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15" r:id="rId2"/>
    <sheet name="CONSOLIDATED_BALANCE_SHEETS_Pa" sheetId="116" r:id="rId3"/>
    <sheet name="CONSOLIDATED_STATEMENTS_OF_OPE" sheetId="4" r:id="rId4"/>
    <sheet name="CONSOLIDATED_STATEMENT_OF_COMP" sheetId="5" r:id="rId5"/>
    <sheet name="CONSOLIDATED_STATEMENTS_OF_EQU" sheetId="6" r:id="rId6"/>
    <sheet name="CONSOLIDATED_STATEMENTS_OF_EQU1" sheetId="7" r:id="rId7"/>
    <sheet name="CONSOLIDATED_STATEMENTS_OF_CAS" sheetId="8" r:id="rId8"/>
    <sheet name="Organization_ORGANIZATION" sheetId="117" r:id="rId9"/>
    <sheet name="Accounting_Policies" sheetId="118" r:id="rId10"/>
    <sheet name="Related_Party_Transactions_Not" sheetId="119" r:id="rId11"/>
    <sheet name="Investment_Securities" sheetId="120" r:id="rId12"/>
    <sheet name="Farmer_Mac_Guaranteed_Securiti" sheetId="121" r:id="rId13"/>
    <sheet name="Financial_Derivatives" sheetId="122" r:id="rId14"/>
    <sheet name="Notes_Payable_NOTES_PAYABLE" sheetId="123" r:id="rId15"/>
    <sheet name="Loans_and_Allowance_for_Losses" sheetId="124" r:id="rId16"/>
    <sheet name="Equity" sheetId="125" r:id="rId17"/>
    <sheet name="Income_Taxes_INCOME_TAXES" sheetId="126" r:id="rId18"/>
    <sheet name="Employee_Benefits_EMPLOYEE_BEN" sheetId="127" r:id="rId19"/>
    <sheet name="OffBalance_Sheet_Guarantees_an" sheetId="128" r:id="rId20"/>
    <sheet name="Fair_Value_Disclosures" sheetId="129" r:id="rId21"/>
    <sheet name="Business_Segment_Reporting" sheetId="130" r:id="rId22"/>
    <sheet name="Quarterly_Financial_Informatio" sheetId="131" r:id="rId23"/>
    <sheet name="Subsequent_Events_Notes" sheetId="132" r:id="rId24"/>
    <sheet name="Accounting_Policies_Policies" sheetId="133" r:id="rId25"/>
    <sheet name="Accounting_Policies_Tables" sheetId="134" r:id="rId26"/>
    <sheet name="Related_Party_Transactions_Tab" sheetId="135" r:id="rId27"/>
    <sheet name="Investment_Securities_Tables" sheetId="136" r:id="rId28"/>
    <sheet name="Farmer_Mac_Guaranteed_Securiti1" sheetId="137" r:id="rId29"/>
    <sheet name="Financial_Derivatives_Tables" sheetId="138" r:id="rId30"/>
    <sheet name="Notes_Payable_Tables" sheetId="139" r:id="rId31"/>
    <sheet name="Loans_and_Allowance_for_Losses1" sheetId="140" r:id="rId32"/>
    <sheet name="Equity_Tables" sheetId="141" r:id="rId33"/>
    <sheet name="Income_Taxes_Tables" sheetId="142" r:id="rId34"/>
    <sheet name="OffBalance_Sheet_Guarantees_an1" sheetId="143" r:id="rId35"/>
    <sheet name="Fair_Value_Disclosures_Tables" sheetId="144" r:id="rId36"/>
    <sheet name="Business_Segment_Reporting_Tab" sheetId="145" r:id="rId37"/>
    <sheet name="Quarterly_Financial_Informatio1" sheetId="146" r:id="rId38"/>
    <sheet name="Organization_Details" sheetId="39" r:id="rId39"/>
    <sheet name="Accounting_Policies_Principles" sheetId="147" r:id="rId40"/>
    <sheet name="Accounting_Policies_Cash_and_C" sheetId="41" r:id="rId41"/>
    <sheet name="Accounting_Policies_Transfers_" sheetId="42" r:id="rId42"/>
    <sheet name="Accounting_Policies_Investment" sheetId="148" r:id="rId43"/>
    <sheet name="Accounting_Policies_Real_Estat" sheetId="149" r:id="rId44"/>
    <sheet name="Accounting_Policies_Allowance_" sheetId="45" r:id="rId45"/>
    <sheet name="Accounting_Policies_Earnings_P" sheetId="46" r:id="rId46"/>
    <sheet name="Accounting_Policies_Earnings_P1" sheetId="47" r:id="rId47"/>
    <sheet name="Accounting_Policies_Income_Tax" sheetId="48" r:id="rId48"/>
    <sheet name="Accounting_Policies_StockBased" sheetId="49" r:id="rId49"/>
    <sheet name="Accounting_Policies_Consolidat" sheetId="50" r:id="rId50"/>
    <sheet name="Related_Party_Transactions_Nar" sheetId="51" r:id="rId51"/>
    <sheet name="Related_Party_Transactions_Zio" sheetId="52" r:id="rId52"/>
    <sheet name="Related_Party_Transactions_Nat" sheetId="53" r:id="rId53"/>
    <sheet name="Related_Party_Transactions_AgF" sheetId="54" r:id="rId54"/>
    <sheet name="Related_Party_Transactions_Far" sheetId="55" r:id="rId55"/>
    <sheet name="Related_Party_Transactions_Far1" sheetId="56" r:id="rId56"/>
    <sheet name="Related_Party_Transactions_Oth" sheetId="57" r:id="rId57"/>
    <sheet name="Investment_Securities_Schedule" sheetId="58" r:id="rId58"/>
    <sheet name="Investment_Securities_Narrativ" sheetId="59" r:id="rId59"/>
    <sheet name="Investment_Securities_Unrealiz" sheetId="150" r:id="rId60"/>
    <sheet name="Investment_Securities_Trading_" sheetId="151" r:id="rId61"/>
    <sheet name="Investment_Securities_Debt_Mat" sheetId="152" r:id="rId62"/>
    <sheet name="Farmer_Mac_Guaranteed_Securiti2" sheetId="63" r:id="rId63"/>
    <sheet name="Farmer_Mac_Guaranteed_Securiti3" sheetId="153" r:id="rId64"/>
    <sheet name="Farmer_Mac_Guaranteed_Securiti4" sheetId="154" r:id="rId65"/>
    <sheet name="Farmer_Mac_Guaranteed_Securiti5" sheetId="155" r:id="rId66"/>
    <sheet name="Farmer_Mac_Guaranteed_Securiti6" sheetId="156" r:id="rId67"/>
    <sheet name="Financial_Derivatives_Narrativ" sheetId="68" r:id="rId68"/>
    <sheet name="Financial_Derivatives_Schedule" sheetId="69" r:id="rId69"/>
    <sheet name="Financial_Derivatives_Schedule1" sheetId="70" r:id="rId70"/>
    <sheet name="Notes_Payable_Narrative_Detail" sheetId="71" r:id="rId71"/>
    <sheet name="Notes_Payable_Borrowings_and_C" sheetId="72" r:id="rId72"/>
    <sheet name="Notes_Payable_Earliest_Interes" sheetId="73" r:id="rId73"/>
    <sheet name="Notes_Payable_Authority_to_Bor" sheetId="157" r:id="rId74"/>
    <sheet name="Notes_Payable_Gains_on_Repurch" sheetId="75" r:id="rId75"/>
    <sheet name="Loans_and_Allowance_for_Losses2" sheetId="158" r:id="rId76"/>
    <sheet name="Loans_and_Allowance_for_Losses3" sheetId="77" r:id="rId77"/>
    <sheet name="Loans_and_Allowance_for_Losses4" sheetId="159" r:id="rId78"/>
    <sheet name="Loans_and_Allowance_for_Losses5" sheetId="79" r:id="rId79"/>
    <sheet name="Loans_and_Allowance_for_Losses6" sheetId="160" r:id="rId80"/>
    <sheet name="Loans_and_Allowance_for_Losses7" sheetId="161" r:id="rId81"/>
    <sheet name="Loans_and_Allowance_for_Losses8" sheetId="82" r:id="rId82"/>
    <sheet name="Loans_and_Allowance_for_Losses9" sheetId="162" r:id="rId83"/>
    <sheet name="Recovered_Sheet1" sheetId="84" r:id="rId84"/>
    <sheet name="Equity_Narrative_Details" sheetId="163" r:id="rId85"/>
    <sheet name="Equity_Noncontrolling_interest" sheetId="86" r:id="rId86"/>
    <sheet name="Equity_Equitybased_Incentive_C" sheetId="87" r:id="rId87"/>
    <sheet name="Equity_Schedule_of_Stock_optio" sheetId="88" r:id="rId88"/>
    <sheet name="Equity_Narrative_Related_to_Sh" sheetId="89" r:id="rId89"/>
    <sheet name="Equity_Schedule_of_Share_Based" sheetId="90" r:id="rId90"/>
    <sheet name="Equity_Schedule_of_ShareBased_" sheetId="91" r:id="rId91"/>
    <sheet name="Equity_Capital_Requirements_De" sheetId="164" r:id="rId92"/>
    <sheet name="Income_Taxes_Components_of_Inc" sheetId="93" r:id="rId93"/>
    <sheet name="Income_Taxes_Statutory_Federal" sheetId="94" r:id="rId94"/>
    <sheet name="Income_Taxes_Deferred_Tax_Asse" sheetId="95" r:id="rId95"/>
    <sheet name="Income_Taxes_Valuation_Allowan" sheetId="96" r:id="rId96"/>
    <sheet name="Income_Taxes_Unrecognized_Tax_" sheetId="97" r:id="rId97"/>
    <sheet name="Employee_Benefits_Details" sheetId="98" r:id="rId98"/>
    <sheet name="OffBalance_Sheet_Guarantees_an2" sheetId="99" r:id="rId99"/>
    <sheet name="OffBalance_Sheet_Guarantees_an3" sheetId="100" r:id="rId100"/>
    <sheet name="OffBalance_Sheet_Guarantees_an4" sheetId="165" r:id="rId101"/>
    <sheet name="OffBalance_Sheet_Guarantees_an5" sheetId="102" r:id="rId102"/>
    <sheet name="OffBalance_Sheet_Guarantees_an6" sheetId="103" r:id="rId103"/>
    <sheet name="OffBalance_Sheet_Guarantees_an7" sheetId="104" r:id="rId104"/>
    <sheet name="Fair_Value_Disclosures_Narrati" sheetId="105" r:id="rId105"/>
    <sheet name="Fair_Value_Disclosures_Fair_Va" sheetId="166" r:id="rId106"/>
    <sheet name="Fair_Value_Disclosures_Unobser" sheetId="107" r:id="rId107"/>
    <sheet name="Fair_Value_Disclosures_Quantit" sheetId="108" r:id="rId108"/>
    <sheet name="Fair_Value_Disclosures_Summary" sheetId="167" r:id="rId109"/>
    <sheet name="Business_Segment_Reporting_Nar" sheetId="110" r:id="rId110"/>
    <sheet name="Business_Segment_Reporting_Det" sheetId="111" r:id="rId111"/>
    <sheet name="Quarterly_Financial_Informatio2" sheetId="112" r:id="rId112"/>
    <sheet name="Subsequent_Events_Details" sheetId="113" r:id="rId113"/>
    <sheet name="Uncategorized_Items" sheetId="168" r:id="rId114"/>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<sst xmlns="http://schemas.openxmlformats.org/spreadsheetml/2006/main" count="13266" uniqueCount="2591">
  <si>
    <t>DOCUMENT AND ENTITY INFORMATION DOCUMENT AND ENTITY INFORMATION (USD $)</t>
  </si>
  <si>
    <t>12 Months Ended</t>
  </si>
  <si>
    <t>Dec. 31, 2014</t>
  </si>
  <si>
    <t>Jun. 30, 2014</t>
  </si>
  <si>
    <t>Mar. 02, 2015</t>
  </si>
  <si>
    <t>Entity Information [Line Items]</t>
  </si>
  <si>
    <t>Entity Registrant Name</t>
  </si>
  <si>
    <t>FEDERAL AGRICULTURAL MORTGAGE CORP</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</si>
  <si>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</si>
  <si>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</si>
  <si>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</si>
  <si>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</si>
  <si>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</si>
  <si>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</si>
  <si>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</si>
  <si>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</si>
  <si>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</si>
  <si>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</si>
  <si>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</si>
  <si>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Trading Symbol</t>
  </si>
  <si>
    <t>AGM</t>
  </si>
  <si>
    <t>Entity Well-known Seasoned Issuer</t>
  </si>
  <si>
    <t>No</t>
  </si>
  <si>
    <t>Entity Voluntary Filers</t>
  </si>
  <si>
    <t>Entity Current Reporting Status</t>
  </si>
  <si>
    <t>Yes</t>
  </si>
  <si>
    <t>Entity Public Float</t>
  </si>
  <si>
    <t>Common Class A, Voting [Member]</t>
  </si>
  <si>
    <t>Entity Common Stock, Shares Outstanding</t>
  </si>
  <si>
    <t>Common Class B, Voting [Member]</t>
  </si>
  <si>
    <t>Common Class C, Non-Voting [Member]</t>
  </si>
  <si>
    <t>CONSOLIDATED BALANCE SHEETS (USD $)</t>
  </si>
  <si>
    <t>In Thousands, unless otherwise specified</t>
  </si>
  <si>
    <t>Dec. 31, 2013</t>
  </si>
  <si>
    <t>Assets:</t>
  </si>
  <si>
    <t>Cash and cash equivalents</t>
  </si>
  <si>
    <t>Loans:</t>
  </si>
  <si>
    <t>Loans held for investment, at amortized cost</t>
  </si>
  <si>
    <t>Loans held for investment in consolidated trusts, at amortized cost</t>
  </si>
  <si>
    <t>Allowance for loan losses</t>
  </si>
  <si>
    <t>Total loans, net of allowance</t>
  </si>
  <si>
    <t>Real estate owned, at lower of cost or fair value</t>
  </si>
  <si>
    <t>Financial derivatives, at fair value</t>
  </si>
  <si>
    <t>Interest receivable (includes $9,509 and $9,276, respectively, related to consolidated trusts)</t>
  </si>
  <si>
    <t>Guarantee and commitment fees receivable</t>
  </si>
  <si>
    <t>Deferred tax asset, net</t>
  </si>
  <si>
    <t>Prepaid expenses and other assets</t>
  </si>
  <si>
    <t>Total Assets</t>
  </si>
  <si>
    <t>Notes payable:</t>
  </si>
  <si>
    <t>Due within one year</t>
  </si>
  <si>
    <t>Due after one year</t>
  </si>
  <si>
    <t>Total notes payable</t>
  </si>
  <si>
    <t>Debt securities of consolidated trusts held by third parties</t>
  </si>
  <si>
    <t>Accrued interest payable (includes $5,145 and $2,823, respectively, related to consolidated trusts)</t>
  </si>
  <si>
    <t>Guarantee and commitment obligation</t>
  </si>
  <si>
    <t>Accounts payable and accrued expenses</t>
  </si>
  <si>
    <t>Reserve for losses</t>
  </si>
  <si>
    <t>Total Liabilities</t>
  </si>
  <si>
    <t>Commitments and Contingencies (Note 6)</t>
  </si>
  <si>
    <t>  </t>
  </si>
  <si>
    <t>Common stock:</t>
  </si>
  <si>
    <t>Additional paid-in capital</t>
  </si>
  <si>
    <t>Accumulated other comprehensive income/(loss), net of tax</t>
  </si>
  <si>
    <t>Retained earnings</t>
  </si>
  <si>
    <t>Total Stockholders' Equity</t>
  </si>
  <si>
    <t>Non-controlling interest - preferred stock</t>
  </si>
  <si>
    <t>Total Equity</t>
  </si>
  <si>
    <t>Total Liabilities and Equity</t>
  </si>
  <si>
    <t>Series A Preferred Stock [Member]</t>
  </si>
  <si>
    <t>Preferred stock:</t>
  </si>
  <si>
    <t>Preferred stock</t>
  </si>
  <si>
    <t>Series B Preferred Stock [Member]</t>
  </si>
  <si>
    <t>Series C Preferred Stock [Member]</t>
  </si>
  <si>
    <t>Common Stock</t>
  </si>
  <si>
    <t>Investment Securities [Member]</t>
  </si>
  <si>
    <t>Available-for-sale, at fair value</t>
  </si>
  <si>
    <t>Trading, at fair value</t>
  </si>
  <si>
    <t>Marketable Securities</t>
  </si>
  <si>
    <t>Farmer Mac Guaranteed Securities:</t>
  </si>
  <si>
    <t>Held-to-maturity, at amortized cost</t>
  </si>
  <si>
    <t>USDA Securities [Member]</t>
  </si>
  <si>
    <t>CONSOLIDATED BALANCE SHEETS (Parenthetical) (USD $)</t>
  </si>
  <si>
    <t>In Thousands, except Share data, unless otherwise specified</t>
  </si>
  <si>
    <t>Interest receivable - Consolidated Trusts amount</t>
  </si>
  <si>
    <t>Accrued interest payable - Consolidated Trusts amount</t>
  </si>
  <si>
    <t>Preferred stock, par value</t>
  </si>
  <si>
    <t>Preferred stock, shares authorized</t>
  </si>
  <si>
    <t>Preferred Stock, shares issued</t>
  </si>
  <si>
    <t>Preferred Stock, shares outstanding</t>
  </si>
  <si>
    <t>Common stock, par value</t>
  </si>
  <si>
    <t>Common stock, shares outstanding</t>
  </si>
  <si>
    <t>Variable Interest Entity, Primary Beneficiary [Member]</t>
  </si>
  <si>
    <t>CONSOLIDATED STATEMENTS OF OPERATIONS (USD $)</t>
  </si>
  <si>
    <t>In Thousands, except Per Share data, unless otherwise specified</t>
  </si>
  <si>
    <t>Dec. 31, 2012</t>
  </si>
  <si>
    <t>Interest income:</t>
  </si>
  <si>
    <t>Investments and cash equivalents</t>
  </si>
  <si>
    <t>Farmer Mac Guaranteed Securities and USDA Securities</t>
  </si>
  <si>
    <t>Loans</t>
  </si>
  <si>
    <t>Total interest income</t>
  </si>
  <si>
    <t>[1]</t>
  </si>
  <si>
    <t>[2]</t>
  </si>
  <si>
    <t>Total interest expense</t>
  </si>
  <si>
    <t>[3]</t>
  </si>
  <si>
    <t>[4]</t>
  </si>
  <si>
    <t>Net interest income</t>
  </si>
  <si>
    <t>Release of/(provision for) loan losses</t>
  </si>
  <si>
    <t>Net interest income after release of/(provision for) loan losses</t>
  </si>
  <si>
    <t>Non-interest income:</t>
  </si>
  <si>
    <t>Guarantee and commitment fees</t>
  </si>
  <si>
    <t>(Losses)/gains on financial derivatives and hedging activities</t>
  </si>
  <si>
    <t>Gains/(losses) on trading securities</t>
  </si>
  <si>
    <t>(Losses)/gains on sale of available-for-sale investment securities</t>
  </si>
  <si>
    <t>Gains on repurchase of debt</t>
  </si>
  <si>
    <t>Gains on sale of real estate owned</t>
  </si>
  <si>
    <t>Lower of cost or fair value adjustment on loans held for sale</t>
  </si>
  <si>
    <t>Other income</t>
  </si>
  <si>
    <t>Non-interest income</t>
  </si>
  <si>
    <t>Non-interest expense:</t>
  </si>
  <si>
    <t>Compensation and employee benefits</t>
  </si>
  <si>
    <t>General and administrative</t>
  </si>
  <si>
    <t>Regulatory fees</t>
  </si>
  <si>
    <t>Real estate owned operating costs, net</t>
  </si>
  <si>
    <t>(Release of)/provision for reserve for losses</t>
  </si>
  <si>
    <t>Non-interest expense</t>
  </si>
  <si>
    <t>[5]</t>
  </si>
  <si>
    <t>Income before income taxes</t>
  </si>
  <si>
    <t>Income tax expense</t>
  </si>
  <si>
    <t>Net income</t>
  </si>
  <si>
    <t>Less: Net income attributable to non-controlling interest - preferred stock dividends</t>
  </si>
  <si>
    <t>Net income attributable to Farmer Mac</t>
  </si>
  <si>
    <t>Preferred stock dividends</t>
  </si>
  <si>
    <t>Net income attributable to common stockholders</t>
  </si>
  <si>
    <t>Earnings per common share and dividends:</t>
  </si>
  <si>
    <t>Basic earnings per common share</t>
  </si>
  <si>
    <t>Diluted earnings per common share</t>
  </si>
  <si>
    <t>Includes reconciling adjustments for the amortization of premiums and discounts on assets consolidated at fair value to reflect core earnings amounts and interest income related to securities purchased under agreements to resell.</t>
  </si>
  <si>
    <t>Includes reconciling adjustments for the amortization of premiums and discounts on assets consolidated at fair value to reflect core earnings amounts.</t>
  </si>
  <si>
    <t>Based on effective funding cost determined for each operating segment, including expenses related to interest rate swaps not designated as hedges, which are included in "(Losses)/gains on financial derivatives and hedging activities" on the consolidated financial statements. Includes reconciling adjustments for interest expense related to securities sold, not yet purchased.</t>
  </si>
  <si>
    <t>Based on effective funding cost determined for each operating segment, including expenses related to interest rate swaps not designated as hedges, which are included in "(Losses)/gains on financial derivatives and hedging activities" on the consolidated financial statements.</t>
  </si>
  <si>
    <t>Includes directly attributable costs and an allocation of indirectly attributable costs based on headcount.</t>
  </si>
  <si>
    <t>CONSOLIDATED STATEMENT OF COMPREHENSIVE INCOME (USD $)</t>
  </si>
  <si>
    <t>Comprehensive Income</t>
  </si>
  <si>
    <t>Other Comprehensive Income (Loss), Available-for-sale Securities Adjustment, Net of Tax [Abstract]</t>
  </si>
  <si>
    <t>Unrealized holding gains/(losses) on available-for-sale securities (1)</t>
  </si>
  <si>
    <t>(Losses)/gains on sale of available-for-sale investment securities (4)</t>
  </si>
  <si>
    <t>Other Comprehensive Income (Loss), Derivatives Qualifying as Hedges, Net of Tax [Abstract]</t>
  </si>
  <si>
    <t>Unrealized (losses)/gains on cash flow hedges (2)</t>
  </si>
  <si>
    <t>(Losses)/gains on financial derivatives and hedging activities (3)</t>
  </si>
  <si>
    <t>Other income (5)</t>
  </si>
  <si>
    <t>Other comprehensive income/(loss)</t>
  </si>
  <si>
    <t>Comprehensive income</t>
  </si>
  <si>
    <t>Less: Comprehensive income attributable to noncontrolling interest - preferred stock dividends</t>
  </si>
  <si>
    <t>Comprehensive income/(loss) attributable to Farmer Mac</t>
  </si>
  <si>
    <t>Other Comprehensive Income (Loss), Available-for-sale Securities, Tax [Abstract]</t>
  </si>
  <si>
    <t>Other Comprehensive Income (Loss), Unrealized Holding Gain (Loss) on Securities Arising During Period, Tax</t>
  </si>
  <si>
    <t>Other Comprehensive Income (Loss), Reclassification Adjustment from AOCI for Sale of Securities, Tax</t>
  </si>
  <si>
    <t>Other Comprehensive Income (Loss), Derivatives Qualifying as Hedges, Tax Effect [Abstract]</t>
  </si>
  <si>
    <t>Other Comprehensive Income (Loss), Unrealized Gain (Loss) on Derivatives Arising During Period, Tax</t>
  </si>
  <si>
    <t>financial derivatives and hedging activities [Member]</t>
  </si>
  <si>
    <t>Tax effects of reclassification adjustment for gains included in net income, tax</t>
  </si>
  <si>
    <t>Other Income [Member]</t>
  </si>
  <si>
    <t>CONSOLIDATED STATEMENTS OF EQUITY (USD $)</t>
  </si>
  <si>
    <t>3 Months Ended</t>
  </si>
  <si>
    <t>Dec. 31, 2011</t>
  </si>
  <si>
    <t>Increase (Decrease) in Stockholders' Equity [Roll Forward]</t>
  </si>
  <si>
    <t>Balance, beginning of period</t>
  </si>
  <si>
    <t>Balance, end of period</t>
  </si>
  <si>
    <t>Other comprehensive income/(loss), net of tax</t>
  </si>
  <si>
    <t>Preferred Stock [Member]</t>
  </si>
  <si>
    <t>Balance, beginning of period (Shares)</t>
  </si>
  <si>
    <t>Balance, end of period (Shares)</t>
  </si>
  <si>
    <t>Preferred Stock [Member] | Series A Preferred Stock [Member]</t>
  </si>
  <si>
    <t>Issuance of Series preferred stock (Shares)</t>
  </si>
  <si>
    <t>Issuance of Series preferred stock</t>
  </si>
  <si>
    <t>Issuance of Class C common stock (Shares)</t>
  </si>
  <si>
    <t>Issuance of Class C common stock</t>
  </si>
  <si>
    <t>Preferred Stock [Member] | Series B Preferred Stock [Member]</t>
  </si>
  <si>
    <t>Preferred Stock [Member] | Series C Preferred Stock [Member]</t>
  </si>
  <si>
    <t>Preferred Stock [Member] | Retired Series C Preferred Stock [Member]</t>
  </si>
  <si>
    <t>Redemption of Series C preferred stock (Shares)</t>
  </si>
  <si>
    <t>Redemption of Series C preferred stock</t>
  </si>
  <si>
    <t>Common Stock [Member]</t>
  </si>
  <si>
    <t>Additional Paid-in Capital [Member]</t>
  </si>
  <si>
    <t>Stock-based compensation expense</t>
  </si>
  <si>
    <t>Tax effect of stock-based awards</t>
  </si>
  <si>
    <t>Retained Earnings [Member}</t>
  </si>
  <si>
    <t>Cash dividends:</t>
  </si>
  <si>
    <t>Common stock ($0.56 per share in 2014, $0.48 per share in 2013, and $0.40 per share in 2012)</t>
  </si>
  <si>
    <t>Retained Earnings [Member} | Series A Preferred Stock [Member]</t>
  </si>
  <si>
    <t>Preferred Stock Series A ($1.4688 per share in 2014 and $1.3994 per share in 2013) Preferred stock, Series B ($1.3129 per share), Preferred stock Series C ($0.7917 per share), Preferred stock, retired Series C ($2.36 in 2013 per share and $50 per share in 2012)</t>
  </si>
  <si>
    <t>Retained Earnings [Member} | Series B Preferred Stock [Member]</t>
  </si>
  <si>
    <t>Retained Earnings [Member} | Series C Preferred Stock [Member]</t>
  </si>
  <si>
    <t>Retained Earnings [Member} | Retired Series C Preferred Stock [Member]</t>
  </si>
  <si>
    <t>Accumulated Other Comprehensive Income [Member]</t>
  </si>
  <si>
    <t>Total Stockholders Equity [Member]</t>
  </si>
  <si>
    <t>Non-controlling Interest - Preferred Stock [Member]</t>
  </si>
  <si>
    <t>Investment in Contour - origination of a non-controlling interest</t>
  </si>
  <si>
    <t>Purchase of non-controlling interest - preferred stock</t>
  </si>
  <si>
    <t>CONSOLIDATED STATEMENTS OF EQUITY (Parenthetical) (USD $)</t>
  </si>
  <si>
    <t>Common stock dividend, per share, cash paid</t>
  </si>
  <si>
    <t>Preferred stock (in usd per share)</t>
  </si>
  <si>
    <t>Retired Series C Preferred Stock [Member]</t>
  </si>
  <si>
    <t>CONSOLIDATED STATEMENTS OF CASH FLOWS (USD $)</t>
  </si>
  <si>
    <t>Cash flows from operating activities:</t>
  </si>
  <si>
    <t>Adjustments to reconcile net income to net cash provided by operating activities:</t>
  </si>
  <si>
    <t>Net amortization of deferred gains, premiums, and discounts on loans, investments, Farmer Mac Guaranteed Securities, and USDA Securities</t>
  </si>
  <si>
    <t>Amortization of debt premiums, discounts and issuance costs</t>
  </si>
  <si>
    <t>Net change in fair value of trading securities, hedged assets, and financial derivatives</t>
  </si>
  <si>
    <t>Losses/(gains) on sale of available-for-sale investment securities</t>
  </si>
  <si>
    <t>Total (release of)/provision for losses</t>
  </si>
  <si>
    <t>Deferred income taxes</t>
  </si>
  <si>
    <t>Proceeds from repayment of trading investment securities</t>
  </si>
  <si>
    <t>Payments to Purchase Loans Held-for-sale</t>
  </si>
  <si>
    <t>Proceeds from repayment of loans purchased as held for sale</t>
  </si>
  <si>
    <t>Net change in:</t>
  </si>
  <si>
    <t>Interest receivable</t>
  </si>
  <si>
    <t>Other assets</t>
  </si>
  <si>
    <t>Accrued interest payable</t>
  </si>
  <si>
    <t>Other liabilities</t>
  </si>
  <si>
    <t>Net cash provided by operating activities</t>
  </si>
  <si>
    <t>Cash flows from investing activities:</t>
  </si>
  <si>
    <t>Purchases of loans held for investment</t>
  </si>
  <si>
    <t>Purchases of defaulted loans</t>
  </si>
  <si>
    <t>Proceeds from repayment of loans purchased as held for investment</t>
  </si>
  <si>
    <t>Proceeds from sale of Farmer Mac Guaranteed Securities</t>
  </si>
  <si>
    <t>Proceeds from sale of real estate owned</t>
  </si>
  <si>
    <t>Net cash used in investing activities</t>
  </si>
  <si>
    <t>Cash flows from financing activities:</t>
  </si>
  <si>
    <t>Excess tax benefits related to stock-based awards</t>
  </si>
  <si>
    <t>Payments to third parties on debt securities of consolidated trusts</t>
  </si>
  <si>
    <t>Proceeds from common stock issuance</t>
  </si>
  <si>
    <t>Investment in Contour</t>
  </si>
  <si>
    <t>Purchase of interest - Non-controlling interest - preferred stock</t>
  </si>
  <si>
    <t>Dividends paid - Non-controlling interest - preferred stock</t>
  </si>
  <si>
    <t>Dividends paid on common and preferred stock</t>
  </si>
  <si>
    <t>Net cash provided by financing activities</t>
  </si>
  <si>
    <t>Net increase/(decrease) in cash and cash equivalents</t>
  </si>
  <si>
    <t>Cash and cash equivalents at beginning of period</t>
  </si>
  <si>
    <t>Cash and cash equivalents at end of period</t>
  </si>
  <si>
    <t>Medium-term Notes [Member]</t>
  </si>
  <si>
    <t>Proceeds from issuance of discount notes and medium-term notes</t>
  </si>
  <si>
    <t>Payments to redeem discount notes and medium-term notes</t>
  </si>
  <si>
    <t>Discount Notes [Member]</t>
  </si>
  <si>
    <t>Purchases of available-for-sale investment securities and Farmer Mac Guaranteed Securities and USDA Guaranteed Securities</t>
  </si>
  <si>
    <t>Proceeds from repayment of available-for-sale investment securities, Farmer Mac Guaranteed Securities and USDA Guaranteed Securities</t>
  </si>
  <si>
    <t>Proceeds from sale of available-for-sale investment securities</t>
  </si>
  <si>
    <t>Farmer Mac Guaranteed Securities and USDA Securities [Member]</t>
  </si>
  <si>
    <t>Proceeds from Preferred Stock Issuances</t>
  </si>
  <si>
    <t>Retirement of Series C Preferred stock</t>
  </si>
  <si>
    <t>Organization ORGANIZATION</t>
  </si>
  <si>
    <t>Organization, Consolidation and Presentation of Financial Statements [Abstract]</t>
  </si>
  <si>
    <t>Organization [Text Block]</t>
  </si>
  <si>
    <t>ORGANIZATION</t>
  </si>
  <si>
    <t>The Federal Agricultural Mortgage Corporation ("Farmer Mac") is a stockholder-owned, federally chartered instrumentality of the United States established under Title VIII of the Farm Credit Act of 1971, as amended (12 U.S.C. §§ 2279aa et seq.), which is sometimes referred to as Farmer Mac's charter.  Farmer Mac was originally created by the United States Congress to provide a secondary market for a variety of loans made to borrowers in rural America.  This secondary market is designed to increase the availability of long-term credit at stable interest rates to America's rural communities and to provide rural borrowers with the benefits of capital markets pricing and product innovation.  Since Farmer Mac's inception, Congress has expanded Farmer Mac's charter to authorize Farmer Mac to create the USDA Guarantees line of business and to purchase, and guarantee securities backed by, loans made by cooperative lenders to finance electrification and telecommunications systems in rural areas.</t>
  </si>
  <si>
    <t>Farmer Mac's main secondary market activities are:</t>
  </si>
  <si>
    <t>•</t>
  </si>
  <si>
    <t>purchasing eligible loans directly from lenders;</t>
  </si>
  <si>
    <t>providing advances against eligible loans by purchasing obligations secured by those loans;</t>
  </si>
  <si>
    <t>securitizing assets and guaranteeing the payment of principal and interest on the resulting securities that represent interests in, or obligations secured by, pools of eligible loans; and</t>
  </si>
  <si>
    <t>issuing long-term standby purchase commitments ("LTSPCs") for eligible loans.</t>
  </si>
  <si>
    <t>Effective January 1, 2014, Farmer Mac determined the reportable segments of its four lines of business to be – Farm &amp; Ranch, USDA Guarantees, Rural Utilities, and Institutional Credit.  See Note 14 for information about Farmer Mac's reportable segments. As of December 31, 2014, the total outstanding balance in all of Farmer Mac's lines of business was $14.6 billion.</t>
  </si>
  <si>
    <t>Under the Farm &amp; Ranch line of business, Farmer Mac purchases eligible mortgage loans secured by first liens on agricultural real estate and rural housing.  Farmer Mac also guarantees securities representing interests in pools of mortgage loans eligible for the Farm &amp; Ranch line of business.  Additionally, Farmer Mac commits to purchase, subject to the terms of the applicable LTSPC agreement, eligible Farm &amp; Ranch mortgage loans. The securities guaranteed by Farmer Mac under this line of business are referred to as "Farm &amp; Ranch Guaranteed Securities."  To be eligible, loans must meet Farmer Mac's credit underwriting, collateral valuation, documentation, and other specified standards.  As of December 31, 2014, outstanding loans held by Farmer Mac, loans that either backed off-balance sheet Farm &amp; Ranch Guaranteed Securities or were subject to LTSPCs, and other Farm &amp; Ranch Guaranteed Securities totaled $5.4 billion.</t>
  </si>
  <si>
    <t>Under the USDA Guarantees line of business, Farmer Mac II LLC, a subsidiary of Farmer Mac, purchases the portions of certain agricultural, rural development, business and industry, and community facilities loans guaranteed by the United States Department of Agriculture under the Consolidated Farm and Rural Development Act (7 U.S.C. §§ 1921 et seq.).  USDA-guaranteed portions are referred to and presented on the consolidated balance sheets as "USDA Securities."  Farmer Mac II LLC also purchases USDA Securities in exchange for issuing securities to third parties backed by those USDA Securities, which are then also guaranteed by Farmer Mac. These issued securities are referred to and presented on the consolidated balance sheets as Farmer Mac Guaranteed USDA Securities. As of December 31, 2014, outstanding Farmer Mac Guaranteed USDA Securities and USDA Securities totaled $1.8 billion.  </t>
  </si>
  <si>
    <t xml:space="preserve">Farmer Mac's authorized activities under the Rural Utilities line of business are similar to those conducted under the Farm &amp; Ranch line of business – purchases of, and guarantees of securities backed by, eligible rural utilities loans.  To be eligible, loans must meet Farmer Mac's credit underwriting and other specified standards.  Farmer Mac has retained in its portfolio all of the rural utilities loans and, to date, has not issued any LTSPCs under the Rural Utilities line of business.  As of December 31, 2014, the aggregate outstanding principal balance of rural utilities loans held was $1.0 billion. </t>
  </si>
  <si>
    <r>
      <t>Under the Institutional Credit line of business, Farmer Mac guarantees and purchases general obligations of lenders that are secured by pools of loans that would be eligible under Farmer Mac's Farm &amp; Ranch, USDA Guarantees, or Rural Utilities lines of business. AgVantage</t>
    </r>
    <r>
      <rPr>
        <sz val="8"/>
        <color theme="1"/>
        <rFont val="Inherit"/>
      </rPr>
      <t>®</t>
    </r>
    <r>
      <rPr>
        <sz val="12"/>
        <color theme="1"/>
        <rFont val="Inherit"/>
      </rPr>
      <t xml:space="preserve"> is a registered trademark of Farmer Mac used to designate Farmer Mac's guarantees of securities related to these general obligations of lenders that are secured by pools of eligible loans and that comprise the Institutional Credit line of business.  For more information on the products currently offered under Farmer Mac's Institutional Credit line of business, see "Business—Farmer Mac Lines of Business—Institutional Credit."  As of December 31, 2014, outstanding securities held or guaranteed by Farmer Mac in its Institutional Credit line of business totaled $6.4 billion.</t>
    </r>
  </si>
  <si>
    <t>Farm &amp; Ranch Guaranteed Securities, Farmer Mac Guaranteed USDA Securities, and AgVantage Securities are collectively referred to as "Farmer Mac Guaranteed Securities."  The assets collateralizing Farmer Mac Guaranteed Securities include (1) loans or loan participation interests eligible for purchase under either the Farm &amp; Ranch or Rural Utilities lines of business or (2) USDA Securities eligible for purchase under the USDA Guarantees line of business.  Farmer Mac guarantees the timely payment of principal and interest on the resulting Farmer Mac Guaranteed Securities.  Farmer Mac may retain Farmer Mac Guaranteed Securities in its portfolio or sell them to third parties.</t>
  </si>
  <si>
    <t>Farmer Mac's two principal sources of revenue are:</t>
  </si>
  <si>
    <t>interest income earned on assets held on balance sheet, net of related funding costs and interest payments and receipts on financial derivatives; and</t>
  </si>
  <si>
    <t>guarantee and commitment fees received in connection with outstanding Farmer Mac Guaranteed Securities and LTSPCs.</t>
  </si>
  <si>
    <t>Farmer Mac funds its purchases of eligible loan assets and liquidity investment assets primarily by issuing debt obligations of various maturities in the public capital markets.  As of December 31, 2014, Farmer Mac had $4.9 billion of discount notes and $7.9 billion of medium-term notes outstanding.  The proceeds of debt issuance are invested in loan purchases, Farmer Mac Guaranteed Securities, and liquidity investment assets in accordance with policies established by Farmer Mac's board of directors that comply with regulations promulgated by the Farm Credit Administration ("FCA").</t>
  </si>
  <si>
    <t>Accounting Policies</t>
  </si>
  <si>
    <t>Accounting Policies [Abstract]</t>
  </si>
  <si>
    <t>Accounting Policies Disclosure</t>
  </si>
  <si>
    <t>SUMMARY OF SIGNIFICANT ACCOUNTING POLICIES</t>
  </si>
  <si>
    <t>The accounting and reporting policies of Farmer Mac conform with accounting principles generally accepted in the United States of America ("generally accepted accounting principles" or "GAAP").  The preparation of consolidated financial statements in conformity with generally accepted accounting principles requires management to make certain estimates and assumptions that affect the reported amounts of assets and liabilities and disclosures of contingent assets and liabilities (including, but not limited to, the allowance for loan losses, reserve for losses, other-than-temporary impairment of investment securities and fair value measurements) as of the date of the consolidated financial statements and the reported amounts of income and expenses during the reporting period.  Actual results could differ from those estimates. The following are the significant accounting policies that Farmer Mac follows in preparing and presenting its consolidated financial statements:</t>
  </si>
  <si>
    <t>The consolidated financial statements include the accounts of Farmer Mac and its three subsidiaries: (1) Farmer Mac Mortgage Securities Corporation ("FMMSC"), whose principal activities are to facilitate the purchase and issuance of Farmer Mac Guaranteed Securities; (2) Farmer Mac II LLC, whose principal activity is the operation of substantially all of the business related to the USDA Guarantees line of business – primarily the acquisition of USDA Securities; and (3) Contour Valuation Services, LLC, whose principal activity is to appraise agricultural real estate.  The consolidated financial statements also include the accounts of variable interest entities ("VIEs") in which Farmer Mac determined itself to be the primary beneficiary.  See Note 2(q) for more information on consolidated VIEs.</t>
  </si>
  <si>
    <t>A guarantee by Farmer Mac of timely payment of principal and interest is an explicit element of the terms of all Farmer Mac Guaranteed Securities.  When Farmer Mac retains such securities in its portfolio, that guarantee is not extinguished.  For Farmer Mac Guaranteed Securities held in Farmer Mac's portfolio, Farmer Mac has entered into guarantee arrangements with FMMSC.  The guarantee fee rate established between Farmer Mac and FMMSC is an element in determining the fair value of these Farmer Mac Guaranteed Securities, and guarantee fees related to these securities are reflected in guarantee and commitment fees in the consolidated statements of operations.  These guarantee fees totaled $10.1 million in 2014, $10.9 million in 2013, and $10.3 million in 2012. The corresponding expense of FMMSC has been eliminated against interest income in consolidation.  All other inter-company balances and transactions have been eliminated in consolidation.</t>
  </si>
  <si>
    <r>
      <t xml:space="preserve">rmer Mac considers highly liquid investment securities with maturities at the time of purchase of </t>
    </r>
    <r>
      <rPr>
        <sz val="12"/>
        <color rgb="FF000000"/>
        <rFont val="Inherit"/>
      </rPr>
      <t>three months</t>
    </r>
    <r>
      <rPr>
        <sz val="12"/>
        <color theme="1"/>
        <rFont val="Inherit"/>
      </rPr>
      <t xml:space="preserve"> or less to be cash equivalents.  Farmer Mac does not consider securities purchased under agreements to resell to be cash equivalents if it intends to reinvest the funds from maturing repurchase agreements into new repurchase agreements and the aggregate term of the repurchase agreements exceeds three months. The carrying value of cash and cash equivalents is a reasonable estimate of their approximate fair value.  Changes in the balance of cash and cash equivalents are reported in the consolidated statements of cash flows.  </t>
    </r>
  </si>
  <si>
    <r>
      <t xml:space="preserve">The following table sets forth information regarding certain cash and non-cash transactions for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2012: </t>
    </r>
  </si>
  <si>
    <t>Table 2.1</t>
  </si>
  <si>
    <t>For the Year Ended December 31,</t>
  </si>
  <si>
    <t>(in thousands)</t>
  </si>
  <si>
    <t>Cash paid during the period for:</t>
  </si>
  <si>
    <t>Interest</t>
  </si>
  <si>
    <t>$</t>
  </si>
  <si>
    <t>Income taxes</t>
  </si>
  <si>
    <t>Non-cash activity:</t>
  </si>
  <si>
    <t>Real estate owned acquired through loan liquidation</t>
  </si>
  <si>
    <t>—</t>
  </si>
  <si>
    <t>Loans acquired and securitized as Farmer Mac Guaranteed Securities</t>
  </si>
  <si>
    <t>Purchases of securities - traded, not yet settled</t>
  </si>
  <si>
    <t>Consolidation of Farm &amp; Ranch Guaranteed Securities from off-balance sheet to loans held for investment in consolidated trusts and to debt securities of consolidated trusts held by third parties</t>
  </si>
  <si>
    <t>Deconsolidation of loans held for investment in consolidated trusts and debt securities of consolidated trusts held by third parties - transferred to off-balance sheet Farm &amp; Ranch Guaranteed Securities</t>
  </si>
  <si>
    <t>Transfers of loans held for sale to loans held for investment</t>
  </si>
  <si>
    <t>Transfers of available-for-sale Farmer Mac Guaranteed Securities to held-to-maturity</t>
  </si>
  <si>
    <t xml:space="preserve">On January 1, 2014, Farmer Mac transferred $1.6 billion of Farmer Mac Guaranteed Securities from available-for-sale to held-to-maturity because Farmer Mac determined it has the ability and intent to hold these securities until maturity or payoff. Farmer Mac transferred these securities at fair value which reflected an unrealized holding gain of $22.3 million. Farmer Mac accounts for held-to-maturity securities at amortized cost. The unrealized holding gain is being amortized out of accumulated other comprehensive income over the remaining life of the transferred securities. </t>
  </si>
  <si>
    <r>
      <t xml:space="preserve">On January 1, 2013, Farmer Mac transferred $674.0 million of loans from held for sale to held for investment because Farmer Mac either (1) no longer intends to sell these loans in the foreseeable future or (2) securitizes these loans using VIEs that are ultimately consolidated on Farmer Mac's balance sheet and reported as "Loans held for investment in consolidated trusts, at amortized cost." Farmer Mac transferred these loans at the lower of cost or fair value (determined on a pooled basis). Farmer Mac recorded a </t>
    </r>
    <r>
      <rPr>
        <sz val="12"/>
        <color rgb="FF000000"/>
        <rFont val="Inherit"/>
      </rPr>
      <t>$5.9 million</t>
    </r>
    <r>
      <rPr>
        <sz val="12"/>
        <color theme="1"/>
        <rFont val="Inherit"/>
      </rPr>
      <t xml:space="preserve"> unamortized discount for loans transferred at fair value. At the time of purchase, loans are classified as either held for sale or held for investment depending upon management's intent and ability to hold the loans for the foreseeable future. Cash receipts from the repayment of loans are classified within the statements of cash flows based on management's intent upon purchase of the loan. </t>
    </r>
  </si>
  <si>
    <t>During 2012, Farmer Mac deconsolidated $460.3 million of Farm &amp; Ranch Guaranteed Securities owned by Farm Credit West ("FCW") from loans held for investment in consolidated trusts and debt securities of consolidated trusts held by third parties to off-balance sheet Farm &amp; Ranch Guaranteed Securities because FCW was no longer a related party as of June 30, 2012. See Note 2(q) for further information related to the consolidation of VIEs.</t>
  </si>
  <si>
    <t>Transfers of Financial Assets and Liabilities</t>
  </si>
  <si>
    <r>
      <t xml:space="preserve">Securities purchased under agreements to resell are treated as collateralized lending transactions. Farmer Mac's counterparties are required to pledge collateral for transactions involving securities purchased under agreements to resell. Farmer Mac considers the types of securities being pledged as collateral when determining how much to lend in these transactions. Additionally, on a daily basis, Farmer Mac reviews the fair values of these securities compared to amounts loaned and derivative counterparty collateral posting thresholds in an effort to minimize exposure to losses. These transactions are reported as securities purchased under agreements to resell in the consolidated balance sheets except for securities purchased under agreements to resell on an overnight basis, which are included in cash and cash equivalents in the consolidated balance sheets. Farmer Mac records securities purchased under agreements to resell at the amount loaned in the consolidated balance sheets. The resulting fees for these transactions are included in interest income in the </t>
    </r>
    <r>
      <rPr>
        <sz val="12"/>
        <color rgb="FF000000"/>
        <rFont val="Inherit"/>
      </rPr>
      <t>consolidated statements of operations</t>
    </r>
    <r>
      <rPr>
        <sz val="12"/>
        <color theme="1"/>
        <rFont val="Inherit"/>
      </rPr>
      <t xml:space="preserve">. As of December 31, 2014 and 2013, there were </t>
    </r>
    <r>
      <rPr>
        <sz val="12"/>
        <color rgb="FF000000"/>
        <rFont val="Times New Roman"/>
        <family val="1"/>
      </rPr>
      <t>no</t>
    </r>
    <r>
      <rPr>
        <sz val="12"/>
        <color theme="1"/>
        <rFont val="Inherit"/>
      </rPr>
      <t xml:space="preserve"> outstanding securities purchased under agreements to resell. </t>
    </r>
  </si>
  <si>
    <r>
      <t>Securities sold, not yet purchased, represent obligations of Farmer Mac to deliver specified securities at contracted prices, which would thereby require Farmer Mac to purchase the securities in the market at prevailing prices. Farmer Mac records securities sold, not yet purchased in the consolidated balance sheets at fair value with changes in fair value recognized in "</t>
    </r>
    <r>
      <rPr>
        <sz val="12"/>
        <color rgb="FF000000"/>
        <rFont val="Times New Roman"/>
        <family val="1"/>
      </rPr>
      <t>Gains/(losses) on trading securities</t>
    </r>
    <r>
      <rPr>
        <sz val="12"/>
        <color theme="1"/>
        <rFont val="Inherit"/>
      </rPr>
      <t xml:space="preserve">" in the </t>
    </r>
    <r>
      <rPr>
        <sz val="12"/>
        <color rgb="FF000000"/>
        <rFont val="Times New Roman"/>
        <family val="1"/>
      </rPr>
      <t>consolidated statements of operations</t>
    </r>
    <r>
      <rPr>
        <sz val="12"/>
        <color theme="1"/>
        <rFont val="Inherit"/>
      </rPr>
      <t xml:space="preserve">. The resulting interest expense for these transactions is included in interest expense in the </t>
    </r>
    <r>
      <rPr>
        <sz val="12"/>
        <color rgb="FF000000"/>
        <rFont val="Times New Roman"/>
        <family val="1"/>
      </rPr>
      <t>consolidated statements of operations</t>
    </r>
    <r>
      <rPr>
        <sz val="12"/>
        <color theme="1"/>
        <rFont val="Inherit"/>
      </rPr>
      <t>. As of December 31, 2014 and 2013, there were no outstanding securities sold, not yet purchased.</t>
    </r>
  </si>
  <si>
    <t>nvestment Securities, Farmer Mac Guaranteed Securities, and USDA Securities</t>
  </si>
  <si>
    <t>Securities for which Farmer Mac does not have the positive intent and ability to hold to maturity are classified as available-for-sale or trading and are carried at estimated fair value.  Unrealized gains and losses on available-for-sale securities are reported as a component of accumulated other comprehensive income in stockholders' equity.  For securities classified as trading, unrealized gains and losses are included in earnings.  Gains and losses on the sale of available-for-sale and trading securities are determined using the specific identification cost method.  As of December 31, 2013, Farmer Mac did not classify any securities as held-to-maturity. However, effective January 1, 2014, Farmer Mac transferred $1.6 billion of available-for-sale securities to a held-to-maturity classification as the company currently has the intent to hold the securities to maturity.</t>
  </si>
  <si>
    <t>Farmer Mac determines the fair value of investment securities using quoted market prices, when available, and evaluates the securities for other-than-temporary impairment.  Farmer Mac determines the fair values of certain investment securities for which quoted market prices are not available, Farmer Mac Guaranteed Securities and USDA Securities based on the present value of the associated expected future cash flows.  In estimating the present value of the expected future cash flows, management is required to make estimates and assumptions.  The key estimates and assumptions include discount rates and collateral repayment rates.  Premiums, discounts and other deferred costs are amortized to interest income over the estimated life of the security using the effective interest method.  </t>
  </si>
  <si>
    <t>Farmer Mac generally receives compensation when loans with yield maintenance provisions underlying Farmer Mac Guaranteed Securities prepay.  These yield maintenance payments mitigate Farmer Mac's exposure to reinvestment risk and are calculated such that, when reinvested with the prepaid principal, they should generate substantially the same cash flows that would have been generated had the loans not prepaid.  Yield maintenance payments are recognized as interest income in the consolidated statements of operations upon receipt.</t>
  </si>
  <si>
    <t xml:space="preserve">Loans for which Farmer Mac has the positive intent and ability to hold for the foreseeable future are classified as held for investment and reported at their unpaid principal balance, net of unamortized purchase discounts or premiums.  When Farmer Mac consolidates a trust, it recognizes the loans underlying the trust in the consolidated balance sheets as "Loans held for investment in consolidated trusts, at amortized cost."  See Note 2(q) for more information on the accounting policy related to consolidation.  Loans that Farmer Mac does not intend to hold for the foreseeable future are classified as held for sale and reported at the lower of cost or fair value determined on a pooled basis.  Farmer Mac does not amortize premiums and discounts related to loans held for sale. </t>
  </si>
  <si>
    <t>Non-accrual Loans</t>
  </si>
  <si>
    <t>Non-accrual loans are loans for which it is probable that Farmer Mac will be unable to collect all amounts due according to the contractual terms of the loan agreement and include all loans 90 days or more past due.  When a loan becomes 90 days past due, interest accrual on the loan is discontinued and interest previously accrued is reversed against interest income in the current period.  The interest on such loans is accounted for on the cash basis until a loan qualifies for return to accrual status.  Loans are returned to accrual status when all the principal and interest payments contractually due are collected and certain performance criteria are met.</t>
  </si>
  <si>
    <t>Securitization of Loans</t>
  </si>
  <si>
    <t>Asset securitization involves the transfer of financial assets to another entity in exchange for cash and/or beneficial interests in the assets transferred.  Farmer Mac or third parties transfer agricultural real estate mortgage loans or rural utilities loans into trusts that are used as vehicles for the securitization of the transferred loans.  The trusts issue Farmer Mac Guaranteed Securities that are beneficial interests in the assets of the trusts, to either Farmer Mac or third party investors.  Farmer Mac guarantees the timely payment of principal and interest on the securities issued by the trusts and receives guarantee fees as compensation for its guarantee.  Farmer Mac recognizes guarantee fees on an accrual basis over the terms of the Farmer Mac Guaranteed Securities, which generally coincide with the terms of the underlying loans.  As such, no guarantee fees are unearned at the end of any reporting period.  When Farmer Mac purchases a delinquent loan underlying a Farmer Mac Guaranteed Security, Farmer Mac stops accruing the guarantee fee upon loan purchase.</t>
  </si>
  <si>
    <t>Real Estate Owned</t>
  </si>
  <si>
    <t>Real estate owned ("REO") consists of real estate acquired through loan liquidation and is recorded at fair value less estimated selling cost at acquisition.  Fair value is determined by appraisal or other appropriate valuation method.  Any excess of the recorded investment in the loan over the fair value less estimated selling cost is charged to the allowance for loan losses.  Subsequent to the acquisition, management continues to perform periodic valuations of real estate owned.  Declines in the net realizable value (fair value less estimated selling costs) are charged through income and presented in "Real estate owned operating costs, net" on the consolidated statements of operations.</t>
  </si>
  <si>
    <t>Farmer Mac contracts with third parties to operate or preserve real estate owned and offered for sale when appropriate to maintain property value.  Non-recoverable costs are expensed as incurred and those related to the production of saleable goods or crops are capitalized to the extent they are realizable.  As revenues from the sale of goods or crops are received, they are applied first to any capitalized costs and any remaining revenues offset non-recoverable expenses incurred.  Farmer Mac had no capitalized costs as of December 31, 2014 and 2013.</t>
  </si>
  <si>
    <t>Farmer Mac enters into financial derivative transactions principally to protect against risk from the effects of market price or interest rate movements on the value of certain assets, future cash flows or debt issuance, not for trading or speculative purposes. Farmer Mac enters into interest rate swap contracts principally to adjust the characteristics of its short-term debt to match more closely the cash flow and duration characteristics of its longer-term loans and other assets, and also to adjust the characteristics of its long-term debt to match more closely the cash flow and duration characteristics of its short-term assets, thereby reducing interest rate risk and often times deriving an overall lower effective cost of borrowing than would otherwise be available to Farmer Mac in the conventional debt market. Farmer Mac is required to recognize certain contracts and commitments as derivatives when the characteristics of those contracts and commitments meet the definition of a derivative.</t>
  </si>
  <si>
    <t>Accounting for financial derivatives differs significantly depending on whether a derivative is designated in a hedging relationship. Derivative instruments designated in fair value hedging relationships mitigate exposure to changes in the fair value of assets or liabilities. Derivative instruments designated in cash flow hedging relationships mitigate exposure to the variability in expected future cash flows or other forecasted transactions. In order to qualify for fair value or cash flow hedge accounting treatment, documentation must indicate the intention to designate the derivative as a hedge of a specific asset or liability or a future cash flow. Effectiveness of the hedge must be assessed at inception and monitored over the life of the hedging relationship.</t>
  </si>
  <si>
    <t>All financial derivatives are recorded on the balance sheet at fair value as a freestanding asset or liability. Changes in the fair values of financial derivatives not designated as cash flow hedges are reported in "(Losses)/gains on financial derivatives and hedging activities" in the consolidated statements of operations. For financial derivatives designated in fair value hedging relationships, changes in the fair values of the hedged items related to the risk being hedged are also reported in "(Losses)/gains on financial derivatives and hedging activities" in the consolidated statements of operations. The accrual of the contractual amounts due on the financial derivative is included as an adjustment to the yield of the hedged item and is reported in net interest income. For financial derivatives designated in cash flow hedging relationships, the effective portion of the derivative gain/loss is recorded in other comprehensive income; amounts are disclosed as a reclassification out of other comprehensive income when the hedged transaction affects earnings. Any ineffective portion of designated hedge transactions is recognized immediately in "(Losses)/gains on financial derivatives and hedging activities" in the consolidated statements of operations.</t>
  </si>
  <si>
    <t>Farmer Mac has made an accounting policy election to measure the credit risk of its derivative financial instruments that are subject to master netting agreements on a net basis by counterparty portfolio, consistent with how Farmer Mac previously has been measuring credit risk for these instruments. See Notes 6 and 13 for more information on financial derivatives.</t>
  </si>
  <si>
    <t>Notes Payable</t>
  </si>
  <si>
    <t>Notes payable are classified as due within one year or due after one year based on the length of time remaining to their contractual maturities.  Debt issuance costs and premiums and discounts are deferred and amortized to interest expense using the effective interest method over the contractual life of the related debt.</t>
  </si>
  <si>
    <t>Allowance for Loan Losses and Reserve for Losses</t>
  </si>
  <si>
    <t xml:space="preserve">Farmer Mac maintains an allowance for losses to cover estimated probable losses incurred as of the balance sheet date on loans held ("allowance for loan losses") and loans underlying LTSPCs and off-balance sheet Farmer Mac Guaranteed Securities ("reserve for losses") based on available information.  Disaggregation by commodity type is performed, where appropriate, in analyzing the need for an allowance for losses. </t>
  </si>
  <si>
    <t>The allowance for losses is increased through periodic provisions for loan losses that are charged against net interest income and provisions for losses that are charged to non-interest expense, and is reduced by charge-offs for actual losses, net of recoveries.  Negative provisions, or releases of allowance for losses, generally are recorded in the event that the estimate of probable losses as of the end of a period is lower than the estimate at the beginning of the period. In certain circumstances, for example, when a defaulted loan is purchased out of a guaranteed security or pursuant to an LTSPC, the related reserve for losses is reclassified as allowance for loan losses and there is a corresponding release from the provision for losses and a charge to the provision for loan losses.</t>
  </si>
  <si>
    <t>The total allowance for losses consists of a general allowance for losses and a specific allowance for individual impaired loans.</t>
  </si>
  <si>
    <r>
      <t>Charge-offs</t>
    </r>
    <r>
      <rPr>
        <u/>
        <sz val="12"/>
        <color theme="1"/>
        <rFont val="Inherit"/>
      </rPr>
      <t xml:space="preserve"> </t>
    </r>
  </si>
  <si>
    <t>Farmer Mac records a charge-off against the allowance for losses principally when a loss has been confirmed through the receipt of assets, generally the underlying collateral, in full satisfaction of the loan. The loss equals the excess of the recorded investment in the loan over the fair value of the collateral less estimated selling costs.</t>
  </si>
  <si>
    <t>General Allowance for Losses</t>
  </si>
  <si>
    <t>Farm &amp; Ranch</t>
  </si>
  <si>
    <t xml:space="preserve">Farmer Mac's methodology for determining its allowance for losses incorporates Farmer Mac's automated loan classification system.  That system scores loans based on criteria such as historical repayment performance, indicators of current financial condition, loan seasoning, loan size and loan-to-value ratio.  The allowance methodology captures the migration of loan scores across concurrent and overlapping 3-year time horizons and calculates loss rates separately within each loan classification for (1) loans underlying LTSPCs and (2) loans held and loans underlying Farm &amp; Ranch Guaranteed Securities.  The calculated loss rates are applied to the current classification distribution of unimpaired loans in Farmer Mac's portfolio to estimate inherent losses, on the assumption that the historical credit losses and trends used to calculate loss rates will continue in the future. </t>
  </si>
  <si>
    <t>Management evaluates this assumption by taking into consideration several factors, including:</t>
  </si>
  <si>
    <t>economic conditions;</t>
  </si>
  <si>
    <t>geographic and agricultural commodity/product concentrations in the portfolio;</t>
  </si>
  <si>
    <t>the credit profile of the portfolio;</t>
  </si>
  <si>
    <t>delinquency trends of the portfolio;</t>
  </si>
  <si>
    <t>historical charge-off and recovery activities of the portfolio; and</t>
  </si>
  <si>
    <t>other factors to capture current portfolio trends and characteristics that differ from historical experience.</t>
  </si>
  <si>
    <t>Management believes that its use of this methodology produces a reasonable estimate of probable losses, as of the balance sheet date, for all loans held in the Farm &amp; Ranch portfolio and loans underlying off-balance sheet Farm &amp; Ranch Guaranteed Securities and LTSPCs. There were no purchases or sales during 2014 that materially affected the credit profile of the Farm &amp; Ranch portfolio.</t>
  </si>
  <si>
    <t>Rural Utilities</t>
  </si>
  <si>
    <t>Farmer Mac separately evaluates the rural utilities loans it owns to determine if there are any probable losses inherent in those assets.  No allowance for losses has been provided for this portfolio segment based on the credit quality of the collateral supporting rural utilities assets and Farmer Mac's counterparty risk analysis. As of December 31, 2014 there were no delinquencies and no probable losses inherent in Farmer Mac's rural utilities loans.</t>
  </si>
  <si>
    <t>Specific Allowance for Impaired Loans</t>
  </si>
  <si>
    <t xml:space="preserve">Farmer Mac also analyzes certain loans in its portfolio for impairment in accordance with accounting guidance on measuring individual impairment of a loan.  Farmer Mac's impaired loans generally include loans 90 days or more past due, in foreclosure, restructured, in bankruptcy and certain performing loans that have previously been delinquent or are secured by real estate that produces agricultural commodities or products currently under stress. </t>
  </si>
  <si>
    <t>Farmer Mac uses a risk-based approach in determining the necessity of obtaining updated appraisals on impaired loans. For example, larger exposures associated with highly improved and specialized collateral will generally receive updated appraisals once the loans are identified as impaired. In addition, updated appraisals are always obtained during the foreclosure process.  Depending on the risk factors associated with the loan and underlying collateral, which can vary widely depending on the circumstances of the loan and collateral, this can occur early in the foreclosure process, while in other instances this may occur just prior to the transfer of title.  As part of its routine credit review process, Farmer Mac often will exercise judgment in discounting an appraisal value due to local real estate trends or the condition of the property (e.g., following an inspection by Farmer Mac or the servicer).  In addition, a property appraisal value may be discounted based on the market's reaction to Farmer Mac's asking price for sale of the property.</t>
  </si>
  <si>
    <t>For loans with an updated appraised value, other updated collateral valuation or management's estimate of discounted collateral value, this analysis includes the measurement of the fair value of the underlying collateral for individual loans relative to the total recorded investment, including principal, interest and advances and net of any charge-offs.  In the event that the collateral value does not support the total recorded investment, Farmer Mac specifically provides an allowance for the loan for the difference between the recorded investment and its fair value, less estimated costs to liquidate the collateral. Estimated selling costs are based on historical selling costs incurred by Farmer Mac or management's best estimate of selling costs for a particular property.  For the remaining impaired assets without updated valuations, this analysis is performed in the aggregate in consideration of the similar risk characteristics of the assets and historical statistics. Farmer Mac considers appraisals aged more than two years as of the reporting period end date to be outdated. Farmer Mac believes this methodology that uses loan classification scores and historical loss experience is a better indication of impairment for these collateral-dependent loans than other valuation methods.</t>
  </si>
  <si>
    <t>Earnings Per Common Share</t>
  </si>
  <si>
    <t>Basic earnings per common share ("EPS") is based on the weighted-average number of shares of common stock outstanding.  Diluted earnings per common share is based on the weighted-average number of shares of common stock outstanding adjusted to include all potentially dilutive common stock options, stock appreciation rights ("SARs"), and non-vested restricted stock awards.  The following schedule reconciles basic and diluted EPS for the years ended December 31, 2014, 2013, and 2012:</t>
  </si>
  <si>
    <t>Table 2.2</t>
  </si>
  <si>
    <t>Net</t>
  </si>
  <si>
    <t>Income</t>
  </si>
  <si>
    <t>Weighted-Average Shares</t>
  </si>
  <si>
    <t>$ per</t>
  </si>
  <si>
    <t>Share</t>
  </si>
  <si>
    <t>(in thousands, except per share amounts)</t>
  </si>
  <si>
    <t>Basic EPS</t>
  </si>
  <si>
    <t>Effect of dilutive securities (1):</t>
  </si>
  <si>
    <t>Stock options, SARs and restricted stock</t>
  </si>
  <si>
    <t>(0.13</t>
  </si>
  <si>
    <t>)</t>
  </si>
  <si>
    <t>(0.23</t>
  </si>
  <si>
    <t>(0.21</t>
  </si>
  <si>
    <t>Diluted EPS</t>
  </si>
  <si>
    <r>
      <t xml:space="preserve">For the years ended </t>
    </r>
    <r>
      <rPr>
        <sz val="8"/>
        <color rgb="FF000000"/>
        <rFont val="Times New Roman"/>
        <family val="1"/>
      </rPr>
      <t>December 31, 2014</t>
    </r>
    <r>
      <rPr>
        <sz val="8"/>
        <color theme="1"/>
        <rFont val="Inherit"/>
      </rPr>
      <t xml:space="preserve">, </t>
    </r>
    <r>
      <rPr>
        <sz val="8"/>
        <color rgb="FF000000"/>
        <rFont val="Times New Roman"/>
        <family val="1"/>
      </rPr>
      <t>2013</t>
    </r>
    <r>
      <rPr>
        <sz val="8"/>
        <color theme="1"/>
        <rFont val="Inherit"/>
      </rPr>
      <t xml:space="preserve">, and 2012, stock options and SARs of 109,143, 33,730, and 317,253, respectively, were outstanding but not included in the computation of diluted earnings per share of common stock because they were anti-dilutive. For the years ended </t>
    </r>
    <r>
      <rPr>
        <sz val="8"/>
        <color rgb="FF000000"/>
        <rFont val="Times New Roman"/>
        <family val="1"/>
      </rPr>
      <t>December 31, 2014</t>
    </r>
    <r>
      <rPr>
        <sz val="8"/>
        <color theme="1"/>
        <rFont val="Inherit"/>
      </rPr>
      <t xml:space="preserve">, </t>
    </r>
    <r>
      <rPr>
        <sz val="8"/>
        <color rgb="FF000000"/>
        <rFont val="Times New Roman"/>
        <family val="1"/>
      </rPr>
      <t>2013</t>
    </r>
    <r>
      <rPr>
        <sz val="8"/>
        <color theme="1"/>
        <rFont val="Inherit"/>
      </rPr>
      <t>, and 2012, contingent shares of non-vested restricted stock of 36,784, 26,696, and 79,300, respectively, were outstanding but not included in the computation of diluted earnings per share of common stock because performance conditions were not met.</t>
    </r>
  </si>
  <si>
    <t>Deferred federal income tax assets and liabilities are established for temporary differences between financial and taxable income and are measured using the current enacted statutory tax rate.  Income tax expense is equal to the income taxes payable in the current year plus the net change in the deferred tax asset or liability balance.</t>
  </si>
  <si>
    <t>Farmer Mac evaluates its tax positions at least quarterly to identify and recognize any liabilities related to uncertain tax positions in its federal income tax returns.  Farmer Mac uses a two-step approach in which income tax benefits are recognized if, based on the technical merits of a tax position, it is more likely than not (a probability of greater than 50 percent) that the tax position would be sustained upon examination by the taxing authority, which includes all related appeals and litigation process.  The amount of tax benefit recognized is then measured at the largest amount of tax benefit that is greater than 50 percent likely to be realized upon settlement with the taxing authority, considering all information available at the reporting date.  Farmer Mac's policy for recording interest and penalties associated with uncertain tax positions is to record them as a component of income tax expense.  Farmer Mac establishes a valuation allowance for deferred tax assets if it is more likely than not that some portion or all of the deferred tax assets will not be realized.</t>
  </si>
  <si>
    <t>Stock-Based Compensation</t>
  </si>
  <si>
    <t>Farmer Mac accounts for its stock-based employee compensation plans using the grant date fair value method of accounting.  Farmer Mac measures the cost of employee services received in exchange for an award of equity instruments based on the grant-date fair value of the award determined using the Black-Scholes option pricing model.  The cost is recognized over the period during which an employee is required to provide service in exchange for the award. For performance-based grants, Farmer Mac recognizes the grant-date fair value over the vesting period as long as it remains probable that the performance conditions will be met. If the service or performance conditions are not met, Farmer Mac reverses previously recognized compensation expense upon forfeiture.</t>
  </si>
  <si>
    <t>Farmer Mac recognized $2.9 million, $3.0 million, and $2.5 million of compensation expense related to stock options, SARs, and non-vested restricted stock awards for 2014, 2013, and 2012, respectively.</t>
  </si>
  <si>
    <t>Comprehensive income represents all changes in stockholders' equity except those resulting from investments by or distributions to stockholders, and is comprised primarily of net income and unrealized gains and losses on securities available-for-sale, net of related taxes.</t>
  </si>
  <si>
    <t>Long-Term Standby Purchase Commitments</t>
  </si>
  <si>
    <t>Farmer Mac accounts for its LTSPCs as guarantees. Commitment fee income represents a reduction of the commitment obligation based on amortization using the actual prepayment experience on the underlying loans.  See Note 2(j) for Farmer Mac's policy for estimating probable losses for LTSPCs and Note 12 for more information on the accounting for LTSPCs.</t>
  </si>
  <si>
    <t>Fair Value Measurement</t>
  </si>
  <si>
    <t>Farmer Mac defines fair value as the price that would be received to sell an asset or paid to transfer a liability in an orderly transaction between market participants at the measurement date and establishes a fair value hierarchy that ranks the quality and reliability of the inputs to valuation techniques used to measure fair value.  The hierarchy gives highest rank to unadjusted quoted prices in active markets for identical assets or liabilities (level 1 measurements) and the lowest rank to unobservable inputs (level 3 measurements).</t>
  </si>
  <si>
    <t>Farmer Mac's assessment of the significance of the input to the fair value measurement requires judgment and considers factors specific to the financial instrument.  Both observable and unobservable inputs may be used to determine the fair value of financial instruments that Farmer Mac has classified within the level 3 category.  As a result, the unrealized gains and losses for assets and liabilities within the level 3 category may include changes in fair value that were attributable to both observable (e.g., changes in market interest rates) and unobservable (e.g., changes in projected prepayment rates) inputs. See Note 13 for more information regarding fair value measurement.</t>
  </si>
  <si>
    <t>Consolidation of Variable Interest Entities</t>
  </si>
  <si>
    <t xml:space="preserve">Farmer Mac has interests in various entities that are considered to be VIEs.  These interests include investments in securities issued by VIEs, such as Farmer Mac agricultural mortgage-backed securities created pursuant to Farmer Mac's securitization transactions and mortgage and asset-backed trusts that Farmer Mac did not create.  The consolidation model uses a qualitative evaluation that requires consolidation of an entity when the reporting enterprise both (1) has the power to direct matters which significantly impact the activities and success of the entity, and (2) has exposure to benefits and/or losses that could potentially be significant to the entity.  The reporting enterprise that meets both these conditions is deemed the primary beneficiary of the VIE. Upon consolidation of a VIE, Farmer Mac accounts for the incremental assets and liabilities initially at their carrying amounts. </t>
  </si>
  <si>
    <t>The VIEs in which Farmer Mac has a variable interest are limited to securitization trusts.  The major factor in determining if Farmer Mac is the primary beneficiary is whether Farmer Mac has the power to direct the activities of the trust that potentially have the most significant impact on the economic performance of the trust.  Generally, the ability to make decisions regarding default mitigation is evidence of that power.  Farmer Mac determined that it is the primary beneficiary for the securitization trusts related to most Farm &amp; Ranch and all Rural Utilities securitization transactions because of its rights as guarantor under both programs to control the default mitigation activities of the trusts.  For certain securitization trusts created when loans subject to LTSPCs were converted to Farm &amp; Ranch Guaranteed Securities, Farmer Mac determined that it was not the primary beneficiary since the power to make decisions regarding default mitigation was shared among unrelated parties. For these trusts, the shared power provisions are substantive with respect to decision-making power and relate to the same activity (i.e., default mitigation). For similar securitization transactions where the power to make decisions regarding default mitigation was shared with a related party, Farmer Mac determined that it was the primary beneficiary because the applicable accounting guidance does not permit parties within a related party group to conclude that the power is shared. In the event that a related party status changes, consolidation or deconsolidation of these securitization trusts could occur.</t>
  </si>
  <si>
    <t>For those trusts that Farmer Mac is the primary beneficiary, the assets and liabilities are presented on the consolidated balance sheets as "Loans held for investment in consolidated trusts, at amortized cost" and "Debt securities of consolidated trusts held by third parties," respectively.  These assets can only be used to satisfy the obligations of the related trust.</t>
  </si>
  <si>
    <t>For those trusts where Farmer Mac has a variable interest but has not been determined to be the primary beneficiary, Farmer Mac's interests are presented as either "Farmer Mac Guaranteed Securities," "USDA Securities," or "Investment securities" on the consolidated balance sheets.  Farmer Mac's involvement in VIEs classified as Farmer Mac Guaranteed Securities or USDA Securities include securitization trusts under the USDA Guarantees line of business and certain trusts related to AgVantage securities.  In the case of USDA guaranteed trusts, Farmer Mac is not determined to be the primary beneficiary because it does not have the decision-making power over default mitigation activities.  Based on the USDA's program authority over the servicing and default mitigation activities of the USDA guaranteed portions of loans, Farmer Mac believes that the USDA has the power to direct the activities that most significantly impact the trust's economic performance. Farmer Mac does not have exposure to losses that could be significant to the trust and there are no triggers that would result in Farmer Mac superseding the USDA's authority with regard to directing the activities of the trust. For the AgVantage trusts, Farmer Mac currently does not have the power to direct the activities that have the most significant economic impact to the trust unless, as guarantor, there is a default by the issuer of the trust securities.  Should there be a default, Farmer Mac would reassess whether it is the primary beneficiary of those trusts.  The amounts disclosed in the tables below represent Farmer Mac's holdings of a portion of the beneficial interests issued by these AgVantage Trusts. For VIEs classified as investment securities, which include auction-rate certificates, asset-backed securities, and government-sponsored enterprise ("GSE")-guaranteed mortgage-backed securities, Farmer Mac is determined not to be the primary beneficiary because of the lack of voting rights or other powers to direct the activities of the trust.  The following tables present, by line of business, details about the consolidation of VIEs:</t>
  </si>
  <si>
    <t>Table 2.3</t>
  </si>
  <si>
    <t>As of December 31, 2014</t>
  </si>
  <si>
    <t>USDA Guarantees</t>
  </si>
  <si>
    <t>Institutional Credit</t>
  </si>
  <si>
    <t>Corporate</t>
  </si>
  <si>
    <t>Total</t>
  </si>
  <si>
    <t>(in thousands)</t>
  </si>
  <si>
    <t>On-Balance Sheet:</t>
  </si>
  <si>
    <t>Consolidated VIEs:</t>
  </si>
  <si>
    <t>Loans held for investment in consolidated trusts, at amortized cost (1)</t>
  </si>
  <si>
    <t>Debt securities of consolidated trusts held by third parties (2)</t>
  </si>
  <si>
    <t>   Unconsolidated VIEs:</t>
  </si>
  <si>
    <t>   Farmer Mac Guaranteed Securities:</t>
  </si>
  <si>
    <t>      Carrying value (3)</t>
  </si>
  <si>
    <t>      Maximum exposure to loss (4)</t>
  </si>
  <si>
    <t>   Investment securities:</t>
  </si>
  <si>
    <t>        Carrying value (5)</t>
  </si>
  <si>
    <t>        Maximum exposure to loss (4) (5)</t>
  </si>
  <si>
    <t>Off-Balance Sheet:</t>
  </si>
  <si>
    <t> Unconsolidated VIEs:</t>
  </si>
  <si>
    <t>      Maximum exposure to loss (4) (6)</t>
  </si>
  <si>
    <t>(1) Includes unamortized premiums related to the Rural Utilities line of business of $3.7 million.</t>
  </si>
  <si>
    <r>
      <t xml:space="preserve">(2) Includes borrower remittances of $2.9 million. The borrower remittances have not been passed through to third party investors as of </t>
    </r>
    <r>
      <rPr>
        <sz val="9"/>
        <color rgb="FF000000"/>
        <rFont val="Times New Roman"/>
        <family val="1"/>
      </rPr>
      <t>December 31, 2014</t>
    </r>
    <r>
      <rPr>
        <sz val="9"/>
        <color theme="1"/>
        <rFont val="Inherit"/>
      </rPr>
      <t>.</t>
    </r>
  </si>
  <si>
    <t>(3) Includes $0.2 million of unamortized premiums and discounts and fair value adjustments related to the USDA Guarantees line of business. Includes fair value adjustments related to the Institutional Credit line of business of $2.4 million.</t>
  </si>
  <si>
    <t>(4) Farmer Mac uses unpaid principal balance and outstanding face amount of investment securities to represent maximum exposure to loss.</t>
  </si>
  <si>
    <t>(5) Includes auction-rate certificates, asset-backed securities, and government-sponsored enterprise ("GSE")-guaranteed mortgage-backed securities.</t>
  </si>
  <si>
    <t>(6) The amount under the Farm &amp; Ranch line of business relates to unconsolidated trusts where Farmer Mac determined it was not the primary beneficiary due to shared power with an unrelated party.</t>
  </si>
  <si>
    <t>As of December 31, 2013</t>
  </si>
  <si>
    <t>(1) Includes unamortized premiums related to the Rural Utilities line of business of $16.2 million.</t>
  </si>
  <si>
    <t>(2) Includes borrower remittances of $2.3 million, which have not been passed through to third party investors as of December 31, 2013.</t>
  </si>
  <si>
    <t>(3) Includes unamortized premiums and discounts and fair value adjustments related to the USDA Guarantees and Institutional Credit lines of business of $0.1 million and $3.2 million, respectively.</t>
  </si>
  <si>
    <t>(4) Farmer Mac uses unpaid principal balance and the outstanding face amount of investment securities to represent maximum exposure to loss.</t>
  </si>
  <si>
    <t>(5) Includes auction-rate certificates, asset-backed securities, and GSE-guaranteed mortgage-backed securities.</t>
  </si>
  <si>
    <t>New Accounting Standards</t>
  </si>
  <si>
    <t>Receivables</t>
  </si>
  <si>
    <r>
      <t>In January 2014, the FASB issued ASU 2014-04, “</t>
    </r>
    <r>
      <rPr>
        <i/>
        <sz val="12"/>
        <color theme="1"/>
        <rFont val="Inherit"/>
      </rPr>
      <t>Receivables - Troubled Debt Restructurings by Creditors (Subtopic 310-40): Reclassification of Residential Real Estate Collateralized Consumer Mortgage Loans upon Foreclosure.</t>
    </r>
    <r>
      <rPr>
        <sz val="12"/>
        <color theme="1"/>
        <rFont val="Inherit"/>
      </rPr>
      <t>” This update clarifies that an in substance repossession or foreclosure occurs, and a creditor is considered to have received physical possession of residential real estate property collateralizing a consumer mortgage loan, upon either (1) the creditor obtaining legal title to the residential real estate property upon completion of a foreclosure or (2) the borrower conveying all interest in the residential real estate property to the creditor to satisfy the loan through completion of a deed in lieu of foreclosure or through a similar legal agreement. Additionally, the amendments require interim and annual disclosure of both (1) the amount of foreclosed residential real estate property held by the creditor and (2) the recorded investment in consumer mortgage loans collateralized by residential real estate property that are in the process of foreclosure according to local requirements of the applicable jurisdiction.” ASU 2014-04 is effective for interim and annual periods beginning after December 15, 2014. The adoption of the new guidance will not have a material effect on Farmer Mac’s financial position, results of operations, or cash flows.</t>
    </r>
  </si>
  <si>
    <t>Certain reclassifications of prior period information were made to conform to the current period presentation.</t>
  </si>
  <si>
    <t>Related Party Transactions - (Notes)</t>
  </si>
  <si>
    <t>Related Party Transactions [Abstract]</t>
  </si>
  <si>
    <t>Related Party Transactions Disclosure [Text Block]</t>
  </si>
  <si>
    <t>RELATED PARTY TRANSACTIONS</t>
  </si>
  <si>
    <t>Farmer Mac considers an entity to be a related party if (1) the entity holds at least five percent of a class of Farmer Mac voting common stock or (2) the institution has an affiliation with a Farmer Mac director and conducts material business with Farmer Mac. As provided by Farmer Mac's statutory charter, only banks, insurance companies, and other financial institutions or similar entities may hold Farmer Mac's Class A voting common stock and only institutions of the Farm Credit System may hold Farmer Mac's Class B voting common stock.  Farmer Mac's statutory charter also provides that Class A stockholders elect five members of Farmer Mac's 15-member board of directors and that Class B stockholders elect five members of the board of directors.  Additionally, in order to participate in the Farm &amp; Ranch program, a financial institution must own a requisite amount of Farmer Mac's common stock, based on the size and type of institution.  As a result of these requirements, Farmer Mac conducts business with related parties in the normal course of Farmer Mac's business. All related party transactions were conducted with terms and conditions comparable to those available to any other participant in Farmer Mac's lines of business not related to Farmer Mac.</t>
  </si>
  <si>
    <r>
      <t>Zions First National Bank</t>
    </r>
    <r>
      <rPr>
        <sz val="12"/>
        <color theme="1"/>
        <rFont val="Inherit"/>
      </rPr>
      <t>:</t>
    </r>
  </si>
  <si>
    <t>Farmer Mac considers Zions First National Bank and its affiliates ("Zions") a related party due to the ownership by Zions of approximately 31.2 percent of Class A voting common stock. The following transactions occurred between Farmer Mac and Zions during 2014, 2013, and 2012:</t>
  </si>
  <si>
    <t>Table 3.1</t>
  </si>
  <si>
    <t>For the Year Ended December 31,</t>
  </si>
  <si>
    <t>Unpaid Principal Balance:</t>
  </si>
  <si>
    <t>   Purchases:</t>
  </si>
  <si>
    <t>   Loans</t>
  </si>
  <si>
    <t>   USDA Securities</t>
  </si>
  <si>
    <t>   On-balance sheet AgVantage Securities</t>
  </si>
  <si>
    <t>   Sales of Farmer Mac Guaranteed Securities</t>
  </si>
  <si>
    <t>The purchases of loans from Zions under the Farm &amp; Ranch line of business represented approximately 22.3 percent, 25.5 percent, and 29.6 percent of Farm &amp; Ranch loan purchases for the years ended December 31, 2014, 2013, and 2012, respectively, and 14.6 percent, 15.4 percent, and 12.8 percent, respectively, of total new Farm &amp; Ranch business volume. The purchases of USDA Securities from Zions under the USDA Guarantees line of business represented approximately 12.4 percent, 3.6 percent, and 3.0 percent of purchases in that line of business for the years ended December 31, 2014, 2013, and 2012, respectively. Outstanding Farm &amp; Ranch loans, USDA Securities, and AgVantage securities purchased from Zions represented 5.9 percent and 5.1 percent, respectively, of Farmer Mac's outstanding business volume as of December 31, 2014 and 2013.</t>
  </si>
  <si>
    <t xml:space="preserve">Zions retained servicing fees of $8.4 million, $7.0 million, and $6.5 million in 2014, 2013, and 2012, respectively, for its work as a Farmer Mac servicer. </t>
  </si>
  <si>
    <t>Farmer Mac and Zions were parties to interest rate swap contracts having an aggregate outstanding notional amount of approximately $29.3 million as of December 31, 2013.  As of December 31, 2013, Farmer Mac had net interest payable to Zions under those contracts of approximately $0.3 million. There were no interest rate swap contracts outstanding between Farmer Mac and Zions as of December 31, 2014. Zions acted as dealer for $5.0 million par value of Farmer Mac medium term notes during 2014 and none for 2013 and 2012. The related commissions Farmer Mac paid to Zions for these services were immaterial.</t>
  </si>
  <si>
    <r>
      <t>The National Rural Utilities Cooperative Financial Corporation</t>
    </r>
    <r>
      <rPr>
        <sz val="12"/>
        <color theme="1"/>
        <rFont val="Inherit"/>
      </rPr>
      <t>:</t>
    </r>
  </si>
  <si>
    <t>Farmer Mac considers the National Rural Utilities Cooperative Financial Corporation ("CFC") a related party due to its ownership of approximately 7.9 percent of Class A voting common stock. The following transactions occurred between Farmer Mac and CFC during 2014, 2013, and 2012:</t>
  </si>
  <si>
    <t>Table 3.2</t>
  </si>
  <si>
    <t>Farmer Mac Loan Purchases and Guarantees</t>
  </si>
  <si>
    <t>On-balance sheet AgVantage Securities</t>
  </si>
  <si>
    <t>Off-balance sheet AgVantage Securities</t>
  </si>
  <si>
    <t>Total purchases and guarantees</t>
  </si>
  <si>
    <t xml:space="preserve">The transactions with CFC represented 100 percent of Farmer Mac's loan purchase volume under the Rural Utilities line of business for 2014, 2013, and 2012, represented 64.7 percent, 64.4 percent, and 38.9 percent of AgVantage securities volume under the Institutional Credit line of business for 2014, 2013, and 2012, respectively, and represented 32.7 percent, 29.4 percent, and 18.6 percent of total purchases for 2014, 2013, and 2012, respectively. Of Farmer Mac's total outstanding business volume as of December 31, 2014 and 2013, Rural Utilities loans and AgVantage securities issued by CFC represented 18.7 percent and 18.6 percent, respectively. As of December 31, 2014 and for the year then ended, Farmer Mac had guarantee fees receivable of $0.3 million from CFC and earned guarantee fees of $3.2 million.  As of December 31, 2013 and for the year then ended, Farmer Mac had guarantee fees receivable of $0.7 million from CFC and earned guarantee fees of $4.1 million.  As of December 31, 2012 and for the year then ended, Farmer Mac had guarantee fees receivable of $0.7 million from CFC and earned guarantee fees of $4.4 million. </t>
  </si>
  <si>
    <t>Farmer Mac also had interest receivable of $0.9 million and $5.6 million as of December 31, 2014 and 2013, respectively, and earned interest income of $12.7 million, $23.7 million, and $28.0 million during 2014, 2013, and 2012, respectively, related to its AgVantage transactions with CFC.</t>
  </si>
  <si>
    <t>CFC retained servicing fees of $3.4 million in both 2014 and 2013 and $3.0 million in 2012 for its work as a Farmer Mac central servicer.</t>
  </si>
  <si>
    <r>
      <t>AgFirst Farm Credit Bank</t>
    </r>
    <r>
      <rPr>
        <sz val="12"/>
        <color theme="1"/>
        <rFont val="Inherit"/>
      </rPr>
      <t>:</t>
    </r>
  </si>
  <si>
    <t xml:space="preserve">Farmer Mac has a related party relationship with AgFirst Farm Credit Bank ("AgFirst") resulting from AgFirst being a holder of approximately 16.8 percent of Farmer Mac Class B voting common stock. </t>
  </si>
  <si>
    <r>
      <t>AgFirst entered into $19.7 million, $8.1 million, and $16.8 million of LTSPC transactions in 2014, 2013, and 2012, respectively, and the aggregate balance of LTSPCs outstanding as of December 31, 2014 and 2013 was $112.8 million</t>
    </r>
    <r>
      <rPr>
        <sz val="10"/>
        <color theme="1"/>
        <rFont val="Inherit"/>
      </rPr>
      <t xml:space="preserve"> </t>
    </r>
    <r>
      <rPr>
        <sz val="12"/>
        <color theme="1"/>
        <rFont val="Inherit"/>
      </rPr>
      <t>and</t>
    </r>
    <r>
      <rPr>
        <sz val="10"/>
        <color theme="1"/>
        <rFont val="Inherit"/>
      </rPr>
      <t xml:space="preserve"> </t>
    </r>
    <r>
      <rPr>
        <sz val="12"/>
        <color theme="1"/>
        <rFont val="Inherit"/>
      </rPr>
      <t>$131.8 million, respectively. Farmer Mac received from AgFirst $0.6 million, $0.7 million, and $0.8 million in commitment fees in 2014, 2013, and 2012, respectively, and had $0.1 million of commitment fees receivable as of both December 31, 2014 and 2013.</t>
    </r>
  </si>
  <si>
    <t>AgFirst owns certain securities backed by rural housing loans for which Farmer Mac is the second-loss guarantor for the last ten percent.  As of December 31, 2014 and 2013, the outstanding balance of those securities owned by AgFirst was $28.9 million and $121.9 million, respectively.  Farmer Mac received guarantee fees of $0.1 million in 2014 and $0.5 million in both 2013 and 2012 on those securities.</t>
  </si>
  <si>
    <r>
      <t>Farm Credit Bank of Texas</t>
    </r>
    <r>
      <rPr>
        <sz val="12"/>
        <color theme="1"/>
        <rFont val="Inherit"/>
      </rPr>
      <t>:</t>
    </r>
  </si>
  <si>
    <t>Farmer Mac has a related party relationship with Farm Credit Bank of Texas resulting from the bank being a holder of approximately 7.7 percent of Farmer Mac Class B voting common stock. During 2014, 2013, and 2012, Farmer Mac did not enter into any new LTSPCs with Farm Credit Bank of Texas. Farmer Mac received from Farm Credit Bank of Texas commitment fees of $0.2 million in both 2014 and 2013 and $0.3 million in 2012. The aggregate amount of LTSPCs outstanding with Farm Credit Bank of Texas as of December 31, 2014 and 2013 was $51.5 million and $63.2 million, respectively. In 2014, 2013, and 2012, Farm Credit Bank of Texas retained $0.4 million, $0.5 million, and $0.6 million, respectively, in servicing fees for its work as a Farmer Mac central servicer.</t>
  </si>
  <si>
    <r>
      <t>Farm Credit West</t>
    </r>
    <r>
      <rPr>
        <sz val="12"/>
        <color theme="1"/>
        <rFont val="Inherit"/>
      </rPr>
      <t>:</t>
    </r>
  </si>
  <si>
    <t>Farmer Mac had a related party relationship with Farm Credit West, ACA during 2012 resulting from a member of Farmer Mac's board of directors being the Executive Vice President of Farm Credit West. Effective in June 2012, Farm Credit West was no longer a related party because the Executive Vice President of Farm Credit West was no longer a member of Farmer Mac's board of directors. Amounts, where presented for 2012, represent activity for the entire year.</t>
  </si>
  <si>
    <t xml:space="preserve">During 2012, Farm Credit West entered into $8.1 million of new LTSPCs. Farmer Mac received from Farm Credit West commitment fees of $0.3 million for the year ended December 31, 2012. During 2003 and 2006, Farm Credit West, ACA converted $722.3 million and $129.0 million, respectively, of existing LTSPCs to Farm &amp; Ranch Guaranteed Securities. The aggregate amount of LTSPCs outstanding as of December 31, 2012 was $95.4 million and the outstanding principal balance of the converted securities was $420.9 million. Farmer Mac understands that the current owner of some of those Farmer Mac Guaranteed Securities is CoBank, FCB. Farmer Mac received $1.9 million in guarantee fees on those securities during 2012. In 2012, Farm Credit West retained $0.9 million in servicing fees for its work as a Farmer Mac central servicer. </t>
  </si>
  <si>
    <r>
      <t>Other Related Party Transactions</t>
    </r>
    <r>
      <rPr>
        <sz val="12"/>
        <color theme="1"/>
        <rFont val="Inherit"/>
      </rPr>
      <t>:</t>
    </r>
  </si>
  <si>
    <t>Farmer Mac purchased $35.1 million, $61.6 million, and $37.1 million in loans from First Dakota National Bank in 2014, 2013, and 2012, respectively. Farmer Mac entered into no new LTSPCs in 2014, $1.0 million in 2013, and none in 2012, respectively with First Dakota National Bank. First Dakota National Bank retained servicing fees of $0.8 million, $0.6 million, and $0.5 million in 2014, 2013, and 2012, respectively, for its work as a Farmer Mac servicer. Farmer Mac purchased $4.5 million, $9.3 million, and $4.4 million in USDA Securities from Bath State Bank in 2014, 2013, and 2012, respectively. Farmer Mac entered into $20.2 million, $27.5 million, $51.5 million of new LTSPCs with AgGeorgia and received $0.1 million of commitment fees during 2014, 2013, and 2012. These institutions had a related party relationship with Farmer Mac resulting from a member or former member of Farmer Mac's board of directors being affiliated with the entity.</t>
  </si>
  <si>
    <t>Farmer Mac owned $70.0 million of subordinated debt issued by CoBank as of December 31, 2014 and 2013, respectively, and $78.5 million par value of preferred stock as of December 31, 2013. CoBank called the preferred stock on October 1, 2014. Farmer Mac has a related party relationship with CoBank because CoBank is a major holder (32.6 percent) of Farmer Mac Class B voting common stock.</t>
  </si>
  <si>
    <t>Investment Securities (Investment Securities [Member])</t>
  </si>
  <si>
    <t>Schedule of Available-for-sale and Trading Securities [Line Items]</t>
  </si>
  <si>
    <t>Investments in Debt and Marketable Equity Securities (and Certain Trading Assets) Disclosure [Text Block]</t>
  </si>
  <si>
    <t>INVESTMENT SECURITIES</t>
  </si>
  <si>
    <r>
      <t xml:space="preserve">The following tables set forth information about Farmer Mac's investment securities as of </t>
    </r>
    <r>
      <rPr>
        <sz val="12"/>
        <color rgb="FF000000"/>
        <rFont val="Inherit"/>
      </rPr>
      <t>December 31, 2014</t>
    </r>
    <r>
      <rPr>
        <sz val="12"/>
        <color theme="1"/>
        <rFont val="Inherit"/>
      </rPr>
      <t xml:space="preserve"> and 2013:</t>
    </r>
  </si>
  <si>
    <t xml:space="preserve">Table 4.1 </t>
  </si>
  <si>
    <t>Amount Outstanding</t>
  </si>
  <si>
    <t>Unamortized Premium/(Discount)</t>
  </si>
  <si>
    <t>Amortized</t>
  </si>
  <si>
    <t>Cost</t>
  </si>
  <si>
    <t>Unrealized</t>
  </si>
  <si>
    <t>Gains</t>
  </si>
  <si>
    <t>Losses</t>
  </si>
  <si>
    <t>Fair Value</t>
  </si>
  <si>
    <t>Available-for-sale:</t>
  </si>
  <si>
    <t>Floating rate auction-rate certificates backed by Government guaranteed student loans</t>
  </si>
  <si>
    <t>(6,024</t>
  </si>
  <si>
    <t>Floating rate asset-backed securities</t>
  </si>
  <si>
    <t>(74</t>
  </si>
  <si>
    <t>(37</t>
  </si>
  <si>
    <t>Floating rate corporate debt securities</t>
  </si>
  <si>
    <t>Fixed rate corporate debt securities</t>
  </si>
  <si>
    <t>(10</t>
  </si>
  <si>
    <t>Floating rate Government/GSE guaranteed mortgage-backed securities</t>
  </si>
  <si>
    <t>(443</t>
  </si>
  <si>
    <t>Fixed rate GSE guaranteed mortgage-backed securities (1)</t>
  </si>
  <si>
    <t>Floating rate GSE subordinated debt</t>
  </si>
  <si>
    <t>(3,680</t>
  </si>
  <si>
    <t>Fixed rate senior agency debt</t>
  </si>
  <si>
    <t>Floating rate U.S. Treasuries</t>
  </si>
  <si>
    <t>(11</t>
  </si>
  <si>
    <t>Fixed rate U.S. Treasuries</t>
  </si>
  <si>
    <t>(16</t>
  </si>
  <si>
    <t>Total available-for-sale</t>
  </si>
  <si>
    <t>(10,211</t>
  </si>
  <si>
    <t>Trading:</t>
  </si>
  <si>
    <t>(2,179</t>
  </si>
  <si>
    <t>Total investment securities</t>
  </si>
  <si>
    <t>(12,390</t>
  </si>
  <si>
    <r>
      <t xml:space="preserve">Fair value includes </t>
    </r>
    <r>
      <rPr>
        <sz val="8"/>
        <color rgb="FF000000"/>
        <rFont val="Times New Roman"/>
        <family val="1"/>
      </rPr>
      <t>$7.3 million</t>
    </r>
    <r>
      <rPr>
        <sz val="8"/>
        <color theme="1"/>
        <rFont val="Inherit"/>
      </rPr>
      <t xml:space="preserve"> of an interest-only security with a notional amount of </t>
    </r>
    <r>
      <rPr>
        <sz val="8"/>
        <color rgb="FF000000"/>
        <rFont val="Times New Roman"/>
        <family val="1"/>
      </rPr>
      <t>$152.4 million</t>
    </r>
    <r>
      <rPr>
        <sz val="8"/>
        <color theme="1"/>
        <rFont val="Inherit"/>
      </rPr>
      <t>.</t>
    </r>
  </si>
  <si>
    <t>(8,815</t>
  </si>
  <si>
    <t>(217</t>
  </si>
  <si>
    <t>(59</t>
  </si>
  <si>
    <t>(3</t>
  </si>
  <si>
    <t>(18</t>
  </si>
  <si>
    <t>(4</t>
  </si>
  <si>
    <t>(435</t>
  </si>
  <si>
    <t>(6,615</t>
  </si>
  <si>
    <t>Fixed rate GSE preferred stock</t>
  </si>
  <si>
    <t>Fixed rate taxable municipal bonds</t>
  </si>
  <si>
    <t>(30</t>
  </si>
  <si>
    <t>(8</t>
  </si>
  <si>
    <t>(15,987</t>
  </si>
  <si>
    <t>(2,625</t>
  </si>
  <si>
    <t>(18,612</t>
  </si>
  <si>
    <t>Fair value includes $7.4 million of an interest-only security with a notional amount of $152.4 million.</t>
  </si>
  <si>
    <r>
      <t xml:space="preserve">During 2014, Farmer Mac received proceeds of $770.1 million from the sale of securities from its available-for-sale investment portfolio, resulting in gross realized gains of $0.6 million and gross realized losses of $0.8 million. During 2013, Farmer Mac received proceeds of </t>
    </r>
    <r>
      <rPr>
        <sz val="12"/>
        <color rgb="FF000000"/>
        <rFont val="Inherit"/>
      </rPr>
      <t>$366.6 million</t>
    </r>
    <r>
      <rPr>
        <sz val="12"/>
        <color theme="1"/>
        <rFont val="Inherit"/>
      </rPr>
      <t xml:space="preserve"> from the sale of securities from its available-for-sale investment portfolio, resulting in gross realized gains of $3.1 million and gross realized losses of $1.0 million. During 2012, Farmer Mac received proceeds of $7.0 million from the sale of securities from its available-for-sale investment portfolio, resulting in gross realized gains of $28,000 and gross realized losses of $10,000. </t>
    </r>
  </si>
  <si>
    <r>
      <t xml:space="preserve">As of </t>
    </r>
    <r>
      <rPr>
        <sz val="12"/>
        <color rgb="FF000000"/>
        <rFont val="Inherit"/>
      </rPr>
      <t>December 31, 2014</t>
    </r>
    <r>
      <rPr>
        <sz val="12"/>
        <color theme="1"/>
        <rFont val="Inherit"/>
      </rPr>
      <t xml:space="preserve"> and 2013, unrealized losses on available-for-sale investment securities were as follows:</t>
    </r>
  </si>
  <si>
    <t xml:space="preserve">Table 4.2 </t>
  </si>
  <si>
    <t>Available-for-Sale Securities</t>
  </si>
  <si>
    <t>Unrealized loss position for</t>
  </si>
  <si>
    <t>less than 12 months</t>
  </si>
  <si>
    <t>more than 12 months</t>
  </si>
  <si>
    <t>Loss</t>
  </si>
  <si>
    <t>(164</t>
  </si>
  <si>
    <t>(279</t>
  </si>
  <si>
    <t>(228</t>
  </si>
  <si>
    <t>(9,983</t>
  </si>
  <si>
    <t>(557</t>
  </si>
  <si>
    <t>(15,430</t>
  </si>
  <si>
    <r>
      <t xml:space="preserve">The unrealized losses presented above are principally due to a general widening of credit spreads from the dates of acquisition to </t>
    </r>
    <r>
      <rPr>
        <sz val="12"/>
        <color rgb="FF000000"/>
        <rFont val="Inherit"/>
      </rPr>
      <t>December 31, 2014</t>
    </r>
    <r>
      <rPr>
        <sz val="12"/>
        <color theme="1"/>
        <rFont val="Inherit"/>
      </rPr>
      <t xml:space="preserve"> and 2013, as applicable. The resulting decrease in fair values reflects an increase in the perceived risk by the financial markets related to those securities. As of </t>
    </r>
    <r>
      <rPr>
        <sz val="12"/>
        <color rgb="FF000000"/>
        <rFont val="Inherit"/>
      </rPr>
      <t>December 31, 2014</t>
    </r>
    <r>
      <rPr>
        <sz val="12"/>
        <color theme="1"/>
        <rFont val="Inherit"/>
      </rPr>
      <t>, all of the investment securities in an unrealized loss position either were backed by the full faith and credit of the U.S. government or had credit ratings of at least "</t>
    </r>
    <r>
      <rPr>
        <sz val="12"/>
        <color rgb="FF000000"/>
        <rFont val="Inherit"/>
      </rPr>
      <t>AA+</t>
    </r>
    <r>
      <rPr>
        <sz val="12"/>
        <color theme="1"/>
        <rFont val="Inherit"/>
      </rPr>
      <t xml:space="preserve">," except </t>
    </r>
    <r>
      <rPr>
        <sz val="12"/>
        <color rgb="FF000000"/>
        <rFont val="Inherit"/>
      </rPr>
      <t>one</t>
    </r>
    <r>
      <rPr>
        <sz val="12"/>
        <color theme="1"/>
        <rFont val="Inherit"/>
      </rPr>
      <t xml:space="preserve"> that was rated "</t>
    </r>
    <r>
      <rPr>
        <sz val="12"/>
        <color rgb="FF000000"/>
        <rFont val="Inherit"/>
      </rPr>
      <t>A-</t>
    </r>
    <r>
      <rPr>
        <sz val="12"/>
        <color theme="1"/>
        <rFont val="Inherit"/>
      </rPr>
      <t xml:space="preserve">." As of </t>
    </r>
    <r>
      <rPr>
        <sz val="12"/>
        <color rgb="FF000000"/>
        <rFont val="Inherit"/>
      </rPr>
      <t>December 31, 2013</t>
    </r>
    <r>
      <rPr>
        <sz val="12"/>
        <color theme="1"/>
        <rFont val="Inherit"/>
      </rPr>
      <t>, all of the investment securities in an unrealized loss position either were backed by the full faith and credit of the U.S. government or had credit ratings of at least "</t>
    </r>
    <r>
      <rPr>
        <sz val="12"/>
        <color rgb="FF000000"/>
        <rFont val="Inherit"/>
      </rPr>
      <t>AA+</t>
    </r>
    <r>
      <rPr>
        <sz val="12"/>
        <color theme="1"/>
        <rFont val="Inherit"/>
      </rPr>
      <t xml:space="preserve">," except </t>
    </r>
    <r>
      <rPr>
        <sz val="12"/>
        <color rgb="FF000000"/>
        <rFont val="Inherit"/>
      </rPr>
      <t>two</t>
    </r>
    <r>
      <rPr>
        <sz val="12"/>
        <color theme="1"/>
        <rFont val="Inherit"/>
      </rPr>
      <t xml:space="preserve"> that were rated "</t>
    </r>
    <r>
      <rPr>
        <sz val="12"/>
        <color rgb="FF000000"/>
        <rFont val="Inherit"/>
      </rPr>
      <t>A-</t>
    </r>
    <r>
      <rPr>
        <sz val="12"/>
        <color theme="1"/>
        <rFont val="Inherit"/>
      </rPr>
      <t xml:space="preserve">" and </t>
    </r>
    <r>
      <rPr>
        <sz val="12"/>
        <color rgb="FF000000"/>
        <rFont val="Times New Roman"/>
        <family val="1"/>
      </rPr>
      <t>one</t>
    </r>
    <r>
      <rPr>
        <sz val="12"/>
        <color theme="1"/>
        <rFont val="Inherit"/>
      </rPr>
      <t xml:space="preserve"> that was rated "BBB+." The unrealized losses were on </t>
    </r>
    <r>
      <rPr>
        <sz val="12"/>
        <color rgb="FF000000"/>
        <rFont val="Inherit"/>
      </rPr>
      <t>35</t>
    </r>
    <r>
      <rPr>
        <sz val="12"/>
        <color theme="1"/>
        <rFont val="Inherit"/>
      </rPr>
      <t xml:space="preserve"> and </t>
    </r>
    <r>
      <rPr>
        <sz val="12"/>
        <color rgb="FF000000"/>
        <rFont val="Inherit"/>
      </rPr>
      <t>64</t>
    </r>
    <r>
      <rPr>
        <sz val="12"/>
        <color theme="1"/>
        <rFont val="Inherit"/>
      </rPr>
      <t xml:space="preserve"> individual investment securities as of </t>
    </r>
    <r>
      <rPr>
        <sz val="12"/>
        <color rgb="FF000000"/>
        <rFont val="Inherit"/>
      </rPr>
      <t>December 31, 2014</t>
    </r>
    <r>
      <rPr>
        <sz val="12"/>
        <color theme="1"/>
        <rFont val="Inherit"/>
      </rPr>
      <t xml:space="preserve"> and 2013, respectively.</t>
    </r>
  </si>
  <si>
    <r>
      <t xml:space="preserve">As of </t>
    </r>
    <r>
      <rPr>
        <sz val="12"/>
        <color rgb="FF000000"/>
        <rFont val="Inherit"/>
      </rPr>
      <t>December 31, 2014</t>
    </r>
    <r>
      <rPr>
        <sz val="12"/>
        <color theme="1"/>
        <rFont val="Inherit"/>
      </rPr>
      <t xml:space="preserve">, </t>
    </r>
    <r>
      <rPr>
        <sz val="12"/>
        <color rgb="FF000000"/>
        <rFont val="Inherit"/>
      </rPr>
      <t>15</t>
    </r>
    <r>
      <rPr>
        <sz val="12"/>
        <color theme="1"/>
        <rFont val="Inherit"/>
      </rPr>
      <t xml:space="preserve"> of the securities in loss positions had been in loss positions for more than 12 months and had a total unrealized loss of </t>
    </r>
    <r>
      <rPr>
        <sz val="12"/>
        <color rgb="FF000000"/>
        <rFont val="Inherit"/>
      </rPr>
      <t>$10.0 million</t>
    </r>
    <r>
      <rPr>
        <sz val="12"/>
        <color theme="1"/>
        <rFont val="Inherit"/>
      </rPr>
      <t xml:space="preserve">. As of </t>
    </r>
    <r>
      <rPr>
        <sz val="12"/>
        <color rgb="FF000000"/>
        <rFont val="Inherit"/>
      </rPr>
      <t>December 31, 2013</t>
    </r>
    <r>
      <rPr>
        <sz val="12"/>
        <color theme="1"/>
        <rFont val="Inherit"/>
      </rPr>
      <t xml:space="preserve">, </t>
    </r>
    <r>
      <rPr>
        <sz val="12"/>
        <color rgb="FF000000"/>
        <rFont val="Inherit"/>
      </rPr>
      <t>7</t>
    </r>
    <r>
      <rPr>
        <sz val="12"/>
        <color theme="1"/>
        <rFont val="Inherit"/>
      </rPr>
      <t xml:space="preserve"> of the securities in loss positions had been in loss positions for more than 12 months and had a total unrealized loss of </t>
    </r>
    <r>
      <rPr>
        <sz val="12"/>
        <color rgb="FF000000"/>
        <rFont val="Inherit"/>
      </rPr>
      <t>$15.4 million</t>
    </r>
    <r>
      <rPr>
        <sz val="12"/>
        <color theme="1"/>
        <rFont val="Inherit"/>
      </rPr>
      <t xml:space="preserve">.  Securities in unrealized loss positions for 12 months or longer have a fair value as of </t>
    </r>
    <r>
      <rPr>
        <sz val="12"/>
        <color rgb="FF000000"/>
        <rFont val="Inherit"/>
      </rPr>
      <t>December 31, 2014</t>
    </r>
    <r>
      <rPr>
        <sz val="12"/>
        <color theme="1"/>
        <rFont val="Inherit"/>
      </rPr>
      <t xml:space="preserve"> that is, on average, approximately </t>
    </r>
    <r>
      <rPr>
        <sz val="12"/>
        <color rgb="FF000000"/>
        <rFont val="Inherit"/>
      </rPr>
      <t>95 percent</t>
    </r>
    <r>
      <rPr>
        <sz val="12"/>
        <color theme="1"/>
        <rFont val="Inherit"/>
      </rPr>
      <t xml:space="preserve"> of their amortized cost basis. Farmer Mac believes that all of these unrealized losses are recoverable within a reasonable period of time by way of changes in credit spreads or maturity. Accordingly, Farmer Mac has concluded that none of the unrealized losses on these available-for-sale investment securities represents other-than-temporary impairment as of </t>
    </r>
    <r>
      <rPr>
        <sz val="12"/>
        <color rgb="FF000000"/>
        <rFont val="Inherit"/>
      </rPr>
      <t>December 31, 2014</t>
    </r>
    <r>
      <rPr>
        <sz val="12"/>
        <color theme="1"/>
        <rFont val="Inherit"/>
      </rPr>
      <t xml:space="preserve"> and 2013. Farmer Mac does not intend to sell these securities and it is not more likely than not that Farmer Mac will be required to sell the securities before recovery of the amortized cost basis.</t>
    </r>
  </si>
  <si>
    <r>
      <t xml:space="preserve">Farmer Mac did not own any held-to-maturity investment securities as of </t>
    </r>
    <r>
      <rPr>
        <sz val="12"/>
        <color rgb="FF000000"/>
        <rFont val="Inherit"/>
      </rPr>
      <t>December 31, 2014</t>
    </r>
    <r>
      <rPr>
        <sz val="12"/>
        <color theme="1"/>
        <rFont val="Inherit"/>
      </rPr>
      <t xml:space="preserve"> and 2013. As of </t>
    </r>
    <r>
      <rPr>
        <sz val="12"/>
        <color rgb="FF000000"/>
        <rFont val="Inherit"/>
      </rPr>
      <t>December 31, 2014</t>
    </r>
    <r>
      <rPr>
        <sz val="12"/>
        <color theme="1"/>
        <rFont val="Inherit"/>
      </rPr>
      <t xml:space="preserve">, Farmer Mac owned trading investment securities with an amortized cost of </t>
    </r>
    <r>
      <rPr>
        <sz val="12"/>
        <color rgb="FF000000"/>
        <rFont val="Inherit"/>
      </rPr>
      <t>$2.9 million</t>
    </r>
    <r>
      <rPr>
        <sz val="12"/>
        <color theme="1"/>
        <rFont val="Inherit"/>
      </rPr>
      <t xml:space="preserve">, a fair value of </t>
    </r>
    <r>
      <rPr>
        <sz val="12"/>
        <color rgb="FF000000"/>
        <rFont val="Inherit"/>
      </rPr>
      <t>$0.7 million</t>
    </r>
    <r>
      <rPr>
        <sz val="12"/>
        <color theme="1"/>
        <rFont val="Inherit"/>
      </rPr>
      <t xml:space="preserve">, and a weighted average yield of </t>
    </r>
    <r>
      <rPr>
        <sz val="12"/>
        <color rgb="FF000000"/>
        <rFont val="Inherit"/>
      </rPr>
      <t>4.24 percent</t>
    </r>
    <r>
      <rPr>
        <sz val="12"/>
        <color theme="1"/>
        <rFont val="Inherit"/>
      </rPr>
      <t xml:space="preserve">. As of </t>
    </r>
    <r>
      <rPr>
        <sz val="12"/>
        <color rgb="FF000000"/>
        <rFont val="Inherit"/>
      </rPr>
      <t>December 31, 2013</t>
    </r>
    <r>
      <rPr>
        <sz val="12"/>
        <color theme="1"/>
        <rFont val="Inherit"/>
      </rPr>
      <t xml:space="preserve">, Farmer Mac owned trading investment securities with an amortized cost of </t>
    </r>
    <r>
      <rPr>
        <sz val="12"/>
        <color rgb="FF000000"/>
        <rFont val="Inherit"/>
      </rPr>
      <t>$3.6 million</t>
    </r>
    <r>
      <rPr>
        <sz val="12"/>
        <color theme="1"/>
        <rFont val="Inherit"/>
      </rPr>
      <t xml:space="preserve">, a fair value of </t>
    </r>
    <r>
      <rPr>
        <sz val="12"/>
        <color rgb="FF000000"/>
        <rFont val="Inherit"/>
      </rPr>
      <t>$0.9 million</t>
    </r>
    <r>
      <rPr>
        <sz val="12"/>
        <color theme="1"/>
        <rFont val="Inherit"/>
      </rPr>
      <t xml:space="preserve">, and a weighted average yield of </t>
    </r>
    <r>
      <rPr>
        <sz val="12"/>
        <color rgb="FF000000"/>
        <rFont val="Inherit"/>
      </rPr>
      <t>4.25 percent</t>
    </r>
    <r>
      <rPr>
        <sz val="12"/>
        <color theme="1"/>
        <rFont val="Inherit"/>
      </rPr>
      <t>.</t>
    </r>
  </si>
  <si>
    <r>
      <t xml:space="preserve">The amortized cost, fair value, and weighted average yield of available-for-sale investment securities by remaining contractual maturity as of </t>
    </r>
    <r>
      <rPr>
        <sz val="12"/>
        <color rgb="FF000000"/>
        <rFont val="Inherit"/>
      </rPr>
      <t>December 31, 2014</t>
    </r>
    <r>
      <rPr>
        <sz val="12"/>
        <color theme="1"/>
        <rFont val="Inherit"/>
      </rPr>
      <t xml:space="preserve"> are set forth below. Asset-backed and mortgage-backed securities are included based on their final maturities, although the actual maturities may differ due to prepayments of the underlying assets.</t>
    </r>
  </si>
  <si>
    <t xml:space="preserve">Table 4.3 </t>
  </si>
  <si>
    <t>Available-for-Sale Securities</t>
  </si>
  <si>
    <t>Weighted-</t>
  </si>
  <si>
    <t>Average</t>
  </si>
  <si>
    <t>Yield</t>
  </si>
  <si>
    <t>(dollars in thousands)</t>
  </si>
  <si>
    <t>Due after one year through five years</t>
  </si>
  <si>
    <t>Due after five years through ten years</t>
  </si>
  <si>
    <t>Due after ten years</t>
  </si>
  <si>
    <t>Farmer Mac Guaranteed Securities and USDA Guaranteed Securities (Farmer Mac Guaranteed Securities and USDA Securities [Member])</t>
  </si>
  <si>
    <t>Schedule of Held-to-Maturity, Available-for-sale, and Trading Securities [Line Items]</t>
  </si>
  <si>
    <t>FARMER MAC GUARANTEED SECURITIES AND USDA SECURITIES</t>
  </si>
  <si>
    <r>
      <t xml:space="preserve">The following tables set forth information about on-balance sheet Farmer Mac Guaranteed Securities and USDA Securities as of </t>
    </r>
    <r>
      <rPr>
        <sz val="12"/>
        <color rgb="FF000000"/>
        <rFont val="Inherit"/>
      </rPr>
      <t>December 31, 2014</t>
    </r>
    <r>
      <rPr>
        <sz val="12"/>
        <color theme="1"/>
        <rFont val="Inherit"/>
      </rPr>
      <t xml:space="preserve"> and </t>
    </r>
    <r>
      <rPr>
        <sz val="12"/>
        <color rgb="FF000000"/>
        <rFont val="Inherit"/>
      </rPr>
      <t>2013</t>
    </r>
    <r>
      <rPr>
        <sz val="12"/>
        <color theme="1"/>
        <rFont val="Inherit"/>
      </rPr>
      <t>:</t>
    </r>
  </si>
  <si>
    <t xml:space="preserve">Table 5.1 </t>
  </si>
  <si>
    <t>Unpaid Principal Balance</t>
  </si>
  <si>
    <t>Held-to-maturity:</t>
  </si>
  <si>
    <t>AgVantage</t>
  </si>
  <si>
    <t>(255</t>
  </si>
  <si>
    <t>(29,853</t>
  </si>
  <si>
    <t>Farmer Mac Guaranteed USDA Securities</t>
  </si>
  <si>
    <t>(442</t>
  </si>
  <si>
    <t>(7</t>
  </si>
  <si>
    <t>Total Farmer Mac Guaranteed Securities</t>
  </si>
  <si>
    <t>(29,860</t>
  </si>
  <si>
    <t>USDA Securities</t>
  </si>
  <si>
    <t>(1,603</t>
  </si>
  <si>
    <t>(31,463</t>
  </si>
  <si>
    <t>(964</t>
  </si>
  <si>
    <t>(60,665</t>
  </si>
  <si>
    <t>(518</t>
  </si>
  <si>
    <t>(6</t>
  </si>
  <si>
    <t>(393</t>
  </si>
  <si>
    <t>(60,671</t>
  </si>
  <si>
    <t>(44,102</t>
  </si>
  <si>
    <t>(104,773</t>
  </si>
  <si>
    <t>(2,194</t>
  </si>
  <si>
    <r>
      <t xml:space="preserve">As of </t>
    </r>
    <r>
      <rPr>
        <sz val="12"/>
        <color rgb="FF000000"/>
        <rFont val="Inherit"/>
      </rPr>
      <t>December 31, 2014</t>
    </r>
    <r>
      <rPr>
        <sz val="12"/>
        <color theme="1"/>
        <rFont val="Inherit"/>
      </rPr>
      <t xml:space="preserve"> and 2013, unrealized losses on held-to-maturity and available-for-sale on-balance sheet Farmer Mac Guaranteed Securities and USDA Securities were as follows:</t>
    </r>
  </si>
  <si>
    <t>Table 5.2</t>
  </si>
  <si>
    <t>Held-to-Maturity and Available-for-Sale Securities</t>
  </si>
  <si>
    <t>(1</t>
  </si>
  <si>
    <t>(254</t>
  </si>
  <si>
    <t>(13,115</t>
  </si>
  <si>
    <t>(16,738</t>
  </si>
  <si>
    <t>(1,549</t>
  </si>
  <si>
    <t>(54</t>
  </si>
  <si>
    <t>(14,671</t>
  </si>
  <si>
    <t>(16,792</t>
  </si>
  <si>
    <t>December 31, 2013</t>
  </si>
  <si>
    <t>(51,923</t>
  </si>
  <si>
    <t>(8,742</t>
  </si>
  <si>
    <t>(44,040</t>
  </si>
  <si>
    <t>(62</t>
  </si>
  <si>
    <t>(95,969</t>
  </si>
  <si>
    <t>(8,804</t>
  </si>
  <si>
    <r>
      <t xml:space="preserve">The unrealized losses presented above are principally due to higher interest rates from the date of acquisition to </t>
    </r>
    <r>
      <rPr>
        <sz val="12"/>
        <color rgb="FF000000"/>
        <rFont val="Inherit"/>
      </rPr>
      <t>December 31, 2014</t>
    </r>
    <r>
      <rPr>
        <sz val="12"/>
        <color theme="1"/>
        <rFont val="Inherit"/>
      </rPr>
      <t xml:space="preserve"> and 2013, as applicable. The credit exposure related to Farmer Mac's USDA Guarantees line of business is covered by the full faith and credit guarantee of the United States. The unrealized losses from AgVantage securities were on 2 held-to-maturity securities and 23 available-for-sale securities as of </t>
    </r>
    <r>
      <rPr>
        <sz val="12"/>
        <color rgb="FF000000"/>
        <rFont val="Inherit"/>
      </rPr>
      <t>December 31, 2014</t>
    </r>
    <r>
      <rPr>
        <sz val="12"/>
        <color theme="1"/>
        <rFont val="Inherit"/>
      </rPr>
      <t xml:space="preserve">. The unrealized losses from AgVantage securities were on 27 available-for-sale securities as of December 31, 2013. As of </t>
    </r>
    <r>
      <rPr>
        <sz val="12"/>
        <color rgb="FF000000"/>
        <rFont val="Inherit"/>
      </rPr>
      <t>December 31, 2014</t>
    </r>
    <r>
      <rPr>
        <sz val="12"/>
        <color theme="1"/>
        <rFont val="Inherit"/>
      </rPr>
      <t xml:space="preserve">, </t>
    </r>
    <r>
      <rPr>
        <sz val="12"/>
        <color rgb="FF000000"/>
        <rFont val="Inherit"/>
      </rPr>
      <t>15</t>
    </r>
    <r>
      <rPr>
        <sz val="12"/>
        <color theme="1"/>
        <rFont val="Inherit"/>
      </rPr>
      <t xml:space="preserve"> available-for-sale AgVantage securities had been in a loss position for more than 12 months with a total unrealized loss of $16.7 million. As of December 31, 2013, 13 available-for-sale AgVantage securities had been in a loss position for more than 12 months with a total unrealized loss of $8.7 million. AgVantage</t>
    </r>
    <r>
      <rPr>
        <sz val="8"/>
        <color theme="1"/>
        <rFont val="Inherit"/>
      </rPr>
      <t>®</t>
    </r>
    <r>
      <rPr>
        <sz val="12"/>
        <color theme="1"/>
        <rFont val="Inherit"/>
      </rPr>
      <t xml:space="preserve"> is a registered trademark of Farmer Mac used to designate Farmer Mac Guaranteed Securities that are general obligations of lenders secured by pools of eligible loans, with such Farmer Mac Guaranteed Securities referred to herein as AgVantage securities. Each AgVantage security backed by agricultural mortgages requires some level of overcollateralization, or, in the case of rural utilities loans, 100 percent collateralization, and is secured by eligible loans of the issuing institution with a requirement that delinquent loans be removed from the collateral pool and then replaced with current eligible loans. Thus, Farmer Mac does not believe it will realize any of the losses presented above. Farmer Mac has concluded that none of the unrealized losses on its held-to-maturity Farmer Mac Guaranteed Securities and available-for-sale Farmer Mac Guaranteed Securities and USDA Securities are other-than-temporary impairment as of December 31, 2014 and </t>
    </r>
    <r>
      <rPr>
        <sz val="12"/>
        <color rgb="FF000000"/>
        <rFont val="Inherit"/>
      </rPr>
      <t>2013</t>
    </r>
    <r>
      <rPr>
        <sz val="12"/>
        <color theme="1"/>
        <rFont val="Inherit"/>
      </rPr>
      <t>.  Farmer Mac does not intend to sell these securities, and it is not more likely than not that Farmer Mac will be required to sell the securities before recovery of the amortized cost basis.</t>
    </r>
  </si>
  <si>
    <t>During 2014, 2013, and 2012, Farmer Mac realized no gains or losses from the sale of Farmer Mac Guaranteed Securities and USDA Securities.</t>
  </si>
  <si>
    <r>
      <t xml:space="preserve">The amortized cost, fair value, and weighted average yield of available-for-sale and held-to-maturity Farmer Mac Guaranteed Securities and USDA Securities by remaining contractual maturity as of </t>
    </r>
    <r>
      <rPr>
        <sz val="12"/>
        <color rgb="FF000000"/>
        <rFont val="Inherit"/>
      </rPr>
      <t>December 31, 2014</t>
    </r>
    <r>
      <rPr>
        <sz val="12"/>
        <color theme="1"/>
        <rFont val="Inherit"/>
      </rPr>
      <t xml:space="preserve"> are set forth below. The balances presented are based on their final maturities, although the actual maturities may differ due to prepayments of the underlying assets.</t>
    </r>
  </si>
  <si>
    <t>Table 5.3</t>
  </si>
  <si>
    <t>%</t>
  </si>
  <si>
    <t>Held-to-Maturity Securities</t>
  </si>
  <si>
    <r>
      <t xml:space="preserve">Farmer Mac did not own any held-to-maturity Farmer Mac Guaranteed Securities or USDA Securities as of </t>
    </r>
    <r>
      <rPr>
        <sz val="12"/>
        <color rgb="FF000000"/>
        <rFont val="Inherit"/>
      </rPr>
      <t>December 31, 2013</t>
    </r>
    <r>
      <rPr>
        <sz val="12"/>
        <color theme="1"/>
        <rFont val="Inherit"/>
      </rPr>
      <t xml:space="preserve">. As of </t>
    </r>
    <r>
      <rPr>
        <sz val="12"/>
        <color rgb="FF000000"/>
        <rFont val="Inherit"/>
      </rPr>
      <t>December 31, 2014</t>
    </r>
    <r>
      <rPr>
        <sz val="12"/>
        <color theme="1"/>
        <rFont val="Inherit"/>
      </rPr>
      <t xml:space="preserve">, Farmer Mac owned trading USDA Securities with an amortized cost of </t>
    </r>
    <r>
      <rPr>
        <sz val="12"/>
        <color rgb="FF000000"/>
        <rFont val="Inherit"/>
      </rPr>
      <t>$41.2 million</t>
    </r>
    <r>
      <rPr>
        <sz val="12"/>
        <color theme="1"/>
        <rFont val="Inherit"/>
      </rPr>
      <t xml:space="preserve">, a fair value of </t>
    </r>
    <r>
      <rPr>
        <sz val="12"/>
        <color rgb="FF000000"/>
        <rFont val="Inherit"/>
      </rPr>
      <t>$40.3 million</t>
    </r>
    <r>
      <rPr>
        <sz val="12"/>
        <color theme="1"/>
        <rFont val="Inherit"/>
      </rPr>
      <t xml:space="preserve">, and a weighted average yield of </t>
    </r>
    <r>
      <rPr>
        <sz val="12"/>
        <color rgb="FF000000"/>
        <rFont val="Inherit"/>
      </rPr>
      <t>5.60 percent</t>
    </r>
    <r>
      <rPr>
        <sz val="12"/>
        <color theme="1"/>
        <rFont val="Inherit"/>
      </rPr>
      <t xml:space="preserve">. As of </t>
    </r>
    <r>
      <rPr>
        <sz val="12"/>
        <color rgb="FF000000"/>
        <rFont val="Inherit"/>
      </rPr>
      <t>December 31, 2013</t>
    </r>
    <r>
      <rPr>
        <sz val="12"/>
        <color theme="1"/>
        <rFont val="Inherit"/>
      </rPr>
      <t xml:space="preserve">, Farmer Mac owned trading USDA Securities with an amortized cost of </t>
    </r>
    <r>
      <rPr>
        <sz val="12"/>
        <color rgb="FF000000"/>
        <rFont val="Inherit"/>
      </rPr>
      <t>$60.3 million</t>
    </r>
    <r>
      <rPr>
        <sz val="12"/>
        <color theme="1"/>
        <rFont val="Inherit"/>
      </rPr>
      <t xml:space="preserve">, a fair value of </t>
    </r>
    <r>
      <rPr>
        <sz val="12"/>
        <color rgb="FF000000"/>
        <rFont val="Inherit"/>
      </rPr>
      <t>$58.3 million</t>
    </r>
    <r>
      <rPr>
        <sz val="12"/>
        <color theme="1"/>
        <rFont val="Inherit"/>
      </rPr>
      <t xml:space="preserve">, and a weighted average yield of </t>
    </r>
    <r>
      <rPr>
        <sz val="12"/>
        <color rgb="FF000000"/>
        <rFont val="Inherit"/>
      </rPr>
      <t>5.60 percent</t>
    </r>
    <r>
      <rPr>
        <sz val="12"/>
        <color theme="1"/>
        <rFont val="Inherit"/>
      </rPr>
      <t>.</t>
    </r>
  </si>
  <si>
    <t>Financial Derivatives</t>
  </si>
  <si>
    <t>Derivative Instruments and Hedging Activities Disclosure [Abstract]</t>
  </si>
  <si>
    <t>Derivative Instruments and Hedging Activities Disclosure</t>
  </si>
  <si>
    <t>FINANCIAL DERIVATIVES</t>
  </si>
  <si>
    <t xml:space="preserve">Farmer Mac enters into financial derivative transactions principally to protect against risk from the effects of market price or interest rate movements on the value of certain assets, future cash flows, or debt issuance, and not for trading or speculative purposes.  Certain financial derivatives are designated as fair value hedges of fixed rate assets classified as available-for-sale to protect against fair value changes in the assets related to a benchmark interest rate (i.e., LIBOR). Other financial derivatives are designated as cash flow hedges to mitigate the volatility of future interest rate payments on floating rate debt. </t>
  </si>
  <si>
    <t xml:space="preserve">Farmer Mac manages the interest rate risk related to loans it has committed to acquire, but has not yet permanently funded, through the use of forward sale contracts on the debt of other GSEs and futures contracts involving U.S. Treasury securities. Farmer Mac uses forward sale contracts on GSE securities to reduce its interest rate exposure to changes in both U.S. Treasury rates and spreads on Farmer Mac debt.  The notional amounts of these contracts are determined based on a duration-matched hedge ratio between the hedged item and the hedge instrument. Gains or losses generated by these hedge transactions are expected to offset changes in funding costs. </t>
  </si>
  <si>
    <t xml:space="preserve">All financial derivatives are recorded on the balance sheet at fair value as a freestanding asset or liability. Changes in the fair values of financial derivatives not designated as cash flow hedges are reported in "(Losses)/gains on financial derivatives and hedging activities" in the consolidated statements of operations. For financial derivatives designated in fair value hedging relationships, changes in the fair values of the hedged items related to the risk being hedged are also reported in "(Losses)/gains on financial derivatives and hedging activities" in the consolidated statements of operations. For financial derivatives designated in cash flow hedging relationships, the effective portion of the derivative gain/loss is recorded in other comprehensive income; amounts are disclosed as a reclassification out of other comprehensive income when the hedged transaction affects earnings. Any ineffective portion of designated hedge transactions is recognized immediately in"(Losses)/gains on financial derivatives and hedging activities" in the consolidated statements of operations. </t>
  </si>
  <si>
    <r>
      <t>Market Risk</t>
    </r>
    <r>
      <rPr>
        <sz val="12"/>
        <color theme="1"/>
        <rFont val="Inherit"/>
      </rPr>
      <t>:</t>
    </r>
  </si>
  <si>
    <t>Market risk is the risk of an adverse effect resulting from changes in interest rates or spreads on the value of a financial instrument.  Farmer Mac manages market risk associated with financial derivatives by establishing and monitoring limits as to the degree of risk that may be undertaken.  This risk is periodically measured as part of Farmer Mac's overall risk monitoring processes, which include market value of equity measurements, net interest income modeling, and other measures.</t>
  </si>
  <si>
    <r>
      <t xml:space="preserve">As of </t>
    </r>
    <r>
      <rPr>
        <sz val="12"/>
        <color rgb="FF000000"/>
        <rFont val="Inherit"/>
      </rPr>
      <t>December 31, 2014</t>
    </r>
    <r>
      <rPr>
        <sz val="12"/>
        <color theme="1"/>
        <rFont val="Inherit"/>
      </rPr>
      <t xml:space="preserve"> and 2013, Farmer Mac's credit exposure to interest rate swap counterparties, excluding netting arrangements and any adjustment for nonperformance risk, but including accrued interest, was </t>
    </r>
    <r>
      <rPr>
        <sz val="12"/>
        <color rgb="FF000000"/>
        <rFont val="Inherit"/>
      </rPr>
      <t>$6.1 million</t>
    </r>
    <r>
      <rPr>
        <sz val="12"/>
        <color theme="1"/>
        <rFont val="Inherit"/>
      </rPr>
      <t xml:space="preserve"> and </t>
    </r>
    <r>
      <rPr>
        <sz val="12"/>
        <color rgb="FF000000"/>
        <rFont val="Inherit"/>
      </rPr>
      <t>$25.1 million</t>
    </r>
    <r>
      <rPr>
        <sz val="12"/>
        <color theme="1"/>
        <rFont val="Inherit"/>
      </rPr>
      <t xml:space="preserve">, respectively; however, including netting arrangements and accrued interest, Farmer Mac's credit exposure was </t>
    </r>
    <r>
      <rPr>
        <sz val="12"/>
        <color rgb="FF000000"/>
        <rFont val="Inherit"/>
      </rPr>
      <t>$0.4 million</t>
    </r>
    <r>
      <rPr>
        <sz val="12"/>
        <color theme="1"/>
        <rFont val="Inherit"/>
      </rPr>
      <t xml:space="preserve"> and </t>
    </r>
    <r>
      <rPr>
        <sz val="12"/>
        <color rgb="FF000000"/>
        <rFont val="Inherit"/>
      </rPr>
      <t>$3.3 million</t>
    </r>
    <r>
      <rPr>
        <sz val="12"/>
        <color theme="1"/>
        <rFont val="Inherit"/>
      </rPr>
      <t xml:space="preserve"> as of </t>
    </r>
    <r>
      <rPr>
        <sz val="12"/>
        <color rgb="FF000000"/>
        <rFont val="Inherit"/>
      </rPr>
      <t>December 31, 2014</t>
    </r>
    <r>
      <rPr>
        <sz val="12"/>
        <color theme="1"/>
        <rFont val="Inherit"/>
      </rPr>
      <t xml:space="preserve"> and 2013, respectively. As of </t>
    </r>
    <r>
      <rPr>
        <sz val="12"/>
        <color rgb="FF000000"/>
        <rFont val="Inherit"/>
      </rPr>
      <t>December 31, 2014</t>
    </r>
    <r>
      <rPr>
        <sz val="12"/>
        <color theme="1"/>
        <rFont val="Inherit"/>
      </rPr>
      <t xml:space="preserve"> and 2013, Farmer Mac held no cash as collateral for its derivatives in net asset positions, resulting in uncollateralized net asset positions of </t>
    </r>
    <r>
      <rPr>
        <sz val="12"/>
        <color rgb="FF000000"/>
        <rFont val="Inherit"/>
      </rPr>
      <t>$0.4 million</t>
    </r>
    <r>
      <rPr>
        <sz val="12"/>
        <color theme="1"/>
        <rFont val="Inherit"/>
      </rPr>
      <t xml:space="preserve"> and </t>
    </r>
    <r>
      <rPr>
        <sz val="12"/>
        <color rgb="FF000000"/>
        <rFont val="Inherit"/>
      </rPr>
      <t>$3.0 million</t>
    </r>
    <r>
      <rPr>
        <sz val="12"/>
        <color theme="1"/>
        <rFont val="Inherit"/>
      </rPr>
      <t>, respectively.</t>
    </r>
  </si>
  <si>
    <r>
      <t xml:space="preserve">As of </t>
    </r>
    <r>
      <rPr>
        <sz val="12"/>
        <color rgb="FF000000"/>
        <rFont val="Inherit"/>
      </rPr>
      <t>December 31, 2014</t>
    </r>
    <r>
      <rPr>
        <sz val="12"/>
        <color theme="1"/>
        <rFont val="Inherit"/>
      </rPr>
      <t xml:space="preserve"> and 2013, the fair value of Farmer Mac's derivatives in a net liability position including accrued interest but excluding netting arrangements and any adjustment for nonperformance risk, was </t>
    </r>
    <r>
      <rPr>
        <sz val="12"/>
        <color rgb="FF000000"/>
        <rFont val="Inherit"/>
      </rPr>
      <t>$99.4 million</t>
    </r>
    <r>
      <rPr>
        <sz val="12"/>
        <color theme="1"/>
        <rFont val="Inherit"/>
      </rPr>
      <t xml:space="preserve"> and </t>
    </r>
    <r>
      <rPr>
        <sz val="12"/>
        <color rgb="FF000000"/>
        <rFont val="Inherit"/>
      </rPr>
      <t>$92.0 million</t>
    </r>
    <r>
      <rPr>
        <sz val="12"/>
        <color theme="1"/>
        <rFont val="Inherit"/>
      </rPr>
      <t xml:space="preserve">, respectively; however, including netting arrangements and accrued interest, the fair value of Farmer Mac's derivatives in a net liability position at the counterparty level, was </t>
    </r>
    <r>
      <rPr>
        <sz val="12"/>
        <color rgb="FF000000"/>
        <rFont val="Inherit"/>
      </rPr>
      <t>$93.4 million</t>
    </r>
    <r>
      <rPr>
        <sz val="12"/>
        <color theme="1"/>
        <rFont val="Inherit"/>
      </rPr>
      <t xml:space="preserve"> and </t>
    </r>
    <r>
      <rPr>
        <sz val="12"/>
        <color rgb="FF000000"/>
        <rFont val="Inherit"/>
      </rPr>
      <t>$74.8 million</t>
    </r>
    <r>
      <rPr>
        <sz val="12"/>
        <color theme="1"/>
        <rFont val="Inherit"/>
      </rPr>
      <t xml:space="preserve"> as of </t>
    </r>
    <r>
      <rPr>
        <sz val="12"/>
        <color rgb="FF000000"/>
        <rFont val="Inherit"/>
      </rPr>
      <t>December 31, 2014</t>
    </r>
    <r>
      <rPr>
        <sz val="12"/>
        <color theme="1"/>
        <rFont val="Inherit"/>
      </rPr>
      <t xml:space="preserve"> and 2013, respectively.  Farmer Mac posted cash of </t>
    </r>
    <r>
      <rPr>
        <sz val="12"/>
        <color rgb="FF000000"/>
        <rFont val="Inherit"/>
      </rPr>
      <t>$46.6 million</t>
    </r>
    <r>
      <rPr>
        <sz val="12"/>
        <color theme="1"/>
        <rFont val="Inherit"/>
      </rPr>
      <t xml:space="preserve"> and no investment securities as of </t>
    </r>
    <r>
      <rPr>
        <sz val="12"/>
        <color rgb="FF000000"/>
        <rFont val="Inherit"/>
      </rPr>
      <t>December 31, 2014</t>
    </r>
    <r>
      <rPr>
        <sz val="12"/>
        <color theme="1"/>
        <rFont val="Inherit"/>
      </rPr>
      <t xml:space="preserve"> and posted cash of </t>
    </r>
    <r>
      <rPr>
        <sz val="12"/>
        <color rgb="FF000000"/>
        <rFont val="Inherit"/>
      </rPr>
      <t>$9.8 million</t>
    </r>
    <r>
      <rPr>
        <sz val="12"/>
        <color theme="1"/>
        <rFont val="Inherit"/>
      </rPr>
      <t xml:space="preserve"> and investment securities with a fair value of $1.5 million as of </t>
    </r>
    <r>
      <rPr>
        <sz val="12"/>
        <color rgb="FF000000"/>
        <rFont val="Inherit"/>
      </rPr>
      <t>December 31, 2013</t>
    </r>
    <r>
      <rPr>
        <sz val="12"/>
        <color theme="1"/>
        <rFont val="Inherit"/>
      </rPr>
      <t xml:space="preserve"> as collateral for its derivatives in net liability positions.  Farmer Mac records posted cash as a reduction in the outstanding balance of cash and cash equivalents and an increase in the balance of prepaid expenses and other assets. The investment securities posted as collateral are included in the investment securities balances on the consolidated balance sheets.  If Farmer Mac had breached certain provisions of the derivative contracts as of </t>
    </r>
    <r>
      <rPr>
        <sz val="12"/>
        <color rgb="FF000000"/>
        <rFont val="Inherit"/>
      </rPr>
      <t>December 31, 2014</t>
    </r>
    <r>
      <rPr>
        <sz val="12"/>
        <color theme="1"/>
        <rFont val="Inherit"/>
      </rPr>
      <t xml:space="preserve"> and 2013, it could have been required to settle its obligations under the agreements or post additional collateral of </t>
    </r>
    <r>
      <rPr>
        <sz val="12"/>
        <color rgb="FF000000"/>
        <rFont val="Inherit"/>
      </rPr>
      <t>$46.8 million</t>
    </r>
    <r>
      <rPr>
        <sz val="10"/>
        <color theme="1"/>
        <rFont val="Inherit"/>
      </rPr>
      <t xml:space="preserve"> </t>
    </r>
    <r>
      <rPr>
        <sz val="12"/>
        <color theme="1"/>
        <rFont val="Inherit"/>
      </rPr>
      <t xml:space="preserve">and </t>
    </r>
    <r>
      <rPr>
        <sz val="12"/>
        <color rgb="FF000000"/>
        <rFont val="Inherit"/>
      </rPr>
      <t>$63.5 million</t>
    </r>
    <r>
      <rPr>
        <sz val="12"/>
        <color theme="1"/>
        <rFont val="Inherit"/>
      </rPr>
      <t xml:space="preserve">, respectively. As of </t>
    </r>
    <r>
      <rPr>
        <sz val="12"/>
        <color rgb="FF000000"/>
        <rFont val="Inherit"/>
      </rPr>
      <t>December 31, 2014</t>
    </r>
    <r>
      <rPr>
        <sz val="12"/>
        <color theme="1"/>
        <rFont val="Inherit"/>
      </rPr>
      <t xml:space="preserve"> and 2013, there were no financial derivatives in a net payable position where Farmer Mac was required to pledge collateral which the counterparty had the right to sell or repledge.</t>
    </r>
  </si>
  <si>
    <r>
      <t xml:space="preserve">Effective in second quarter 2013, Farmer Mac expanded its use of centrally-cleared derivatives by clearing certain interest rate swaps through a clearinghouse. Farmer Mac posts initial and variation margin to the clearinghouses through which centrally-cleared derivatives and futures contracts are traded. These collateral postings expose Farmer Mac to institutional credit risk in the event that either the clearinghouse or the futures commission merchant that Farmer Mac uses to post collateral to the clearinghouse fails to meet its obligations. Conversely, the use of centrally-cleared derivatives mitigates Farmer Mac's credit risk to individual counterparties because clearinghouses assume the credit risk among counterparties in centrally-cleared derivatives transactions. Of Farmer Mac's $6.8 billion notional amount of interest rate swaps outstanding as of December 31, 2014, $4.0 billion were cleared through swap clearinghouses. Of Farmer Mac's $6.6 billion notional amount of interest rate swaps outstanding as of </t>
    </r>
    <r>
      <rPr>
        <sz val="12"/>
        <color rgb="FF000000"/>
        <rFont val="Inherit"/>
      </rPr>
      <t>December 31, 2013</t>
    </r>
    <r>
      <rPr>
        <sz val="12"/>
        <color theme="1"/>
        <rFont val="Inherit"/>
      </rPr>
      <t>, $2.3 billion were cleared through swap clearinghouses.</t>
    </r>
  </si>
  <si>
    <r>
      <t xml:space="preserve">The following tables summarize information related to Farmer Mac's financial derivatives on a gross basis without giving consideration to master netting arrangements as of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and the effects of financial derivatives on the </t>
    </r>
    <r>
      <rPr>
        <sz val="12"/>
        <color rgb="FF000000"/>
        <rFont val="Times New Roman"/>
        <family val="1"/>
      </rPr>
      <t>consolidated statements of operations</t>
    </r>
    <r>
      <rPr>
        <sz val="12"/>
        <color theme="1"/>
        <rFont val="Inherit"/>
      </rPr>
      <t xml:space="preserve"> for the year ended </t>
    </r>
    <r>
      <rPr>
        <sz val="12"/>
        <color rgb="FF000000"/>
        <rFont val="Inherit"/>
      </rPr>
      <t>December 31, 2014</t>
    </r>
    <r>
      <rPr>
        <sz val="12"/>
        <color theme="1"/>
        <rFont val="Inherit"/>
      </rPr>
      <t xml:space="preserve">, </t>
    </r>
    <r>
      <rPr>
        <sz val="12"/>
        <color rgb="FF000000"/>
        <rFont val="Inherit"/>
      </rPr>
      <t>2013</t>
    </r>
    <r>
      <rPr>
        <sz val="12"/>
        <color theme="1"/>
        <rFont val="Inherit"/>
      </rPr>
      <t>, and 2012:</t>
    </r>
  </si>
  <si>
    <t xml:space="preserve">Table 6.1 </t>
  </si>
  <si>
    <t>Pay Rate</t>
  </si>
  <si>
    <t>Average Receive Rate</t>
  </si>
  <si>
    <t>Forward</t>
  </si>
  <si>
    <t>Price</t>
  </si>
  <si>
    <t>Remaining</t>
  </si>
  <si>
    <t>Life (in years)</t>
  </si>
  <si>
    <t>Notional Amount</t>
  </si>
  <si>
    <t>Asset</t>
  </si>
  <si>
    <t>(Liability)</t>
  </si>
  <si>
    <t>Fair value hedges:</t>
  </si>
  <si>
    <t>Interest rate swaps:</t>
  </si>
  <si>
    <t>Pay fixed non-callable</t>
  </si>
  <si>
    <t>(31,718</t>
  </si>
  <si>
    <t>Cash flow hedges:</t>
  </si>
  <si>
    <t>(289</t>
  </si>
  <si>
    <t>No hedge designation:</t>
  </si>
  <si>
    <t>(51,224</t>
  </si>
  <si>
    <t>Receive fixed non-callable</t>
  </si>
  <si>
    <t>(461</t>
  </si>
  <si>
    <t>Receive fixed callable</t>
  </si>
  <si>
    <t>(877</t>
  </si>
  <si>
    <t>Basis swaps</t>
  </si>
  <si>
    <t>(406</t>
  </si>
  <si>
    <t>Agency forwards</t>
  </si>
  <si>
    <t>(53</t>
  </si>
  <si>
    <t>Treasury futures</t>
  </si>
  <si>
    <t>Credit valuation adjustment</t>
  </si>
  <si>
    <t>(22</t>
  </si>
  <si>
    <t>Total financial derivatives</t>
  </si>
  <si>
    <t>(84,844</t>
  </si>
  <si>
    <t>Collateral pledged</t>
  </si>
  <si>
    <t>Net amount</t>
  </si>
  <si>
    <t>(38,217</t>
  </si>
  <si>
    <t>(28,989</t>
  </si>
  <si>
    <t>(45,360</t>
  </si>
  <si>
    <t>(262</t>
  </si>
  <si>
    <t>(934</t>
  </si>
  <si>
    <t>(318</t>
  </si>
  <si>
    <t>(201</t>
  </si>
  <si>
    <t>(75,708</t>
  </si>
  <si>
    <t>(64,388</t>
  </si>
  <si>
    <t xml:space="preserve">Table 6.2 </t>
  </si>
  <si>
    <t>Interest rate swaps (1)</t>
  </si>
  <si>
    <t>(2,729</t>
  </si>
  <si>
    <t>(404</t>
  </si>
  <si>
    <t>Hedged items</t>
  </si>
  <si>
    <t>(18,230</t>
  </si>
  <si>
    <t>Gains on hedging activities</t>
  </si>
  <si>
    <t>Interest rate swaps</t>
  </si>
  <si>
    <t>(31,111</t>
  </si>
  <si>
    <t>(24,763</t>
  </si>
  <si>
    <t>(1,842</t>
  </si>
  <si>
    <t>(1,002</t>
  </si>
  <si>
    <t>(828</t>
  </si>
  <si>
    <t>(484</t>
  </si>
  <si>
    <t>(129</t>
  </si>
  <si>
    <t>Credit default swaps</t>
  </si>
  <si>
    <t>(93</t>
  </si>
  <si>
    <t>(Losses)/gains on financial derivatives not designated in hedging relationships</t>
  </si>
  <si>
    <t>(33,437</t>
  </si>
  <si>
    <t>(25,813</t>
  </si>
  <si>
    <t>(21,646</t>
  </si>
  <si>
    <t>(19,829</t>
  </si>
  <si>
    <t>Included in the assessment of hedge effectiveness as of December 31, 2014, but excluded from the amounts in the table, were losses of $11.6 million for the year ended December 31, 2014, attributable to the fair value of the swaps at the inception of the hedging relationship. Accordingly, the amounts recognized as hedge ineffectiveness for the year ended December 31, 2014 were losses of $0.2 million. The comparable amounts as of December 31, 2013 were losses of $11.8 million for the year ended December 31, 2013, attributable to the fair value of the swaps at the inception of the hedging relationship and, accordingly, gains of $0.5 million for the year ended December 31, 2013, attributable to hedge ineffectiveness. The comparable amounts as of December 31, 2012 were losses of $6.1 million for the year ended December 31, 2012, attributable to the fair value of the swaps at the inception of the hedging relationship and, accordingly, gains of $0.1 million for the year ended December 31, 2012, attributable to hedge ineffectiveness.</t>
  </si>
  <si>
    <t>Notes Payable - NOTES PAYABLE</t>
  </si>
  <si>
    <t>Debt Disclosure [Abstract]</t>
  </si>
  <si>
    <t>Debt Disclosure [Text Block]</t>
  </si>
  <si>
    <t xml:space="preserve">TES PAYABLE </t>
  </si>
  <si>
    <t>Farmer Mac's borrowings consist of discount notes and medium-term notes, both of which are unsecured general obligations of Farmer Mac.  Discount notes generally have original maturities of 1 year or less, whereas medium-term notes generally have maturities of 6 months to 15 years.</t>
  </si>
  <si>
    <t>The following tables set forth information related to Farmer Mac's borrowings as of December 31, 2014 and 2013:</t>
  </si>
  <si>
    <t>Table 7.1</t>
  </si>
  <si>
    <t> Outstanding as of December 31</t>
  </si>
  <si>
    <t>Average Outstanding During the Year</t>
  </si>
  <si>
    <t>Amount</t>
  </si>
  <si>
    <t>Rate</t>
  </si>
  <si>
    <t>Due within one year:</t>
  </si>
  <si>
    <t>Discount notes</t>
  </si>
  <si>
    <t>Medium-term notes</t>
  </si>
  <si>
    <t>Current portion of long-term notes</t>
  </si>
  <si>
    <t> Total due within one year</t>
  </si>
  <si>
    <t>Due after one year:</t>
  </si>
  <si>
    <t>Medium-term notes due in:</t>
  </si>
  <si>
    <t>Thereafter</t>
  </si>
  <si>
    <t>Total due after one year</t>
  </si>
  <si>
    <t>December 31, 2013</t>
  </si>
  <si>
    <t xml:space="preserve">The maximum amount of Farmer Mac's discount notes outstanding at any month end during each of the years ended December 31, 2014 and 2013 was $4.9 billion. </t>
  </si>
  <si>
    <t>Callable medium-term notes give Farmer Mac the option to redeem the debt at par value on a specified call date or at any time on or after a specified call date.  The following table summarizes by maturity date the amounts and costs for Farmer Mac debt callable in 2015 as of December 31, 2014:</t>
  </si>
  <si>
    <t>Table 7.2</t>
  </si>
  <si>
    <t>Debt Callable in 2015 as of December 31, 2014</t>
  </si>
  <si>
    <t>Maturity</t>
  </si>
  <si>
    <t>The following schedule summarizes the earliest interest rate reset date of total borrowings outstanding as of December 31, 2014 , including callable and non-callable medium-term notes, assuming callable notes are redeemed at the initial call date:</t>
  </si>
  <si>
    <t>Table 7.3</t>
  </si>
  <si>
    <t>Earliest Interest Rate Reset Date of Borrowings Outstanding</t>
  </si>
  <si>
    <t>Weighted-Average Rate</t>
  </si>
  <si>
    <t>Debt with interest rate resets in:</t>
  </si>
  <si>
    <t>During 2014 and 2013, Farmer Mac called $0.5 billion and $0.4 billion of callable medium-term notes, respectively.</t>
  </si>
  <si>
    <t>Authority to Borrow from the U.S. Treasury</t>
  </si>
  <si>
    <t>Farmer Mac's statutory charter authorizes it to borrow up to $1.5 billion from the U.S. Treasury through the issuance of debt obligations to the U.S. Treasury. Any funds borrowed from the U.S. Treasury may be used solely for the purpose of fulfilling Farmer Mac's guarantee obligations.  Any debt obligations issued by Farmer Mac under this authority would bear interest at a rate determined by the U.S. Treasury, taking into consideration the average rate on outstanding marketable obligations of the United States as of the last day of the last calendar month ending before the date of the purchase of the obligations from Farmer Mac.  The charter requires Farmer Mac to repurchase any of its debt obligations held by the U.S. Treasury within a reasonable time.  As of December 31, 2014, Farmer Mac had not used this borrowing authority and does not expect to use this borrowing authority in the future.</t>
  </si>
  <si>
    <t>Gains on Repurchase of Outstanding Debt</t>
  </si>
  <si>
    <t>No outstanding debt repurchases were made in 2014 or 2012. In 2013, Farmer Mac repurchased $29.1 million of outstanding debt at a gain of $1.5 million.</t>
  </si>
  <si>
    <t>Loans and Allowance for Losses and Concentrations of Credit Risk</t>
  </si>
  <si>
    <t>Receivables [Abstract]</t>
  </si>
  <si>
    <t>Loans and Allowance for Credit Losses and Concentration Risk Disclosure</t>
  </si>
  <si>
    <t>LOANS AND ALLOWANCE FOR LOSSES</t>
  </si>
  <si>
    <r>
      <t xml:space="preserve">Farmer Mac classifies loans as either held for investment or held for sale. Loans held for investment are recorded at the unpaid principal balance, net of unamortized premium or discount and other cost adjustments. Loans held for sale are reported at the lower of cost or fair value determined on a pooled basis. As of </t>
    </r>
    <r>
      <rPr>
        <sz val="12"/>
        <color rgb="FF000000"/>
        <rFont val="Inherit"/>
      </rPr>
      <t>December 31, 2014</t>
    </r>
    <r>
      <rPr>
        <sz val="12"/>
        <color theme="1"/>
        <rFont val="Inherit"/>
      </rPr>
      <t xml:space="preserve"> and 2013, Farmer Mac had no loans held for sale. The following table displays the composition of the loan balances as of </t>
    </r>
    <r>
      <rPr>
        <sz val="12"/>
        <color rgb="FF000000"/>
        <rFont val="Inherit"/>
      </rPr>
      <t>December 31, 2014</t>
    </r>
    <r>
      <rPr>
        <sz val="12"/>
        <color theme="1"/>
        <rFont val="Inherit"/>
      </rPr>
      <t xml:space="preserve"> and 2013:</t>
    </r>
  </si>
  <si>
    <t xml:space="preserve">Table 8.1 </t>
  </si>
  <si>
    <t>Unsecuritized</t>
  </si>
  <si>
    <t>In Consolidated Trusts</t>
  </si>
  <si>
    <t>Total unpaid principal balance (1)</t>
  </si>
  <si>
    <t>Unamortized premiums, discounts and other cost basis adjustments</t>
  </si>
  <si>
    <t>(3,619</t>
  </si>
  <si>
    <t>(3,843</t>
  </si>
  <si>
    <t>Total loans</t>
  </si>
  <si>
    <t>(5,324</t>
  </si>
  <si>
    <t>(540</t>
  </si>
  <si>
    <t>(5,864</t>
  </si>
  <si>
    <t>(6,587</t>
  </si>
  <si>
    <t>(6,866</t>
  </si>
  <si>
    <t xml:space="preserve">Unpaid principal balance is the basis of presentation in disclosures of outstanding balances for Farmer Mac's lines of business. </t>
  </si>
  <si>
    <t>Allowances for Losses</t>
  </si>
  <si>
    <r>
      <t xml:space="preserve">Farmer Mac maintains an allowance for losses presented in two components on its consolidated balance sheets: an allowance for loan losses to account for estimated probable losses on loans held, and a reserve for losses to account for estimated probable losses on loans underlying LTSPCs and off-balance sheet Farmer Mac Guaranteed Securities.  As of </t>
    </r>
    <r>
      <rPr>
        <sz val="12"/>
        <color rgb="FF000000"/>
        <rFont val="Inherit"/>
      </rPr>
      <t>December 31, 2014</t>
    </r>
    <r>
      <rPr>
        <sz val="12"/>
        <color theme="1"/>
        <rFont val="Inherit"/>
      </rPr>
      <t xml:space="preserve"> and 2013, Farmer Mac recorded allowances for losses of $10.1 million and $13.3 million, respectively. See Note 5 and Note 12 for more information about Farmer Mac Guaranteed Securities.  </t>
    </r>
  </si>
  <si>
    <r>
      <t xml:space="preserve">The following is a summary of the changes in the allowance for losses for each year in the three-year period ended </t>
    </r>
    <r>
      <rPr>
        <sz val="12"/>
        <color rgb="FF000000"/>
        <rFont val="Inherit"/>
      </rPr>
      <t>December 31, 2014</t>
    </r>
    <r>
      <rPr>
        <sz val="12"/>
        <color theme="1"/>
        <rFont val="Inherit"/>
      </rPr>
      <t>:</t>
    </r>
  </si>
  <si>
    <t xml:space="preserve">Table 8.2 </t>
  </si>
  <si>
    <t>Allowance</t>
  </si>
  <si>
    <t>for Loan</t>
  </si>
  <si>
    <t>Reserve</t>
  </si>
  <si>
    <t>for Losses</t>
  </si>
  <si>
    <t>Balance as of January 1, 2012</t>
  </si>
  <si>
    <t>Provision for/(release of) losses</t>
  </si>
  <si>
    <t>(1,816</t>
  </si>
  <si>
    <t>Charge-offs</t>
  </si>
  <si>
    <t>(2,501</t>
  </si>
  <si>
    <t>Balance as of December 31, 2012</t>
  </si>
  <si>
    <t>(Release of)/provision for losses</t>
  </si>
  <si>
    <t>(481</t>
  </si>
  <si>
    <t>(4,004</t>
  </si>
  <si>
    <t>Balance as of December 31, 2013</t>
  </si>
  <si>
    <t>Release of losses</t>
  </si>
  <si>
    <t>(961</t>
  </si>
  <si>
    <t>(2,205</t>
  </si>
  <si>
    <t>(3,166</t>
  </si>
  <si>
    <t>(86</t>
  </si>
  <si>
    <t>Recoveries</t>
  </si>
  <si>
    <t>Balance as of December 31, 2014</t>
  </si>
  <si>
    <r>
      <t xml:space="preserve">During </t>
    </r>
    <r>
      <rPr>
        <sz val="12"/>
        <color rgb="FF000000"/>
        <rFont val="Inherit"/>
      </rPr>
      <t>2014</t>
    </r>
    <r>
      <rPr>
        <sz val="12"/>
        <color theme="1"/>
        <rFont val="Inherit"/>
      </rPr>
      <t xml:space="preserve">, Farmer Mac recorded releases from its allowance for loan losses of $1.0 million and releases from its reserve for losses of $2.2 million, primarily related to a decrease in the balance of its ethanol loans as well as a general improvement in the quality of the ethanol loans held and loans underlying LTSPCs. Farmer Mac recorded $0.1 million of charge-offs and recoveries of $45,000 to its allowance for loan losses during </t>
    </r>
    <r>
      <rPr>
        <sz val="12"/>
        <color rgb="FF000000"/>
        <rFont val="Inherit"/>
      </rPr>
      <t>2014</t>
    </r>
    <r>
      <rPr>
        <sz val="12"/>
        <color theme="1"/>
        <rFont val="Inherit"/>
      </rPr>
      <t xml:space="preserve">. </t>
    </r>
  </si>
  <si>
    <t xml:space="preserve">During 2013, Farmer Mac recorded releases from its allowance for loan losses of $0.5 million and provisions to its reserve for losses of $0.9 million. Farmer Mac also recorded $4.0 million of charge-offs to its allowance for loan losses during 2013. Charge-offs recorded during 2013 included a $3.6 million charge-off related to one ethanol loan that transitioned to real estate owned ("REO") for which Farmer Mac had previously provided a specific allowance. </t>
  </si>
  <si>
    <t xml:space="preserve">During 2012, Farmer Mac recorded provisions to its allowance for loan losses of $3.7 million and releases from its reserve for losses of $1.8 million. In fourth quarter 2012, Farmer Mac purchased one defaulted ethanol loan pursuant to the terms of an LTSPC agreement. This resulted in the reclassification of a specific allowance of $3.2 million from the reserve for losses to the allowance for loan losses. The provision for/(release of) losses for 2012 reflects this reclassification as well as an increase in the specific allowance for this loan during 2012 prior to purchase. Farmer Mac also recorded charge-offs of $2.5 million to its allowance for loan losses during 2012. </t>
  </si>
  <si>
    <r>
      <t xml:space="preserve">The following tables present the changes in the total allowance for losses for the year ended </t>
    </r>
    <r>
      <rPr>
        <sz val="12"/>
        <color rgb="FF000000"/>
        <rFont val="Inherit"/>
      </rPr>
      <t>December 31, 2014</t>
    </r>
    <r>
      <rPr>
        <sz val="12"/>
        <color theme="1"/>
        <rFont val="Inherit"/>
      </rPr>
      <t xml:space="preserve"> and 2013 by commodity type:</t>
    </r>
  </si>
  <si>
    <t>Table 8.3</t>
  </si>
  <si>
    <t>Crops</t>
  </si>
  <si>
    <t>Permanent</t>
  </si>
  <si>
    <t>Plantings</t>
  </si>
  <si>
    <t>Livestock</t>
  </si>
  <si>
    <t>Part-time</t>
  </si>
  <si>
    <t>Farm</t>
  </si>
  <si>
    <t>Ag. Storage and</t>
  </si>
  <si>
    <t>Processing</t>
  </si>
  <si>
    <t>(including ethanol</t>
  </si>
  <si>
    <t>facilities)</t>
  </si>
  <si>
    <t>Other</t>
  </si>
  <si>
    <t>For the Year Ended:</t>
  </si>
  <si>
    <t>Beginning Balance</t>
  </si>
  <si>
    <t>(72</t>
  </si>
  <si>
    <t>(3,740</t>
  </si>
  <si>
    <t>(57</t>
  </si>
  <si>
    <t>(29</t>
  </si>
  <si>
    <t>Ending Balance</t>
  </si>
  <si>
    <t>(420</t>
  </si>
  <si>
    <t>(130</t>
  </si>
  <si>
    <t>(263</t>
  </si>
  <si>
    <t>(45</t>
  </si>
  <si>
    <t>(334</t>
  </si>
  <si>
    <t>(3,625</t>
  </si>
  <si>
    <r>
      <t xml:space="preserve">The following tables present the unpaid principal balances of loans held and loans underlying LTSPCs and off-balance sheet Farmer Mac Guaranteed Securities and the related total allowance for losses by impairment method and commodity type as of </t>
    </r>
    <r>
      <rPr>
        <sz val="12"/>
        <color rgb="FF000000"/>
        <rFont val="Inherit"/>
      </rPr>
      <t>December 31, 2014</t>
    </r>
    <r>
      <rPr>
        <sz val="12"/>
        <color theme="1"/>
        <rFont val="Inherit"/>
      </rPr>
      <t xml:space="preserve"> and 2013:</t>
    </r>
  </si>
  <si>
    <t xml:space="preserve">Table 8.4 </t>
  </si>
  <si>
    <t>As of December 31, 2014</t>
  </si>
  <si>
    <t>Ending Balance:</t>
  </si>
  <si>
    <t>Collectively evaluated for impairment:</t>
  </si>
  <si>
    <t>On-balance sheet</t>
  </si>
  <si>
    <t>Off-balance sheet</t>
  </si>
  <si>
    <t>Individually evaluated for impairment:</t>
  </si>
  <si>
    <t>Total Farm &amp; Ranch loans:</t>
  </si>
  <si>
    <t>Allowance for Losses:</t>
  </si>
  <si>
    <r>
      <t xml:space="preserve">The following tables present by commodity type the unpaid principal balances, recorded investment, and specific allowance for losses related to impaired loans and the recorded investment in loans on nonaccrual status as of </t>
    </r>
    <r>
      <rPr>
        <sz val="12"/>
        <color rgb="FF000000"/>
        <rFont val="Inherit"/>
      </rPr>
      <t>December 31, 2014</t>
    </r>
    <r>
      <rPr>
        <sz val="12"/>
        <color theme="1"/>
        <rFont val="Inherit"/>
      </rPr>
      <t xml:space="preserve"> and 2013:</t>
    </r>
  </si>
  <si>
    <t>Table 8.5</t>
  </si>
  <si>
    <t>(including </t>
  </si>
  <si>
    <t>ethanol</t>
  </si>
  <si>
    <t>Impaired Loans:</t>
  </si>
  <si>
    <t>With no specific allowance:</t>
  </si>
  <si>
    <t>Recorded investment</t>
  </si>
  <si>
    <t>Unpaid principal balance</t>
  </si>
  <si>
    <t>With a specific allowance:</t>
  </si>
  <si>
    <t>Recorded investment (1)</t>
  </si>
  <si>
    <t>Associated allowance</t>
  </si>
  <si>
    <t>Total:</t>
  </si>
  <si>
    <t>Recorded investment of loans on nonaccrual status (2)</t>
  </si>
  <si>
    <r>
      <t xml:space="preserve">Impairment analysis was performed in the aggregate in consideration of similar risk characteristics of the assets and historical statistics on </t>
    </r>
    <r>
      <rPr>
        <sz val="8"/>
        <color rgb="FF000000"/>
        <rFont val="Inherit"/>
      </rPr>
      <t>$54.4 million</t>
    </r>
    <r>
      <rPr>
        <sz val="8"/>
        <color theme="1"/>
        <rFont val="Inherit"/>
      </rPr>
      <t xml:space="preserve"> (</t>
    </r>
    <r>
      <rPr>
        <sz val="8"/>
        <color rgb="FF000000"/>
        <rFont val="Inherit"/>
      </rPr>
      <t>65 percent</t>
    </r>
    <r>
      <rPr>
        <sz val="8"/>
        <color theme="1"/>
        <rFont val="Inherit"/>
      </rPr>
      <t xml:space="preserve">) of impaired loans as of </t>
    </r>
    <r>
      <rPr>
        <sz val="8"/>
        <color rgb="FF000000"/>
        <rFont val="Inherit"/>
      </rPr>
      <t>December 31, 2014</t>
    </r>
    <r>
      <rPr>
        <sz val="8"/>
        <color theme="1"/>
        <rFont val="Inherit"/>
      </rPr>
      <t xml:space="preserve">, which resulted in a specific reserve of </t>
    </r>
    <r>
      <rPr>
        <sz val="8"/>
        <color rgb="FF000000"/>
        <rFont val="Inherit"/>
      </rPr>
      <t>$1.2 million</t>
    </r>
    <r>
      <rPr>
        <sz val="8"/>
        <color theme="1"/>
        <rFont val="Inherit"/>
      </rPr>
      <t>.</t>
    </r>
  </si>
  <si>
    <r>
      <t xml:space="preserve">Includes </t>
    </r>
    <r>
      <rPr>
        <sz val="8"/>
        <color rgb="FF000000"/>
        <rFont val="Inherit"/>
      </rPr>
      <t>$11.7 million</t>
    </r>
    <r>
      <rPr>
        <sz val="8"/>
        <color theme="1"/>
        <rFont val="Inherit"/>
      </rPr>
      <t xml:space="preserve"> of loans that are less than 90 days delinquent but which have not met Farmer Mac's performance criteria for returning to accrual status.</t>
    </r>
  </si>
  <si>
    <r>
      <t xml:space="preserve">Impairment analysis was performed in the aggregate in consideration of similar risk characteristics of the assets and historical statistics on </t>
    </r>
    <r>
      <rPr>
        <sz val="8"/>
        <color rgb="FF000000"/>
        <rFont val="Inherit"/>
      </rPr>
      <t>$65.1 million</t>
    </r>
    <r>
      <rPr>
        <sz val="8"/>
        <color theme="1"/>
        <rFont val="Inherit"/>
      </rPr>
      <t xml:space="preserve"> (</t>
    </r>
    <r>
      <rPr>
        <sz val="8"/>
        <color rgb="FF000000"/>
        <rFont val="Inherit"/>
      </rPr>
      <t>67 percent</t>
    </r>
    <r>
      <rPr>
        <sz val="8"/>
        <color theme="1"/>
        <rFont val="Inherit"/>
      </rPr>
      <t xml:space="preserve">) of impaired loans as of December 31, 2013, which resulted in a specific reserve of </t>
    </r>
    <r>
      <rPr>
        <sz val="8"/>
        <color rgb="FF000000"/>
        <rFont val="Inherit"/>
      </rPr>
      <t>$1.3 million</t>
    </r>
    <r>
      <rPr>
        <sz val="8"/>
        <color theme="1"/>
        <rFont val="Inherit"/>
      </rPr>
      <t>.</t>
    </r>
  </si>
  <si>
    <r>
      <t xml:space="preserve">Includes </t>
    </r>
    <r>
      <rPr>
        <sz val="8"/>
        <color rgb="FF000000"/>
        <rFont val="Inherit"/>
      </rPr>
      <t>$9.6 million</t>
    </r>
    <r>
      <rPr>
        <sz val="8"/>
        <color theme="1"/>
        <rFont val="Inherit"/>
      </rPr>
      <t xml:space="preserve"> of loans that are less than 90 days delinquent but which have not met Farmer Mac's performance criteria for returning to accrual status.</t>
    </r>
  </si>
  <si>
    <r>
      <t xml:space="preserve">The following table presents by commodity type the average recorded investment and interest income recognized on impaired loans for the years ended </t>
    </r>
    <r>
      <rPr>
        <sz val="12"/>
        <color rgb="FF000000"/>
        <rFont val="Inherit"/>
      </rPr>
      <t>December 31, 2014</t>
    </r>
    <r>
      <rPr>
        <sz val="12"/>
        <color theme="1"/>
        <rFont val="Inherit"/>
      </rPr>
      <t xml:space="preserve"> and </t>
    </r>
    <r>
      <rPr>
        <sz val="12"/>
        <color rgb="FF000000"/>
        <rFont val="Inherit"/>
      </rPr>
      <t>2013</t>
    </r>
    <r>
      <rPr>
        <sz val="12"/>
        <color theme="1"/>
        <rFont val="Inherit"/>
      </rPr>
      <t>:</t>
    </r>
  </si>
  <si>
    <t>Table 8.6</t>
  </si>
  <si>
    <t>Average recorded investment in impaired loans</t>
  </si>
  <si>
    <t>Income recognized on impaired loans</t>
  </si>
  <si>
    <r>
      <t>A modification to the contractual terms of a loan that results in granting a concession to a borrower experiencing financial difficulties is considered a troubled debt restructuring ("TDR"). Farmer Mac has granted a concession when, as a result of the restructuring, it does not expect to collect all amounts due in a timely manner, including interest accrued at the original contract rate. In making its determination of whether a borrower is experiencing financial difficulties, Farmer Mac considers several factors, including whether (1) the borrower has declared or is in the process of declaring bankruptcy, (2) there is substantial doubt as to whether the borrower will continue to be a going concern, and (3) the borrower can obtain funds from other sources at an effective interest rate at or near a current market interest rate for debt with similar risk characteristics. Farmer Mac evaluates TDRs similarly to other impaired loans for purposes of the allowance for losses. For the year ended December 31, 2014, the recorded investment of loans determined to be TDRs was $5.3 million before restructuring and $6.0 million after restructuring. For the year ended December 31, 2013, the recorded investment of loans determined to be TDRs was $1.1 million both before and after restructuring. For the year ended December 31, 2012, the recorded investment of loans determined to be TDRs was $2.6 million before and $2.8 million after restructuring. As of December 31, 2014 and 2013, there were no TDRs identified during the previous 12 months that were in default under the modified terms. The impact of TDRs on Farmer Mac's allowance for loan losses was immaterial for the year ended December 31, 2014. The impact of TDRs on Farmer Mac's allowance for loan losses for the year ended December 31 2013, and 2012 was a provision of $0.1 million</t>
    </r>
    <r>
      <rPr>
        <sz val="10"/>
        <color theme="1"/>
        <rFont val="Inherit"/>
      </rPr>
      <t xml:space="preserve"> </t>
    </r>
    <r>
      <rPr>
        <sz val="12"/>
        <color theme="1"/>
        <rFont val="Inherit"/>
      </rPr>
      <t>and a release of $0.3 million</t>
    </r>
    <r>
      <rPr>
        <sz val="10"/>
        <color theme="1"/>
        <rFont val="Inherit"/>
      </rPr>
      <t xml:space="preserve">, </t>
    </r>
    <r>
      <rPr>
        <sz val="12"/>
        <color theme="1"/>
        <rFont val="Inherit"/>
      </rPr>
      <t>respectively.</t>
    </r>
  </si>
  <si>
    <t>When particular criteria are met, such as the default of the borrower, Farmer Mac becomes entitled to purchase the defaulted loans underlying Farmer Mac Guaranteed Securities (commonly referred to as "removal-of-account" provisions).  Farmer Mac records all such defaulted loans at their unpaid principal balance during the period in which Farmer Mac becomes entitled to purchase the loans and therefore regains effective control over the transferred loans. In accordance with the terms of all LTSPCs, Farmer Mac acquires loans that are either 90 days or 120 days delinquent (depending on the provisions of the applicable agreement) upon the request of the counterparty. Subsequent to the purchase, these defaulted loans are treated as nonaccrual loans and, therefore, interest is accounted for on the cash basis.  Any decreases in expected cash flows are recognized as impairment.</t>
  </si>
  <si>
    <t xml:space="preserve">During 2014, Farmer Mac purchased 2 defaulted loans having an unpaid principal balance of $0.7 million, from pools underlying LTSPCs.  During 2013, Farmer Mac purchased 11 defaulted loans having an unpaid principal balance of $6.7 million from pools underlying Farm &amp; Ranch Guaranteed Securities and LTSPCs. During 2012, Farmer Mac purchased 15 defaulted loans having an unpaid principal balance of $17.0 million from pools underlying Farm &amp; Ranch Guaranteed Securities and LTSPCs. </t>
  </si>
  <si>
    <r>
      <t xml:space="preserve">The following tables present information related to Farmer Mac's acquisition of defaulted loans for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2012 and the outstanding balances and carrying amounts of all such loans as of </t>
    </r>
    <r>
      <rPr>
        <sz val="12"/>
        <color rgb="FF000000"/>
        <rFont val="Inherit"/>
      </rPr>
      <t>December 31, 2014</t>
    </r>
    <r>
      <rPr>
        <sz val="10"/>
        <color theme="1"/>
        <rFont val="Inherit"/>
      </rPr>
      <t xml:space="preserve">, </t>
    </r>
    <r>
      <rPr>
        <sz val="12"/>
        <color theme="1"/>
        <rFont val="Inherit"/>
      </rPr>
      <t>2013, and 2012:</t>
    </r>
  </si>
  <si>
    <t>Table 8.7</t>
  </si>
  <si>
    <t>Unpaid principal balance at acquisition date:</t>
  </si>
  <si>
    <t>  Loans underlying LTSPCs</t>
  </si>
  <si>
    <t>  Loans underlying off-balance sheet Farmer Mac Guaranteed Securities</t>
  </si>
  <si>
    <t>    Total unpaid principal balance at acquisition date</t>
  </si>
  <si>
    <t>Contractually required payments receivable</t>
  </si>
  <si>
    <t>Impairment recognized subsequent to acquisition</t>
  </si>
  <si>
    <t>Recovery/release of allowance for defaulted loans</t>
  </si>
  <si>
    <t>As of December 31,</t>
  </si>
  <si>
    <t>Outstanding balance</t>
  </si>
  <si>
    <t>Carrying amount</t>
  </si>
  <si>
    <r>
      <t xml:space="preserve">Net credit losses and </t>
    </r>
    <r>
      <rPr>
        <sz val="12"/>
        <color rgb="FF000000"/>
        <rFont val="Inherit"/>
      </rPr>
      <t>90</t>
    </r>
    <r>
      <rPr>
        <sz val="12"/>
        <color theme="1"/>
        <rFont val="Inherit"/>
      </rPr>
      <t xml:space="preserve">-day delinquencies as of and for the periods indicated for loans held and loans underlying off-balance sheet Farm &amp; Ranch Guaranteed Securities and LTSPCs are presented in the table below.  As of </t>
    </r>
    <r>
      <rPr>
        <sz val="12"/>
        <color rgb="FF000000"/>
        <rFont val="Inherit"/>
      </rPr>
      <t>December 31, 2014</t>
    </r>
    <r>
      <rPr>
        <sz val="12"/>
        <color theme="1"/>
        <rFont val="Inherit"/>
      </rPr>
      <t>, there were no delinquencies and no probable losses inherent in Farmer Mac's Rural Utilities loan portfolio and Farmer Mac had not experienced credit losses on any Rural Utilities loans.</t>
    </r>
  </si>
  <si>
    <t>Table 8.8</t>
  </si>
  <si>
    <t>90-Day Delinquencies (1)</t>
  </si>
  <si>
    <t>Net Credit (Recoveries)/Losses</t>
  </si>
  <si>
    <t>On-balance sheet assets:</t>
  </si>
  <si>
    <t>Farm &amp; Ranch:</t>
  </si>
  <si>
    <t>Total on-balance sheet</t>
  </si>
  <si>
    <t>Off-balance sheet assets:</t>
  </si>
  <si>
    <t>LTSPCs</t>
  </si>
  <si>
    <t>Total off-balance sheet</t>
  </si>
  <si>
    <t>Includes loans and loans underlying off-balance sheet Farm &amp; Ranch Guaranteed Securities and LTSPCs that are 90 days or more past due, in foreclosure, restructured after delinquency, or in bankruptcy, excluding loans performing under either their original loan terms or a court-approved bankruptcy plan.</t>
  </si>
  <si>
    <r>
      <t xml:space="preserve">Of the </t>
    </r>
    <r>
      <rPr>
        <sz val="12"/>
        <color rgb="FF000000"/>
        <rFont val="Inherit"/>
      </rPr>
      <t>$18.4 million</t>
    </r>
    <r>
      <rPr>
        <sz val="12"/>
        <color theme="1"/>
        <rFont val="Inherit"/>
      </rPr>
      <t xml:space="preserve"> and </t>
    </r>
    <r>
      <rPr>
        <sz val="12"/>
        <color rgb="FF000000"/>
        <rFont val="Inherit"/>
      </rPr>
      <t>$27.6 million</t>
    </r>
    <r>
      <rPr>
        <sz val="12"/>
        <color theme="1"/>
        <rFont val="Inherit"/>
      </rPr>
      <t xml:space="preserve"> of on-balance sheet loans reported as </t>
    </r>
    <r>
      <rPr>
        <sz val="12"/>
        <color rgb="FF000000"/>
        <rFont val="Inherit"/>
      </rPr>
      <t>90</t>
    </r>
    <r>
      <rPr>
        <sz val="12"/>
        <color theme="1"/>
        <rFont val="Inherit"/>
      </rPr>
      <t xml:space="preserve">-day delinquencies as of </t>
    </r>
    <r>
      <rPr>
        <sz val="12"/>
        <color rgb="FF000000"/>
        <rFont val="Inherit"/>
      </rPr>
      <t>December 31, 2014</t>
    </r>
    <r>
      <rPr>
        <sz val="12"/>
        <color theme="1"/>
        <rFont val="Inherit"/>
      </rPr>
      <t xml:space="preserve"> and 2013, respectively, </t>
    </r>
    <r>
      <rPr>
        <sz val="12"/>
        <color rgb="FF000000"/>
        <rFont val="Inherit"/>
      </rPr>
      <t>$1.8 million</t>
    </r>
    <r>
      <rPr>
        <sz val="12"/>
        <color theme="1"/>
        <rFont val="Inherit"/>
      </rPr>
      <t xml:space="preserve"> and $1.2 million, respectively, were loans subject to "removal-of-account" provisions.</t>
    </r>
  </si>
  <si>
    <t>Credit Quality Indicators</t>
  </si>
  <si>
    <t xml:space="preserve">Farmer Mac analyzes credit risk related to loans held and loans underlying LTSPCs and off-balance sheet Farm &amp; Ranch Guaranteed Securities based on internally assigned loan scores (i.e., risk ratings) that are derived by taking into consideration such factors as historical repayment performance, indicators of current financial condition, loan seasoning, loan size, and loan-to-value ratio. Loans are then classified into one of the following asset categories based on their underlying risk rating: acceptable; other assets especially mentioned; and substandard. Farmer Mac believes this analysis provides meaningful information regarding the credit risk profile of its Farm &amp; Ranch portfolio as of each quarterly reporting period end date. </t>
  </si>
  <si>
    <r>
      <t xml:space="preserve">Farmer Mac also uses </t>
    </r>
    <r>
      <rPr>
        <sz val="12"/>
        <color rgb="FF000000"/>
        <rFont val="Inherit"/>
      </rPr>
      <t>90</t>
    </r>
    <r>
      <rPr>
        <sz val="12"/>
        <color theme="1"/>
        <rFont val="Inherit"/>
      </rPr>
      <t xml:space="preserve">-day delinquency information to evaluate its credit risk exposure on these assets because historically it has been the best measure of borrower credit quality deterioration. Most of the loans held and underlying LTSPCs and off-balance sheet Farm &amp; Ranch Guaranteed Securities have annual (January 1) or semi-annual (January 1 and July 1) payment dates and are supported by less frequent and less predictable revenue sources, such as the cash flows generated from the maturation of crops, sales of livestock, and government farm support programs.  Taking into account the reduced frequency of payment due dates and revenue sources, Farmer Mac considers </t>
    </r>
    <r>
      <rPr>
        <sz val="12"/>
        <color rgb="FF000000"/>
        <rFont val="Inherit"/>
      </rPr>
      <t>90</t>
    </r>
    <r>
      <rPr>
        <sz val="12"/>
        <color theme="1"/>
        <rFont val="Inherit"/>
      </rPr>
      <t>-day delinquency to be the most significant observation point when evaluating delinquency information.</t>
    </r>
  </si>
  <si>
    <r>
      <t xml:space="preserve">The following tables present credit quality indicators related to Farm &amp; Ranch loans held and loans underlying LTSPCs and off-balance sheet Farm &amp; Ranch Guaranteed Securities as of </t>
    </r>
    <r>
      <rPr>
        <sz val="12"/>
        <color rgb="FF000000"/>
        <rFont val="Inherit"/>
      </rPr>
      <t>December 31, 2014</t>
    </r>
    <r>
      <rPr>
        <sz val="12"/>
        <color theme="1"/>
        <rFont val="Inherit"/>
      </rPr>
      <t xml:space="preserve"> and 2013:  </t>
    </r>
  </si>
  <si>
    <t>Table 8.9</t>
  </si>
  <si>
    <t>Ag. Storage and</t>
  </si>
  <si>
    <t>(including ethanol</t>
  </si>
  <si>
    <t>Credit risk profile by internally assigned grade (1)</t>
  </si>
  <si>
    <t>On-balance sheet:</t>
  </si>
  <si>
    <t>Acceptable</t>
  </si>
  <si>
    <t>Special mention (2)</t>
  </si>
  <si>
    <t>Substandard (3)</t>
  </si>
  <si>
    <t>Total Ending Balance:</t>
  </si>
  <si>
    <t>Commodity analysis of past due loans (1)</t>
  </si>
  <si>
    <t>90-days or more past due</t>
  </si>
  <si>
    <t>Amounts represent unpaid principal balance of risk-rated loans, which is the basis Farmer Mac uses to analyze its portfolio, and recorded investment of past due loans. </t>
  </si>
  <si>
    <t>Assets in the Special mention category generally have potential weaknesses due to performance issues but are currently considered to be adequately secured.  </t>
  </si>
  <si>
    <t>Substandard assets have a well-defined weakness or weaknesses and there is a distinct possibility that some loss will be sustained if deficiencies are not corrected.</t>
  </si>
  <si>
    <t>Special Mention (2)</t>
  </si>
  <si>
    <t>Off-Balance Sheet</t>
  </si>
  <si>
    <t>Amounts represent unpaid principal balance of risk-rated loans, which is the basis Farmer Mac uses to analyze its portfolio, and recorded investment of past due loans.  </t>
  </si>
  <si>
    <t>Concentrations of Credit Risk</t>
  </si>
  <si>
    <r>
      <t xml:space="preserve">The following table sets forth the geographic and commodity/collateral diversification, as well as the range of original loan-to-value ratios, for all Farm &amp; Ranch loans held and loans underlying off-balance sheet Farm &amp; Ranch Guaranteed Securities and LTSPCs as of </t>
    </r>
    <r>
      <rPr>
        <sz val="12"/>
        <color rgb="FF000000"/>
        <rFont val="Inherit"/>
      </rPr>
      <t>December 31, 2014</t>
    </r>
    <r>
      <rPr>
        <sz val="12"/>
        <color theme="1"/>
        <rFont val="Inherit"/>
      </rPr>
      <t xml:space="preserve"> and December 31, 2013:</t>
    </r>
  </si>
  <si>
    <t>Table 8.10</t>
  </si>
  <si>
    <t>By commodity/collateral type:</t>
  </si>
  <si>
    <t>Permanent plantings</t>
  </si>
  <si>
    <t>Part-time farm</t>
  </si>
  <si>
    <t>Ag. Storage and Processing (including ethanol facilities)</t>
  </si>
  <si>
    <t>By geographic region (1):</t>
  </si>
  <si>
    <t>Northwest</t>
  </si>
  <si>
    <t>Southwest</t>
  </si>
  <si>
    <t>Mid-North</t>
  </si>
  <si>
    <t>Mid-South</t>
  </si>
  <si>
    <t>Northeast</t>
  </si>
  <si>
    <t>Southeast</t>
  </si>
  <si>
    <t>By original loan-to-value ratio:</t>
  </si>
  <si>
    <t>0.00% to 40.00%</t>
  </si>
  <si>
    <t>40.01% to 50.00%</t>
  </si>
  <si>
    <t>50.01% to 60.00%</t>
  </si>
  <si>
    <t>60.01% to 70.00%</t>
  </si>
  <si>
    <t>70.01% to 80.00%</t>
  </si>
  <si>
    <t>80.01% to 90.00%</t>
  </si>
  <si>
    <t xml:space="preserve">Geographic regions:  Northwest (AK, ID, MT, OR, WA, WY); Southwest (AZ, CA, CO, HI, NM, NV, UT); Mid-North (IA, IL, IN, MI, MN, NE, ND, SD, WI); Mid-South (AR, KS, LA, MO, OK, TX); Northeast (CT, DE, KY, MA, MD, ME, NH, NJ, NY, OH, PA, RI, VA, VT, WV); Southeast (AL, FL, GA, MS, NC, SC, TN). </t>
  </si>
  <si>
    <t>The original loan-to-value ratio is calculated by dividing the loan principal balance at the time of guarantee, purchase, or commitment by the appraised value at the date of loan origination or, when available, the updated appraised value at the time of guarantee, purchase, or commitment.  Current loan-to-value ratios may be higher or lower than the original loan-to-value ratios.</t>
  </si>
  <si>
    <t>Equity</t>
  </si>
  <si>
    <t>Equity [Abstract]</t>
  </si>
  <si>
    <t>Equity Disclosure</t>
  </si>
  <si>
    <t>EQUITY</t>
  </si>
  <si>
    <r>
      <t xml:space="preserve">Farmer Mac has </t>
    </r>
    <r>
      <rPr>
        <sz val="12"/>
        <color rgb="FF000000"/>
        <rFont val="Inherit"/>
      </rPr>
      <t>three</t>
    </r>
    <r>
      <rPr>
        <sz val="12"/>
        <color theme="1"/>
        <rFont val="Inherit"/>
      </rPr>
      <t xml:space="preserve"> classes of common stock outstanding:</t>
    </r>
  </si>
  <si>
    <r>
      <t xml:space="preserve">Class A voting common stock, which may be held only by banks, insurance companies, and other financial institutions or similar entities that are not institutions of the Farm Credit System.  By federal statute, no holder of Class A voting common stock may directly or indirectly be a beneficial owner of more than </t>
    </r>
    <r>
      <rPr>
        <sz val="12"/>
        <color rgb="FF000000"/>
        <rFont val="Inherit"/>
      </rPr>
      <t>33 percent</t>
    </r>
    <r>
      <rPr>
        <sz val="12"/>
        <color theme="1"/>
        <rFont val="Inherit"/>
      </rPr>
      <t xml:space="preserve"> of the outstanding shares of Class A voting common stock.</t>
    </r>
  </si>
  <si>
    <t>Class B voting common stock, which may be held only by institutions of the Farm Credit System.  There are no restrictions on the maximum holdings of Class B voting common stock.</t>
  </si>
  <si>
    <t>Class C non-voting common stock, which has no ownership restrictions.</t>
  </si>
  <si>
    <r>
      <t xml:space="preserve">During </t>
    </r>
    <r>
      <rPr>
        <sz val="12"/>
        <color rgb="FF000000"/>
        <rFont val="Inherit"/>
      </rPr>
      <t>2014</t>
    </r>
    <r>
      <rPr>
        <sz val="12"/>
        <color theme="1"/>
        <rFont val="Inherit"/>
      </rPr>
      <t xml:space="preserve">, 2013, and 2012, Farmer Mac paid a quarterly dividend of </t>
    </r>
    <r>
      <rPr>
        <sz val="12"/>
        <color rgb="FF000000"/>
        <rFont val="Times New Roman"/>
        <family val="1"/>
      </rPr>
      <t>$0.14</t>
    </r>
    <r>
      <rPr>
        <sz val="12"/>
        <color theme="1"/>
        <rFont val="Inherit"/>
      </rPr>
      <t xml:space="preserve">, </t>
    </r>
    <r>
      <rPr>
        <sz val="12"/>
        <color rgb="FF000000"/>
        <rFont val="Inherit"/>
      </rPr>
      <t>$0.12</t>
    </r>
    <r>
      <rPr>
        <sz val="12"/>
        <color theme="1"/>
        <rFont val="Inherit"/>
      </rPr>
      <t xml:space="preserve">, and $0.10, respectively, per share on all classes of its common stock. Farmer Mac's ability to declare and pay a dividend could be restricted if it fails to comply with applicable capital requirements. </t>
    </r>
  </si>
  <si>
    <t>Preferred Stock</t>
  </si>
  <si>
    <r>
      <t xml:space="preserve">On June 20, 2014, Farmer Mac issued 3.0 million shares of 6.000 percent Fixed-to-Floating Rate Non-Cumulative Preferred Stock, Series C (the "Series C Preferred Stock"). On March 25, 2014, Farmer Mac issued 3.0 million shares of 6.875 percent Non-Cumulative Preferred Stock, Series B (the "Series B Preferred Stock"). On January 17, 2013, Farmer Mac issued </t>
    </r>
    <r>
      <rPr>
        <sz val="12"/>
        <color rgb="FF000000"/>
        <rFont val="Inherit"/>
      </rPr>
      <t>2.4 million</t>
    </r>
    <r>
      <rPr>
        <sz val="12"/>
        <color theme="1"/>
        <rFont val="Inherit"/>
      </rPr>
      <t xml:space="preserve"> shares of </t>
    </r>
    <r>
      <rPr>
        <sz val="12"/>
        <color rgb="FF000000"/>
        <rFont val="Inherit"/>
      </rPr>
      <t>5.875 percent</t>
    </r>
    <r>
      <rPr>
        <sz val="12"/>
        <color theme="1"/>
        <rFont val="Inherit"/>
      </rPr>
      <t xml:space="preserve"> Non-Cumulative Preferred Stock, Series A (the "Series A Preferred Stock"). The Series A Preferred Stock, the Series B Preferred Stock, and the Series C Preferred Stock (collectively referred to as the "Outstanding Preferred Stock") each has a par value of </t>
    </r>
    <r>
      <rPr>
        <sz val="12"/>
        <color rgb="FF000000"/>
        <rFont val="Inherit"/>
      </rPr>
      <t>$25.00</t>
    </r>
    <r>
      <rPr>
        <sz val="12"/>
        <color theme="1"/>
        <rFont val="Inherit"/>
      </rPr>
      <t xml:space="preserve"> per share and a liquidation preference of </t>
    </r>
    <r>
      <rPr>
        <sz val="12"/>
        <color rgb="FF000000"/>
        <rFont val="Inherit"/>
      </rPr>
      <t>$25.00</t>
    </r>
    <r>
      <rPr>
        <sz val="12"/>
        <color theme="1"/>
        <rFont val="Inherit"/>
      </rPr>
      <t xml:space="preserve"> per share. The Series A Preferred Stock and the Series B Preferred Stock pay an annual dividend rate of </t>
    </r>
    <r>
      <rPr>
        <sz val="12"/>
        <color rgb="FF000000"/>
        <rFont val="Inherit"/>
      </rPr>
      <t>5.875 percent</t>
    </r>
    <r>
      <rPr>
        <sz val="12"/>
        <color theme="1"/>
        <rFont val="Inherit"/>
      </rPr>
      <t xml:space="preserve"> and 6.875 percent, respectively, for the life of the securities. The Series C Preferred Stock pays an annual dividend rate of 6.000 percent from the date of issuance to and including the quarterly payment date occurring on July 17, 2024, and thereafter, at a floating rate equal to three-month LIBOR plus 3.26 percent. Farmer Mac has the right, but not the obligation, to redeem the Series A Preferred Stock at any time on and after January 17, 2018, the Series B Preferred Stock at any time on and after April 17, 2019, and the Series C Preferred Stock at any time on and after July 18, 2024, all at a price equal to the then-applicable liquidation preference. Dividends on all series of Outstanding Preferred Stock are non-cumulative, which means that if Farmer Mac's Board of Directors has not declared a dividend before the applicable dividend payment date for any dividend period, such dividend will not be paid or cumulate, and Farmer Mac will have no obligation to pay dividends for such dividend period, whether or not dividends on any series of Outstanding Preferred Stock are declared for any future dividend period. Farmer Mac incurred direct costs of </t>
    </r>
    <r>
      <rPr>
        <sz val="12"/>
        <color rgb="FF000000"/>
        <rFont val="Inherit"/>
      </rPr>
      <t>$1.7 million</t>
    </r>
    <r>
      <rPr>
        <sz val="12"/>
        <color theme="1"/>
        <rFont val="Inherit"/>
      </rPr>
      <t xml:space="preserve"> related to the issuance of the Series A Preferred Stock, direct costs of $1.9 million related to the issuance of the Series B Preferred Stock, and direct costs of $1.6 million related to the issuance of the Series C Preferred Stock. Farmer Mac used the proceeds from the sale of the Series A Preferred Stock to redeem and retire on January 17, 2013 its then-outstanding shares of Series C Non-Voting Cumulative Preferred Stock, which is different than the Series C Preferred Stock that is currently outstanding and which had a par value and liquidation preference of $1,000 per share and had been issued in 2008 and 2009. As of </t>
    </r>
    <r>
      <rPr>
        <sz val="12"/>
        <color rgb="FF000000"/>
        <rFont val="Inherit"/>
      </rPr>
      <t>December 31, 2014</t>
    </r>
    <r>
      <rPr>
        <sz val="12"/>
        <color theme="1"/>
        <rFont val="Inherit"/>
      </rPr>
      <t>, Farmer Mac had 2.4 million shares of Series A Preferred Stock outstanding, 3.0 million</t>
    </r>
    <r>
      <rPr>
        <sz val="10"/>
        <color theme="1"/>
        <rFont val="Inherit"/>
      </rPr>
      <t xml:space="preserve"> </t>
    </r>
    <r>
      <rPr>
        <sz val="12"/>
        <color theme="1"/>
        <rFont val="Inherit"/>
      </rPr>
      <t>shares of Series B Preferred Stock outstanding, and 3.0 million</t>
    </r>
    <r>
      <rPr>
        <sz val="10"/>
        <color theme="1"/>
        <rFont val="Inherit"/>
      </rPr>
      <t xml:space="preserve"> </t>
    </r>
    <r>
      <rPr>
        <sz val="12"/>
        <color theme="1"/>
        <rFont val="Inherit"/>
      </rPr>
      <t xml:space="preserve">of Series C Preferred Stock outstanding. </t>
    </r>
  </si>
  <si>
    <t>Farmer Mac's ability to declare and pay dividends on its preferred stock could be restricted if it fails to comply with applicable capital requirements. Farmer Mac's preferred stock is included as a component of core capital for regulatory and statutory capital compliance measurements.</t>
  </si>
  <si>
    <t>Non-Controlling Interest in Farmer Mac II LLC</t>
  </si>
  <si>
    <r>
      <t xml:space="preserve">On </t>
    </r>
    <r>
      <rPr>
        <sz val="12"/>
        <color rgb="FF000000"/>
        <rFont val="Inherit"/>
      </rPr>
      <t>January 25, 2010</t>
    </r>
    <r>
      <rPr>
        <sz val="12"/>
        <color theme="1"/>
        <rFont val="Inherit"/>
      </rPr>
      <t xml:space="preserve">, Farmer Mac completed a private offering of </t>
    </r>
    <r>
      <rPr>
        <sz val="12"/>
        <color rgb="FF000000"/>
        <rFont val="Inherit"/>
      </rPr>
      <t>$250.0 million</t>
    </r>
    <r>
      <rPr>
        <sz val="12"/>
        <color theme="1"/>
        <rFont val="Inherit"/>
      </rPr>
      <t xml:space="preserve"> of securities issued by a newly formed Delaware statutory trust.  The trust securities, called Farm Asset-Linked Capital Securities or "FALConS," represent undivided beneficial ownership interests in </t>
    </r>
    <r>
      <rPr>
        <sz val="12"/>
        <color rgb="FF000000"/>
        <rFont val="Inherit"/>
      </rPr>
      <t>250,000</t>
    </r>
    <r>
      <rPr>
        <sz val="12"/>
        <color theme="1"/>
        <rFont val="Inherit"/>
      </rPr>
      <t xml:space="preserve"> shares of non-cumulative perpetual preferred stock (the "Farmer Mac II LLC Preferred Stock") of Farmer Mac's subsidiary, Farmer Mac II LLC, a Delaware limited liability company.  The Farmer Mac II LLC Preferred Stock has a liquidation preference of </t>
    </r>
    <r>
      <rPr>
        <sz val="12"/>
        <color rgb="FF000000"/>
        <rFont val="Inherit"/>
      </rPr>
      <t>$1,000</t>
    </r>
    <r>
      <rPr>
        <sz val="12"/>
        <color theme="1"/>
        <rFont val="Inherit"/>
      </rPr>
      <t xml:space="preserve"> per share. On May 14, 2014, Farmer Mac purchased $6.0 million of FALConS from certain holders. </t>
    </r>
  </si>
  <si>
    <r>
      <t xml:space="preserve">Dividends on the Farmer Mac II LLC Preferred Stock will be payable if, when, and as declared by Farmer Mac II LLC's board of directors, quarterly, on a non-cumulative basis, on March 30, June 30, September 30, and December 30 of each year.  From the date of issuance to but excluding the quarterly payment date occurring on March 30, 2015, the annual dividend rate on the Farmer Mac II LLC Preferred Stock will be </t>
    </r>
    <r>
      <rPr>
        <sz val="12"/>
        <color rgb="FF000000"/>
        <rFont val="Inherit"/>
      </rPr>
      <t>8.875 percent</t>
    </r>
    <r>
      <rPr>
        <sz val="12"/>
        <color theme="1"/>
        <rFont val="Inherit"/>
      </rPr>
      <t xml:space="preserve">.  From March 30, 2015 to but excluding the quarterly payment date occurring on March 30, 2020, the annual dividend rate on the Farmer Mac II LLC Preferred Stock will be </t>
    </r>
    <r>
      <rPr>
        <sz val="12"/>
        <color rgb="FF000000"/>
        <rFont val="Inherit"/>
      </rPr>
      <t>10.875 percent</t>
    </r>
    <r>
      <rPr>
        <sz val="12"/>
        <color theme="1"/>
        <rFont val="Inherit"/>
      </rPr>
      <t xml:space="preserve">.  Beginning on March 30, 2020, the dividend rate on the Farmer Mac II LLC Preferred Stock will be an annual rate equal to three-month LIBOR plus </t>
    </r>
    <r>
      <rPr>
        <sz val="12"/>
        <color rgb="FF000000"/>
        <rFont val="Inherit"/>
      </rPr>
      <t>8.211 percent</t>
    </r>
    <r>
      <rPr>
        <sz val="12"/>
        <color theme="1"/>
        <rFont val="Inherit"/>
      </rPr>
      <t xml:space="preserve">.  Dividends on the Farmer Mac II LLC Preferred Stock are non-cumulative, so dividends that are not declared for any payment date will not accrue.  Farmer Mac II LLC Preferred Stock is presented as "Non-controlling interest – preferred stock" within equity on the consolidated balance sheets of Farmer Mac. The accrual of declared dividends is presented as "Net income attributable to non-controlling interest – preferred stock dividends" on the </t>
    </r>
    <r>
      <rPr>
        <sz val="12"/>
        <color rgb="FF000000"/>
        <rFont val="Inherit"/>
      </rPr>
      <t>consolidated statements of operations</t>
    </r>
    <r>
      <rPr>
        <sz val="12"/>
        <color theme="1"/>
        <rFont val="Inherit"/>
      </rPr>
      <t xml:space="preserve"> on a pre-tax basis.  The consolidated tax benefit is included in income tax expense. Farmer Mac II LLC has provided notice of its intent to redeem the Farmer Mac II LLC Preferred Stock on March 30, 2015, which will in turn trigger the redemption of all the outstanding FALConS securities on that same day. See Note 16 for more information on the announcement to redeem Farmer Mac II LLC Preferred Stock. </t>
    </r>
  </si>
  <si>
    <t>Equity-based Incentive Compensation Plans</t>
  </si>
  <si>
    <t xml:space="preserve">Farmer Mac's 2008 Omnibus Incentive Compensation Plan authorizes the grants of restricted stock, stock options, and SARs, among other alternative forms of equity-based compensation, to directors, officers and other employees.  SARs awarded to officers and employees vest annually in thirds.  Farmer Mac has not granted SARs to directors since 2008. If not exercised or terminated earlier due to the termination of employment or service on the Board, SARs granted to officers or employees expire after 10 years.  For all SARs granted, the exercise price is equal to the closing price of the Class C non-voting common stock on the date of grant.  SARs granted during 2014 have exercise prices ranging from $29.37 to $35.60 per share, SARs granted during 2013 have exercise prices ranging from $30.20 to $37.17 per share, and SARS granted during 2012 have exercise prices ranging from $21.69 to $32.85 per share.  During 2014 and 2013, restricted stock awards were granted to directors with a vesting period of one year, to officers vesting in three years provided certain performance targets are met, and to officers and employees vesting annually in thirds. During 2012, restricted stock awards were granted to directors with a vesting period of one year, and restricted stock awards were granted to officers vesting in three years provided certain performance targets are met. </t>
  </si>
  <si>
    <r>
      <t xml:space="preserve">The following tables summarize stock options, SARs, and non-vested restricted stock activity for the years ended December 31, </t>
    </r>
    <r>
      <rPr>
        <sz val="12"/>
        <color rgb="FF000000"/>
        <rFont val="Inherit"/>
      </rPr>
      <t>2014</t>
    </r>
    <r>
      <rPr>
        <sz val="12"/>
        <color theme="1"/>
        <rFont val="Inherit"/>
      </rPr>
      <t>, 2013, and 2012:</t>
    </r>
  </si>
  <si>
    <t>Table 9.1</t>
  </si>
  <si>
    <t>Stock</t>
  </si>
  <si>
    <t>Options</t>
  </si>
  <si>
    <t>and</t>
  </si>
  <si>
    <t>SARs</t>
  </si>
  <si>
    <t>Exercise</t>
  </si>
  <si>
    <t>Outstanding, beginning of year</t>
  </si>
  <si>
    <t>Granted</t>
  </si>
  <si>
    <t>Exercised</t>
  </si>
  <si>
    <t>(23,035</t>
  </si>
  <si>
    <t>(208,877</t>
  </si>
  <si>
    <t>(427,348</t>
  </si>
  <si>
    <t>Canceled</t>
  </si>
  <si>
    <t>(10,667</t>
  </si>
  <si>
    <t>(9,643</t>
  </si>
  <si>
    <t>(268,953</t>
  </si>
  <si>
    <t>Outstanding, end of year</t>
  </si>
  <si>
    <t>Exercisable at end of year</t>
  </si>
  <si>
    <t>Non-vested</t>
  </si>
  <si>
    <t>Restricted</t>
  </si>
  <si>
    <t>Grant Date</t>
  </si>
  <si>
    <t>Fair Value</t>
  </si>
  <si>
    <t>(8,360</t>
  </si>
  <si>
    <t>(1,000</t>
  </si>
  <si>
    <t>(59,624</t>
  </si>
  <si>
    <t>Vested and issued</t>
  </si>
  <si>
    <t>(43,743</t>
  </si>
  <si>
    <t>(66,011</t>
  </si>
  <si>
    <t>(117,778</t>
  </si>
  <si>
    <r>
      <t xml:space="preserve">The cancellations of stock options, SARs, and non-vested restricted stock during </t>
    </r>
    <r>
      <rPr>
        <sz val="12"/>
        <color rgb="FF000000"/>
        <rFont val="Inherit"/>
      </rPr>
      <t>2014</t>
    </r>
    <r>
      <rPr>
        <sz val="12"/>
        <color theme="1"/>
        <rFont val="Inherit"/>
      </rPr>
      <t>, 2013, and 2012 were due either to unvested awards terminating in accordance with the provisions of the applicable stock option plans upon directors' or employees' departures from Farmer Mac or failure to meet specified performance goals, or vested awards terminating unexercised on their expiration date.  </t>
    </r>
  </si>
  <si>
    <r>
      <t xml:space="preserve">Farmer Mac receives cash when stock options are exercised. Cash is not received from exercises of SARs or the vesting and issuance of restricted stock. Farmer Mac received $0.2 million from the exercise of stock options during </t>
    </r>
    <r>
      <rPr>
        <sz val="12"/>
        <color rgb="FF000000"/>
        <rFont val="Inherit"/>
      </rPr>
      <t>2014</t>
    </r>
    <r>
      <rPr>
        <sz val="12"/>
        <color theme="1"/>
        <rFont val="Inherit"/>
      </rPr>
      <t xml:space="preserve">, $1.9 million during 2013, and $2.9 million during 2012. During </t>
    </r>
    <r>
      <rPr>
        <sz val="12"/>
        <color rgb="FF000000"/>
        <rFont val="Inherit"/>
      </rPr>
      <t>2014</t>
    </r>
    <r>
      <rPr>
        <sz val="12"/>
        <color theme="1"/>
        <rFont val="Inherit"/>
      </rPr>
      <t>, 2013, and 2012, the reduction of income taxes payable as a result of the deduction for the exercise of stock options and SARs and the vesting or accelerated tax elections of restricted stock was $0.6 million, $2.1 million, and $3.4 million, respectively.</t>
    </r>
  </si>
  <si>
    <r>
      <t xml:space="preserve">During </t>
    </r>
    <r>
      <rPr>
        <sz val="12"/>
        <color rgb="FF000000"/>
        <rFont val="Inherit"/>
      </rPr>
      <t>2014</t>
    </r>
    <r>
      <rPr>
        <sz val="10"/>
        <color theme="1"/>
        <rFont val="Inherit"/>
      </rPr>
      <t xml:space="preserve">, </t>
    </r>
    <r>
      <rPr>
        <sz val="12"/>
        <color theme="1"/>
        <rFont val="Inherit"/>
      </rPr>
      <t>Farmer Mac recorded a net reduction to additional paid-in capital of $41,000 related to stock-based compensation awards. During 2013 and 2012, Farmer Mac recorded a net increase to additional paid-in capital of $1.1 million</t>
    </r>
    <r>
      <rPr>
        <sz val="10"/>
        <color theme="1"/>
        <rFont val="Inherit"/>
      </rPr>
      <t xml:space="preserve"> </t>
    </r>
    <r>
      <rPr>
        <sz val="12"/>
        <color theme="1"/>
        <rFont val="Inherit"/>
      </rPr>
      <t>and $1.4 million, respectively, related to stock-based compensation awards.</t>
    </r>
  </si>
  <si>
    <t>Farmer Mac has a policy that permits directors of Farmer Mac to elect to receive shares of Class C non-voting common stock in lieu of cash retainers. During 2014, Farmer Mac issued 604 shares of Class C non-voting common stock with a fair value of $20,000 to the 5 directors who made that election. During 2013, Farmer Mac issued 842 shares of Class C non-voting common stock with a fair value of $26,000 to the 7 directors who made that election.  During 2012, Farmer Mac issued 649 shares of Class C non-voting common stock with a fair value of $15,000 to the 4 directors who made that election.  Fair values are determined based on the closing price of the Class C non-voting common stock as of the last business day of each quarter.</t>
  </si>
  <si>
    <r>
      <t xml:space="preserve">The following tables summarize information regarding stock options, SARs, and non-vested restricted stock outstanding as of December 31, </t>
    </r>
    <r>
      <rPr>
        <sz val="12"/>
        <color rgb="FF000000"/>
        <rFont val="Inherit"/>
      </rPr>
      <t>2014</t>
    </r>
    <r>
      <rPr>
        <sz val="12"/>
        <color theme="1"/>
        <rFont val="Inherit"/>
      </rPr>
      <t>:</t>
    </r>
  </si>
  <si>
    <t>Table 9.2</t>
  </si>
  <si>
    <t>Outstanding</t>
  </si>
  <si>
    <t>Exercisable</t>
  </si>
  <si>
    <t>Vested or Expected to Vest</t>
  </si>
  <si>
    <t>Range of</t>
  </si>
  <si>
    <t>Exercise Prices</t>
  </si>
  <si>
    <t>Stock Options and SARs</t>
  </si>
  <si>
    <t>Average Remaining Contractual Life</t>
  </si>
  <si>
    <t xml:space="preserve">Average Remaining Contractual Life </t>
  </si>
  <si>
    <t>$5.00 - $ 9.99</t>
  </si>
  <si>
    <t>4.4 years</t>
  </si>
  <si>
    <t>10.00 - 14.99</t>
  </si>
  <si>
    <t>5.4 years</t>
  </si>
  <si>
    <t>15.00 - 19.99</t>
  </si>
  <si>
    <t>6.4 years</t>
  </si>
  <si>
    <t>20.00 - 24.99</t>
  </si>
  <si>
    <t>4.9 years</t>
  </si>
  <si>
    <t>4.3 years</t>
  </si>
  <si>
    <t>25.00 - 29.99</t>
  </si>
  <si>
    <t>2.6 years</t>
  </si>
  <si>
    <t>2.5 years</t>
  </si>
  <si>
    <t>30.00 - 34.99</t>
  </si>
  <si>
    <t>7.6 years</t>
  </si>
  <si>
    <t>6.2 years</t>
  </si>
  <si>
    <t>35.00 - 39.99</t>
  </si>
  <si>
    <t>9.2 years</t>
  </si>
  <si>
    <t>Expected to Vest</t>
  </si>
  <si>
    <t>  Weighted-</t>
  </si>
  <si>
    <t>Grant-Date</t>
  </si>
  <si>
    <t> Non-vested Restricted Stock</t>
  </si>
  <si>
    <t>Weighted-Average Remaining Contractual</t>
  </si>
  <si>
    <t>Life</t>
  </si>
  <si>
    <t>0.2 years</t>
  </si>
  <si>
    <t>1.7 years</t>
  </si>
  <si>
    <t>2.8 years</t>
  </si>
  <si>
    <r>
      <t xml:space="preserve">The weighted average exercise price of the 708,941 options and SARs vested or expected to vest as of December 31, </t>
    </r>
    <r>
      <rPr>
        <sz val="12"/>
        <color rgb="FF000000"/>
        <rFont val="Inherit"/>
      </rPr>
      <t>2014</t>
    </r>
    <r>
      <rPr>
        <sz val="12"/>
        <color theme="1"/>
        <rFont val="Inherit"/>
      </rPr>
      <t xml:space="preserve"> was $25.06.</t>
    </r>
  </si>
  <si>
    <r>
      <t xml:space="preserve">As of December 31, </t>
    </r>
    <r>
      <rPr>
        <sz val="12"/>
        <color rgb="FF000000"/>
        <rFont val="Inherit"/>
      </rPr>
      <t>2014</t>
    </r>
    <r>
      <rPr>
        <sz val="12"/>
        <color theme="1"/>
        <rFont val="Inherit"/>
      </rPr>
      <t xml:space="preserve"> and 2013, the intrinsic value of options, SARs, and non-vested restricted stock outstanding, exercisable, and vested or expected to vest was $7.2 million and $10.0 million, respectively.  During </t>
    </r>
    <r>
      <rPr>
        <sz val="12"/>
        <color rgb="FF000000"/>
        <rFont val="Inherit"/>
      </rPr>
      <t>2014</t>
    </r>
    <r>
      <rPr>
        <sz val="12"/>
        <color theme="1"/>
        <rFont val="Inherit"/>
      </rPr>
      <t xml:space="preserve">, 2013, and 2012, the total intrinsic value of options and SARs exercised was $0.3 million, $3.8 million, and $7.4 million, respectively.  As of December 31, </t>
    </r>
    <r>
      <rPr>
        <sz val="12"/>
        <color rgb="FF000000"/>
        <rFont val="Inherit"/>
      </rPr>
      <t>2014</t>
    </r>
    <r>
      <rPr>
        <sz val="12"/>
        <color theme="1"/>
        <rFont val="Inherit"/>
      </rPr>
      <t>, there was $3.0 million of total unrecognized compensation cost related to non-vested stock options, SARs, and restricted stock awards.  This cost is expected to be recognized over a weighted-average period of 1.7 years.</t>
    </r>
  </si>
  <si>
    <r>
      <t xml:space="preserve">The weighted-average grant date fair values of options, SARs, and restricted stock awards granted in </t>
    </r>
    <r>
      <rPr>
        <sz val="12"/>
        <color rgb="FF000000"/>
        <rFont val="Inherit"/>
      </rPr>
      <t>2014</t>
    </r>
    <r>
      <rPr>
        <sz val="12"/>
        <color theme="1"/>
        <rFont val="Inherit"/>
      </rPr>
      <t xml:space="preserve">, 2013, and 2012 were $21.11, $23.12, and $16.73 per share, respectively.  Under the fair value-based method of accounting for stock-based compensation cost, Farmer Mac recognized compensation expense of $2.9 million, $3.0 million, and $2.5 million during </t>
    </r>
    <r>
      <rPr>
        <sz val="12"/>
        <color rgb="FF000000"/>
        <rFont val="Inherit"/>
      </rPr>
      <t>2014</t>
    </r>
    <r>
      <rPr>
        <sz val="12"/>
        <color theme="1"/>
        <rFont val="Inherit"/>
      </rPr>
      <t>, 2013, and 2012, respectively.  </t>
    </r>
  </si>
  <si>
    <t>The fair values of stock options and SARs were estimated using the Black-Scholes option pricing model based on the following assumptions:</t>
  </si>
  <si>
    <t>Table 9.3</t>
  </si>
  <si>
    <t>Risk-free interest rate</t>
  </si>
  <si>
    <t>Expected years until exercise</t>
  </si>
  <si>
    <t>4 years</t>
  </si>
  <si>
    <t>5 years</t>
  </si>
  <si>
    <t>Expected stock volatility</t>
  </si>
  <si>
    <t>Dividend yield</t>
  </si>
  <si>
    <t>The risk-free interest rates used in the model were based on the U.S. Treasury yield curve in effect at the grant date.  Farmer Mac used historical data to estimate the timing of option exercises and stock option cancellation rates used in the model.  Expected volatilities were based on historical volatility of Farmer Mac's Class C common stock.  The dividend yields were based on the expected dividends as a percentage of the value of Farmer Mac's Class C common stock on the grant date.</t>
  </si>
  <si>
    <r>
      <t xml:space="preserve">Because restricted stock awards will be issued upon vesting regardless of the stock price, expected stock volatility is not considered in determining grant date fair value.  Restricted stock awards also accrue dividends which are paid at vesting.  The weighted-average grant date fair value of the restricted stock awarded in </t>
    </r>
    <r>
      <rPr>
        <sz val="12"/>
        <color rgb="FF000000"/>
        <rFont val="Inherit"/>
      </rPr>
      <t>2014</t>
    </r>
    <r>
      <rPr>
        <sz val="12"/>
        <color theme="1"/>
        <rFont val="Inherit"/>
      </rPr>
      <t>, 2013, and 2012 was $33.88, $30.27, and $21.92 per share, respectively, which was the closing price of the stock on the date granted.</t>
    </r>
  </si>
  <si>
    <t>Capital Requirements</t>
  </si>
  <si>
    <t>Farmer Mac is subject to the following capital requirements:</t>
  </si>
  <si>
    <r>
      <t xml:space="preserve">Statutory minimum capital requirement – Farmer Mac's statutory minimum capital level is an amount of core capital (stockholders' equity less accumulated other comprehensive income plus non-controlling interest – preferred stock) equal to the sum of </t>
    </r>
    <r>
      <rPr>
        <sz val="12"/>
        <color rgb="FF000000"/>
        <rFont val="Inherit"/>
      </rPr>
      <t>2.75 percent</t>
    </r>
    <r>
      <rPr>
        <sz val="12"/>
        <color theme="1"/>
        <rFont val="Inherit"/>
      </rPr>
      <t xml:space="preserve"> of Farmer Mac's aggregate on-balance sheet assets, as calculated for regulatory purposes, plus </t>
    </r>
    <r>
      <rPr>
        <sz val="12"/>
        <color rgb="FF000000"/>
        <rFont val="Inherit"/>
      </rPr>
      <t>0.75 percent</t>
    </r>
    <r>
      <rPr>
        <sz val="12"/>
        <color theme="1"/>
        <rFont val="Inherit"/>
      </rPr>
      <t xml:space="preserve"> of the aggregate off-balance sheet obligations of Farmer Mac, specifically including:   </t>
    </r>
  </si>
  <si>
    <t>◦</t>
  </si>
  <si>
    <t>the unpaid principal balance of outstanding Farmer Mac Guaranteed Securities;</t>
  </si>
  <si>
    <t>instruments issued or guaranteed by Farmer Mac that are substantially equivalent to Farmer Mac Guaranteed Securities, including LTSPCs; and</t>
  </si>
  <si>
    <t>other off-balance sheet obligations of Farmer Mac.</t>
  </si>
  <si>
    <r>
      <t xml:space="preserve">Statutory critical capital requirement – Farmer Mac's critical capital level is an amount of core capital equal to </t>
    </r>
    <r>
      <rPr>
        <sz val="12"/>
        <color rgb="FF000000"/>
        <rFont val="Inherit"/>
      </rPr>
      <t>50 percent</t>
    </r>
    <r>
      <rPr>
        <sz val="12"/>
        <color theme="1"/>
        <rFont val="Inherit"/>
      </rPr>
      <t xml:space="preserve"> of the total minimum capital requirement at that time.</t>
    </r>
  </si>
  <si>
    <t>Risk-based capital requirement – Farmer Mac's charter directs FCA to establish a risk-based capital stress test for Farmer Mac, using specified stress-test parameters.</t>
  </si>
  <si>
    <t>Farmer Mac is required to comply with the higher of the minimum capital requirement and the risk-based capital requirement.</t>
  </si>
  <si>
    <r>
      <t xml:space="preserve">As of </t>
    </r>
    <r>
      <rPr>
        <sz val="12"/>
        <color rgb="FF000000"/>
        <rFont val="Inherit"/>
      </rPr>
      <t>December 31, 2014</t>
    </r>
    <r>
      <rPr>
        <sz val="12"/>
        <color theme="1"/>
        <rFont val="Inherit"/>
      </rPr>
      <t xml:space="preserve">, Farmer Mac's minimum and critical capital requirements were </t>
    </r>
    <r>
      <rPr>
        <sz val="12"/>
        <color rgb="FF000000"/>
        <rFont val="Inherit"/>
      </rPr>
      <t>$421.3 million</t>
    </r>
    <r>
      <rPr>
        <sz val="12"/>
        <color theme="1"/>
        <rFont val="Inherit"/>
      </rPr>
      <t xml:space="preserve"> and </t>
    </r>
    <r>
      <rPr>
        <sz val="12"/>
        <color rgb="FF000000"/>
        <rFont val="Inherit"/>
      </rPr>
      <t>$210.7 million</t>
    </r>
    <r>
      <rPr>
        <sz val="12"/>
        <color theme="1"/>
        <rFont val="Inherit"/>
      </rPr>
      <t xml:space="preserve">, respectively, and its actual core capital level was </t>
    </r>
    <r>
      <rPr>
        <sz val="12"/>
        <color rgb="FF000000"/>
        <rFont val="Inherit"/>
      </rPr>
      <t>$766.3 million</t>
    </r>
    <r>
      <rPr>
        <sz val="12"/>
        <color theme="1"/>
        <rFont val="Inherit"/>
      </rPr>
      <t xml:space="preserve">, which was </t>
    </r>
    <r>
      <rPr>
        <sz val="12"/>
        <color rgb="FF000000"/>
        <rFont val="Inherit"/>
      </rPr>
      <t>$345.0 million</t>
    </r>
    <r>
      <rPr>
        <sz val="12"/>
        <color theme="1"/>
        <rFont val="Inherit"/>
      </rPr>
      <t xml:space="preserve"> above the minimum capital requirement and </t>
    </r>
    <r>
      <rPr>
        <sz val="12"/>
        <color rgb="FF000000"/>
        <rFont val="Inherit"/>
      </rPr>
      <t>$555.6 million</t>
    </r>
    <r>
      <rPr>
        <sz val="12"/>
        <color theme="1"/>
        <rFont val="Inherit"/>
      </rPr>
      <t xml:space="preserve"> above the critical capital requirement as of that date.  As of </t>
    </r>
    <r>
      <rPr>
        <sz val="12"/>
        <color rgb="FF000000"/>
        <rFont val="Inherit"/>
      </rPr>
      <t>December 31, 2013</t>
    </r>
    <r>
      <rPr>
        <sz val="12"/>
        <color theme="1"/>
        <rFont val="Inherit"/>
      </rPr>
      <t xml:space="preserve">, Farmer Mac's minimum and critical capital requirements were </t>
    </r>
    <r>
      <rPr>
        <sz val="12"/>
        <color rgb="FF000000"/>
        <rFont val="Inherit"/>
      </rPr>
      <t>$398.5 million</t>
    </r>
    <r>
      <rPr>
        <sz val="12"/>
        <color theme="1"/>
        <rFont val="Inherit"/>
      </rPr>
      <t xml:space="preserve"> and </t>
    </r>
    <r>
      <rPr>
        <sz val="12"/>
        <color rgb="FF000000"/>
        <rFont val="Inherit"/>
      </rPr>
      <t>$199.3 million</t>
    </r>
    <r>
      <rPr>
        <sz val="12"/>
        <color theme="1"/>
        <rFont val="Inherit"/>
      </rPr>
      <t xml:space="preserve">, respectively, and its actual core capital level was </t>
    </r>
    <r>
      <rPr>
        <sz val="12"/>
        <color rgb="FF000000"/>
        <rFont val="Inherit"/>
      </rPr>
      <t>$590.7 million</t>
    </r>
    <r>
      <rPr>
        <sz val="12"/>
        <color theme="1"/>
        <rFont val="Inherit"/>
      </rPr>
      <t xml:space="preserve">, which was </t>
    </r>
    <r>
      <rPr>
        <sz val="12"/>
        <color rgb="FF000000"/>
        <rFont val="Inherit"/>
      </rPr>
      <t>$192.2 million</t>
    </r>
    <r>
      <rPr>
        <sz val="12"/>
        <color theme="1"/>
        <rFont val="Inherit"/>
      </rPr>
      <t xml:space="preserve"> above the minimum capital requirement and </t>
    </r>
    <r>
      <rPr>
        <sz val="12"/>
        <color rgb="FF000000"/>
        <rFont val="Inherit"/>
      </rPr>
      <t>$391.4 million</t>
    </r>
    <r>
      <rPr>
        <sz val="12"/>
        <color theme="1"/>
        <rFont val="Inherit"/>
      </rPr>
      <t xml:space="preserve"> above the critical capital requirement as of that date.</t>
    </r>
  </si>
  <si>
    <r>
      <t xml:space="preserve">Based on the risk-based capital stress test, Farmer Mac's risk-based capital requirement as of </t>
    </r>
    <r>
      <rPr>
        <sz val="12"/>
        <color rgb="FF000000"/>
        <rFont val="Inherit"/>
      </rPr>
      <t>December 31, 2014</t>
    </r>
    <r>
      <rPr>
        <sz val="12"/>
        <color theme="1"/>
        <rFont val="Inherit"/>
      </rPr>
      <t xml:space="preserve"> was </t>
    </r>
    <r>
      <rPr>
        <sz val="12"/>
        <color rgb="FF000000"/>
        <rFont val="Inherit"/>
      </rPr>
      <t>$121.6 million</t>
    </r>
    <r>
      <rPr>
        <sz val="12"/>
        <color theme="1"/>
        <rFont val="Inherit"/>
      </rPr>
      <t xml:space="preserve">, and Farmer Mac's regulatory capital (core capital plus the allowance for losses) of </t>
    </r>
    <r>
      <rPr>
        <sz val="12"/>
        <color rgb="FF000000"/>
        <rFont val="Inherit"/>
      </rPr>
      <t>$776.4 million</t>
    </r>
    <r>
      <rPr>
        <sz val="12"/>
        <color theme="1"/>
        <rFont val="Inherit"/>
      </rPr>
      <t xml:space="preserve"> exceeded that amount by approximately </t>
    </r>
    <r>
      <rPr>
        <sz val="12"/>
        <color rgb="FF000000"/>
        <rFont val="Inherit"/>
      </rPr>
      <t>$654.8 million</t>
    </r>
    <r>
      <rPr>
        <sz val="12"/>
        <color theme="1"/>
        <rFont val="Inherit"/>
      </rPr>
      <t xml:space="preserve">.  As of </t>
    </r>
    <r>
      <rPr>
        <sz val="12"/>
        <color rgb="FF000000"/>
        <rFont val="Inherit"/>
      </rPr>
      <t>December 31, 2013</t>
    </r>
    <r>
      <rPr>
        <sz val="12"/>
        <color theme="1"/>
        <rFont val="Inherit"/>
      </rPr>
      <t xml:space="preserve">, Farmer Mac's risk-based capital requirement was </t>
    </r>
    <r>
      <rPr>
        <sz val="12"/>
        <color rgb="FF000000"/>
        <rFont val="Inherit"/>
      </rPr>
      <t>$90.8 million</t>
    </r>
    <r>
      <rPr>
        <sz val="12"/>
        <color theme="1"/>
        <rFont val="Inherit"/>
      </rPr>
      <t xml:space="preserve">, and Farmer Mac's regulatory capital of </t>
    </r>
    <r>
      <rPr>
        <sz val="12"/>
        <color rgb="FF000000"/>
        <rFont val="Inherit"/>
      </rPr>
      <t>$604.0 million</t>
    </r>
    <r>
      <rPr>
        <sz val="12"/>
        <color theme="1"/>
        <rFont val="Inherit"/>
      </rPr>
      <t xml:space="preserve"> exceeded that amount by approximately </t>
    </r>
    <r>
      <rPr>
        <sz val="12"/>
        <color rgb="FF000000"/>
        <rFont val="Inherit"/>
      </rPr>
      <t>$513.2 million</t>
    </r>
    <r>
      <rPr>
        <sz val="12"/>
        <color theme="1"/>
        <rFont val="Inherit"/>
      </rPr>
      <t xml:space="preserve">. </t>
    </r>
  </si>
  <si>
    <t>In accordance with FCA's rule on Farmer Mac's capital planning that became effective on January 3, 2014, and as part of Farmer Mac's capital plan, Farmer Mac has adopted a policy for maintaining a sufficient level of Tier 1 capital (consisting of retained earnings, paid-in-capital, common stock, qualifying preferred stock, and accumulated other comprehensive income allocable to investments not included in one of the four operating lines of business) and imposing restrictions on common stock dividends and any discretionary bonus payments in the event that this capital falls below specified thresholds.</t>
  </si>
  <si>
    <t>Income Taxes - INCOME TAXES</t>
  </si>
  <si>
    <t>Income Tax Disclosure [Abstract]</t>
  </si>
  <si>
    <t>Income Tax Disclosure [Text Block]</t>
  </si>
  <si>
    <t>INCOME TAXES</t>
  </si>
  <si>
    <r>
      <t xml:space="preserve">Farmer Mac is subject to federal income taxes but is exempt from state and local income taxes.  The components of the federal income tax expense for the years ended </t>
    </r>
    <r>
      <rPr>
        <sz val="12"/>
        <color rgb="FF000000"/>
        <rFont val="Inherit"/>
      </rPr>
      <t>December 31, 2014</t>
    </r>
    <r>
      <rPr>
        <sz val="12"/>
        <color theme="1"/>
        <rFont val="Inherit"/>
      </rPr>
      <t>, 2013, and 2012 were as follows:</t>
    </r>
  </si>
  <si>
    <t>Table 10.1</t>
  </si>
  <si>
    <t>Current income tax expense</t>
  </si>
  <si>
    <t>Deferred income tax (benefit)/expense</t>
  </si>
  <si>
    <t>(6,979</t>
  </si>
  <si>
    <t>(1,982</t>
  </si>
  <si>
    <r>
      <t xml:space="preserve">A reconciliation of tax at the statutory federal tax rate to the income tax expense for the years ended </t>
    </r>
    <r>
      <rPr>
        <sz val="12"/>
        <color rgb="FF000000"/>
        <rFont val="Inherit"/>
      </rPr>
      <t>December 31, 2014</t>
    </r>
    <r>
      <rPr>
        <sz val="12"/>
        <color theme="1"/>
        <rFont val="Inherit"/>
      </rPr>
      <t>, 2013, and 2012 is as follows:</t>
    </r>
  </si>
  <si>
    <t>Table 10.2</t>
  </si>
  <si>
    <t>Tax expense at statutory rate</t>
  </si>
  <si>
    <t>Non-taxable dividend income</t>
  </si>
  <si>
    <t>(1,587</t>
  </si>
  <si>
    <t>(2,116</t>
  </si>
  <si>
    <t>Income from non-controlling interest</t>
  </si>
  <si>
    <t>(7,766</t>
  </si>
  <si>
    <t>Valuation allowance</t>
  </si>
  <si>
    <t>(13,542</t>
  </si>
  <si>
    <t>(2,693</t>
  </si>
  <si>
    <t>Statutory tax rate</t>
  </si>
  <si>
    <r>
      <t xml:space="preserve">The components of the deferred tax assets and liabilities as of </t>
    </r>
    <r>
      <rPr>
        <sz val="12"/>
        <color rgb="FF000000"/>
        <rFont val="Inherit"/>
      </rPr>
      <t>December 31, 2014</t>
    </r>
    <r>
      <rPr>
        <sz val="12"/>
        <color theme="1"/>
        <rFont val="Inherit"/>
      </rPr>
      <t xml:space="preserve"> and 2013 were as follows:</t>
    </r>
  </si>
  <si>
    <t>Table 10.3</t>
  </si>
  <si>
    <t>As of December 31,</t>
  </si>
  <si>
    <t>Deferred tax assets:</t>
  </si>
  <si>
    <t>Basis differences related to financial derivatives</t>
  </si>
  <si>
    <t>Basis differences related to securities</t>
  </si>
  <si>
    <t>Unrealized losses on available-for-sale securities</t>
  </si>
  <si>
    <t>Allowance for losses</t>
  </si>
  <si>
    <t>Stock-based compensation</t>
  </si>
  <si>
    <t>Capital loss carryforwards</t>
  </si>
  <si>
    <t>(2,105</t>
  </si>
  <si>
    <t>(36,432</t>
  </si>
  <si>
    <t>Amortization of premiums on capital investments</t>
  </si>
  <si>
    <t>(1,499</t>
  </si>
  <si>
    <t>Total deferred tax assets</t>
  </si>
  <si>
    <t>Deferred tax liability:</t>
  </si>
  <si>
    <t>Unrealized gains on available-for-sale securities</t>
  </si>
  <si>
    <t>Basis difference in subsidiary</t>
  </si>
  <si>
    <t>Total deferred tax liability</t>
  </si>
  <si>
    <t>Net deferred tax asset</t>
  </si>
  <si>
    <r>
      <t xml:space="preserve">A valuation allowance is required to reduce a deferred tax asset to an amount that is more likely than not to be realized.  Future realization of the tax benefit from a deferred tax asset depends on the existence of sufficient taxable income of the appropriate character.  After the evaluation of both positive and negative objective evidence regarding the likelihood that its deferred tax assets will be realized, Farmer Mac established a valuation allowance of $2.1 million and $37.9 million, respectively, as of </t>
    </r>
    <r>
      <rPr>
        <sz val="12"/>
        <color rgb="FF000000"/>
        <rFont val="Inherit"/>
      </rPr>
      <t>December 31, 2014</t>
    </r>
    <r>
      <rPr>
        <sz val="12"/>
        <color theme="1"/>
        <rFont val="Inherit"/>
      </rPr>
      <t xml:space="preserve"> and 2013, which was attributable to capital loss carryforwards on investment securities.  Farmer Mac did not establish a valuation allowance for the remainder of its deferred tax assets because it believes it is more likely than not that those deferred tax assets will be realized.  In determining its deferred tax asset valuation allowance, Farmer Mac considered its taxable income of the appropriate character (for example, ordinary income or capital gain) within the carryback and carryforward periods available under the tax law and the impact of possible tax planning strategies.  During 2014, Farmer Mac reduced its deferred tax valuation allowance by $13.5 million upon utilizing capital loss carryforwards. In addition, $63.7 million of capital loss carryforwards expired on December 31, 2014 and Farmer Mac removed $22.3 million of corresponding deferred tax assets and the related deferred tax asset valuation allowance. Deferred tax assets are measured at rates in effect when they arise. To the extent rates change, the deferred tax asset will be adjusted to reflect the new rate. A reduction in corporate tax rates would result in a reduction in the value of the deferred tax asset. As of </t>
    </r>
    <r>
      <rPr>
        <sz val="12"/>
        <color rgb="FF000000"/>
        <rFont val="Inherit"/>
      </rPr>
      <t>December 31, 2014</t>
    </r>
    <r>
      <rPr>
        <sz val="12"/>
        <color theme="1"/>
        <rFont val="Inherit"/>
      </rPr>
      <t>, the amount of capital loss carryforwards was $6.0 million.  Of these capital loss carryforwards, $0.1 million will expire in 2015 and $5.9 million in 2016</t>
    </r>
    <r>
      <rPr>
        <sz val="10"/>
        <color theme="1"/>
        <rFont val="Inherit"/>
      </rPr>
      <t xml:space="preserve">. </t>
    </r>
  </si>
  <si>
    <r>
      <t xml:space="preserve">As of </t>
    </r>
    <r>
      <rPr>
        <sz val="12"/>
        <color rgb="FF000000"/>
        <rFont val="Inherit"/>
      </rPr>
      <t>December 31, 2014</t>
    </r>
    <r>
      <rPr>
        <sz val="12"/>
        <color theme="1"/>
        <rFont val="Inherit"/>
      </rPr>
      <t xml:space="preserve"> Farmer Mac did not identify any uncertain tax positions. As of December 31, 2013 both the recorded liability for uncertain tax positions and the corresponding deferred tax asset were $1.1 million.</t>
    </r>
  </si>
  <si>
    <r>
      <t xml:space="preserve">The following table presents the changes in unrecognized tax benefits for the years ended </t>
    </r>
    <r>
      <rPr>
        <sz val="12"/>
        <color rgb="FF000000"/>
        <rFont val="Inherit"/>
      </rPr>
      <t>December 31, 2014</t>
    </r>
    <r>
      <rPr>
        <sz val="12"/>
        <color theme="1"/>
        <rFont val="Inherit"/>
      </rPr>
      <t>, 2013, and 2012:</t>
    </r>
  </si>
  <si>
    <t>Table 10.4</t>
  </si>
  <si>
    <t>Beginning balance</t>
  </si>
  <si>
    <t>Decreases based on tax positions related to prior years</t>
  </si>
  <si>
    <t>(1,148</t>
  </si>
  <si>
    <t>Increases/(decreases) based on tax positions related to current year</t>
  </si>
  <si>
    <t>Ending balance</t>
  </si>
  <si>
    <t>The resolution of the unrecognized tax benefits presented above represented temporary differences and, therefore, would not result in a change to Farmer Mac's effective tax rate.  As of December 31, 2013, accrued interest payable and the associated interest expense related to unrecognized tax benefits was immaterial and was presented as a component of income taxes.  Farmer Mac does not expect to be subject to, and has not recorded tax penalties.  During 2014, the IRS examined Farmer Mac's uncertain tax positions reported in its 2011 tax return; as a result of the examination, Farmer Mac concluded it does not currently have any uncertain tax positions. Tax years 2012 through 2014 remain subject to examination.</t>
  </si>
  <si>
    <t>Employee Benefits - EMPLOYEE BENEFITS</t>
  </si>
  <si>
    <t>Compensation and Retirement Disclosure [Abstract]</t>
  </si>
  <si>
    <t>Pension and Other Postretirement Benefits Disclosure [Text Block]</t>
  </si>
  <si>
    <t>EMPLOYEE BENEFITS</t>
  </si>
  <si>
    <r>
      <t xml:space="preserve">Farmer Mac makes contributions to a defined contribution retirement plan for all of its employees. Farmer Mac contributed 13.2 percent of the lesser of an employee's gross salary and the maximum compensation permitted under the Economic Growth and Tax Relief Reconciliation Act of 2001 ("EGTRRA") ($260,000 for 2014, $255,000 for 2013, and $250,000 for 2012), plus 5.7 percent of the difference between: (1) the lesser of the gross salary and the amount established under EGTRRA; and (2) the Social Security Taxable Wage Base. Employees are fully vested after having been employed for approximately 3 years.  Expense for this plan for the years ended </t>
    </r>
    <r>
      <rPr>
        <sz val="12"/>
        <color rgb="FF000000"/>
        <rFont val="Inherit"/>
      </rPr>
      <t>December 31, 2014</t>
    </r>
    <r>
      <rPr>
        <sz val="12"/>
        <color theme="1"/>
        <rFont val="Inherit"/>
      </rPr>
      <t>, 2013, and 2012 was $1.2 million, $1.1 million, and $0.9 million, respectively.</t>
    </r>
  </si>
  <si>
    <t>Off-Balance Sheet Guarantees and Long Term Standby Purchase Commitments</t>
  </si>
  <si>
    <t>Commitments and Contingencies Disclosure [Abstract]</t>
  </si>
  <si>
    <t>Off-Balance Sheet Guarantees and Long Term Standby Purchase Commitments Disclosure</t>
  </si>
  <si>
    <t xml:space="preserve">OFF-BALANCE SHEET GUARANTEES AND LONG-TERM STANDBY PURCHASE COMMITMENTS </t>
  </si>
  <si>
    <t xml:space="preserve">Farmer Mac offers two credit enhancement alternatives to direct loan purchases that allow approved lenders the ability to retain the cash flow benefits of their loans and increase their liquidity and lending capacity: (1) Farmer Mac Guaranteed Securities, which are available through the Farm &amp; Ranch, the USDA Guarantees, or the Rural Utilities lines of business, and (2) LTSPCs, which are available through the Farm &amp; Ranch or the Rural Utilities lines of business. Farmer Mac records, at the inception of a guarantee, a liability for the fair value of its obligation to stand ready to perform under the terms of each guarantee and an asset that is equal to the fair value of the fees that will be received over the life of each guarantee. The fair values of the guarantee obligation and asset at inception are based on the present value of expected cash flows using management's best estimate of certain key assumptions, which include prepayment speeds, forward yield curves, and discount rates commensurate with the risks involved. Because the cash flows of these instruments may be interest rate path dependent, these values and projected discount rates are derived using a Monte Carlo simulation model. The guarantee obligation and corresponding asset are subsequently amortized into guarantee and commitment fee income in relation to the decline in the unpaid principal balance on the underlying agricultural real estate mortgage and rural utilities loans. </t>
  </si>
  <si>
    <r>
      <t xml:space="preserve">The contractual terms of Farmer Mac's guarantees range from less than 1 year to 30 years.  However, the actual term of each guarantee may be significantly less than the contractual term based on the prepayment characteristics of the related agricultural real estate mortgage loans.  Farmer Mac's maximum potential exposure under these guarantees is comprised of the unpaid principal balance of the underlying agricultural real estate mortgage loans.  Guarantees issued or modified on or after January 1, 2003 are recorded in the consolidated balance sheets.  Farmer Mac's maximum potential exposure was $3.8 billion and $3.9 billion as of December 31, 2014 and 2013, respectively.  Farmer Mac's maximum potential exposure for guarantees issued prior to January 1, 2003, which are not recorded on the consolidated balance sheets, was $70.6 million and $108.7 million as of December 31, 2014 and 2013, respectively. The maximum exposure from these guarantees is not representative of the actual loss Farmer Mac is likely to incur, based on historical loss experience.  In the event Farmer Mac was required to make payments under its guarantees, Farmer Mac would have the right to enforce the terms of the loans, and in the event of default, would have access to the underlying collateral.  For information on Farmer Mac's methodology for determining the reserve for losses for its financial guarantees, see Note 2(j) and Note 8.  The following table presents changes in Farmer Mac's guarantee and commitment obligations in the consolidated balance sheets for the years ended </t>
    </r>
    <r>
      <rPr>
        <sz val="12"/>
        <color rgb="FF000000"/>
        <rFont val="Inherit"/>
      </rPr>
      <t>December 31, 2014</t>
    </r>
    <r>
      <rPr>
        <sz val="12"/>
        <color theme="1"/>
        <rFont val="Inherit"/>
      </rPr>
      <t>, 2013, and 2012:</t>
    </r>
  </si>
  <si>
    <t>Table 12.1</t>
  </si>
  <si>
    <t>Beginning balance, January 1</t>
  </si>
  <si>
    <t>Additions to the guarantee and commitment obligation (1)</t>
  </si>
  <si>
    <t>Amortization of the guarantee and commitment obligation</t>
  </si>
  <si>
    <t>(6,708</t>
  </si>
  <si>
    <t>(6,550</t>
  </si>
  <si>
    <t>(4,771</t>
  </si>
  <si>
    <t>Ending balance, December 31</t>
  </si>
  <si>
    <t>Represents the fair value of the guarantee and commitment obligation at inception.</t>
  </si>
  <si>
    <t>Off-Balance Sheet Farmer Mac Guaranteed Securities</t>
  </si>
  <si>
    <t>Agricultural real estate mortgage loans, rural utilities loans, and other related assets may be placed into trusts that are used as vehicles for the securitization of the transferred assets and the Farmer Mac-guaranteed beneficial interests in the trusts are sold to investors.  Farmer Mac is obligated under its guarantee to ensure that the investors receive timely payments of principal and interest based on the underlying loans, regardless of whether the trust has actually received such scheduled loan payments.  As consideration for Farmer Mac's assumption of the credit risk on these securities, Farmer Mac receives guarantee fees that are recognized as earned on an accrual basis over the life of the loans and based upon the outstanding balance of the Farmer Mac Guaranteed Security.</t>
  </si>
  <si>
    <t>Farmer Mac is required to perform under its obligation when the underlying loans for the off-balance sheet Farmer Mac Guaranteed Securities do not make their scheduled installment payments.  When a loan underlying a Farm &amp; Ranch Guaranteed Security becomes 90 days or more past due, Farmer Mac may, in its sole discretion, repurchase the loan from the trust and generally does repurchase such loans, thereby reducing the principal balance of the outstanding Farm &amp; Ranch Guaranteed Security.</t>
  </si>
  <si>
    <r>
      <t xml:space="preserve">The following table presents the maximum principal amount of potential undiscounted future payments that Farmer Mac could be required to make under all off-balance sheet Farmer Mac Guaranteed Securities as of </t>
    </r>
    <r>
      <rPr>
        <sz val="12"/>
        <color rgb="FF000000"/>
        <rFont val="Inherit"/>
      </rPr>
      <t>December 31, 2014</t>
    </r>
    <r>
      <rPr>
        <sz val="12"/>
        <color theme="1"/>
        <rFont val="Inherit"/>
      </rPr>
      <t xml:space="preserve"> and </t>
    </r>
    <r>
      <rPr>
        <sz val="12"/>
        <color rgb="FF000000"/>
        <rFont val="Inherit"/>
      </rPr>
      <t>2013</t>
    </r>
    <r>
      <rPr>
        <sz val="12"/>
        <color theme="1"/>
        <rFont val="Inherit"/>
      </rPr>
      <t>, not including offsets provided by any recourse provisions, recoveries from third parties, or collateral for the underlying loans:</t>
    </r>
  </si>
  <si>
    <t>Table 12.2</t>
  </si>
  <si>
    <t>Outstanding Balance of Off-Balance Sheet Farmer Mac Guaranteed Securities</t>
  </si>
  <si>
    <t>Guaranteed Securities</t>
  </si>
  <si>
    <t>USDA Guarantees:</t>
  </si>
  <si>
    <t>Institutional Credit:</t>
  </si>
  <si>
    <t>AgVantage Securities</t>
  </si>
  <si>
    <t>Total off-balance sheet Farmer Mac Guaranteed Securities</t>
  </si>
  <si>
    <t>If Farmer Mac repurchases a loan that is collateral for a Farmer Mac Guaranteed Security, Farmer Mac would have the right to enforce the terms of the loan, and in the event of a default, would have access to the underlying collateral.  Farmer Mac typically recovers its investment in the defaulted loans purchased either through borrower payments, loan payoffs, payments by third parties, or foreclosure and sale of the property securing the loans.</t>
  </si>
  <si>
    <t>Farmer Mac has recourse to the USDA for any amounts advanced for the timely payment of principal and interest on Farmer Mac Guaranteed USDA Securities.  That recourse is the USDA guarantee, a full faith and credit obligation of the United States that becomes enforceable if a lender fails to repurchase the USDA-guaranteed portion from its owner within 30 days after written demand from the owner when (a) the borrower under the guaranteed loan is in default not less than 60 days in the payment of any principal or interest due on the USDA-guaranteed portion, or (b) the lender has failed to remit to the owner the payment made by the borrower on the USDA-guaranteed portion or any related loan subsidy within 30 days after the lender's receipt of the payment.</t>
  </si>
  <si>
    <t>Eligible loans and other eligible assets may be placed into trusts that are used as vehicles for the securitization of the transferred assets and the Farmer Mac-guaranteed beneficial interests in the trusts are sold to investors.  The following table summarizes the significant cash flows received from and paid to trusts used for Farmer Mac securitizations:</t>
  </si>
  <si>
    <t>Table 12.3</t>
  </si>
  <si>
    <t>Proceeds from new securitizations</t>
  </si>
  <si>
    <t>Guarantee fees received</t>
  </si>
  <si>
    <t>Purchases of assets from the trusts</t>
  </si>
  <si>
    <t>(6,667</t>
  </si>
  <si>
    <t>(8,933</t>
  </si>
  <si>
    <r>
      <t xml:space="preserve">Farmer Mac has recorded a liability for its obligation to stand ready under the guarantee in the guarantee and commitment obligation on the consolidated balance sheets.  This liability approximated </t>
    </r>
    <r>
      <rPr>
        <sz val="12"/>
        <color rgb="FF000000"/>
        <rFont val="Inherit"/>
      </rPr>
      <t>$11.1 million</t>
    </r>
    <r>
      <rPr>
        <sz val="12"/>
        <color theme="1"/>
        <rFont val="Inherit"/>
      </rPr>
      <t xml:space="preserve"> as of </t>
    </r>
    <r>
      <rPr>
        <sz val="12"/>
        <color rgb="FF000000"/>
        <rFont val="Inherit"/>
      </rPr>
      <t>December 31, 2014</t>
    </r>
    <r>
      <rPr>
        <sz val="12"/>
        <color theme="1"/>
        <rFont val="Inherit"/>
      </rPr>
      <t xml:space="preserve"> and </t>
    </r>
    <r>
      <rPr>
        <sz val="12"/>
        <color rgb="FF000000"/>
        <rFont val="Inherit"/>
      </rPr>
      <t>$13.4 million</t>
    </r>
    <r>
      <rPr>
        <sz val="12"/>
        <color theme="1"/>
        <rFont val="Inherit"/>
      </rPr>
      <t xml:space="preserve"> as of </t>
    </r>
    <r>
      <rPr>
        <sz val="12"/>
        <color rgb="FF000000"/>
        <rFont val="Inherit"/>
      </rPr>
      <t>December 31, 2013</t>
    </r>
    <r>
      <rPr>
        <sz val="12"/>
        <color theme="1"/>
        <rFont val="Inherit"/>
      </rPr>
      <t xml:space="preserve">. As of </t>
    </r>
    <r>
      <rPr>
        <sz val="12"/>
        <color rgb="FF000000"/>
        <rFont val="Inherit"/>
      </rPr>
      <t>December 31, 2014</t>
    </r>
    <r>
      <rPr>
        <sz val="12"/>
        <color theme="1"/>
        <rFont val="Inherit"/>
      </rPr>
      <t xml:space="preserve"> and 2013, the weighted-average remaining maturity of all loans underlying off-balance sheet Farmer Mac Guaranteed Securities, excluding AgVantage securities, was </t>
    </r>
    <r>
      <rPr>
        <sz val="12"/>
        <color rgb="FF000000"/>
        <rFont val="Inherit"/>
      </rPr>
      <t>12.0 years</t>
    </r>
    <r>
      <rPr>
        <sz val="12"/>
        <color theme="1"/>
        <rFont val="Inherit"/>
      </rPr>
      <t xml:space="preserve"> and </t>
    </r>
    <r>
      <rPr>
        <sz val="12"/>
        <color rgb="FF000000"/>
        <rFont val="Inherit"/>
      </rPr>
      <t>12.8 years</t>
    </r>
    <r>
      <rPr>
        <sz val="12"/>
        <color theme="1"/>
        <rFont val="Inherit"/>
      </rPr>
      <t xml:space="preserve">, respectively.  As of </t>
    </r>
    <r>
      <rPr>
        <sz val="12"/>
        <color rgb="FF000000"/>
        <rFont val="Inherit"/>
      </rPr>
      <t>December 31, 2014</t>
    </r>
    <r>
      <rPr>
        <sz val="12"/>
        <color theme="1"/>
        <rFont val="Inherit"/>
      </rPr>
      <t xml:space="preserve"> and </t>
    </r>
    <r>
      <rPr>
        <sz val="12"/>
        <color rgb="FF000000"/>
        <rFont val="Inherit"/>
      </rPr>
      <t>December 31, 2013</t>
    </r>
    <r>
      <rPr>
        <sz val="12"/>
        <color theme="1"/>
        <rFont val="Inherit"/>
      </rPr>
      <t xml:space="preserve">, the weighted-average remaining maturity of the off-balance sheet AgVantage securities was </t>
    </r>
    <r>
      <rPr>
        <sz val="12"/>
        <color rgb="FF000000"/>
        <rFont val="Inherit"/>
      </rPr>
      <t>2.4 years</t>
    </r>
    <r>
      <rPr>
        <sz val="12"/>
        <color theme="1"/>
        <rFont val="Inherit"/>
      </rPr>
      <t xml:space="preserve"> and </t>
    </r>
    <r>
      <rPr>
        <sz val="12"/>
        <color rgb="FF000000"/>
        <rFont val="Times New Roman"/>
        <family val="1"/>
      </rPr>
      <t>3.4 years</t>
    </r>
    <r>
      <rPr>
        <sz val="12"/>
        <color theme="1"/>
        <rFont val="Inherit"/>
      </rPr>
      <t>, respectively.</t>
    </r>
  </si>
  <si>
    <t>An LTSPC is a commitment by Farmer Mac to purchase eligible loans from an identified pool of loans under specified circumstances set forth in the applicable agreement, either for cash or in exchange for Farmer Mac Guaranteed Securities, on one or more undetermined future dates.  As consideration for its assumption of the credit risk on loans underlying an LTSPC, Farmer Mac receives a commitment fee payable monthly in arrears in an amount approximating what would have been the guarantee fee if the transaction were structured as a swap for Farmer Mac Guaranteed Securities.</t>
  </si>
  <si>
    <t>An LTSPC permits a lender to nominate from its portfolio an identified pool of loans for participation in the Farm &amp; Ranch program, which are retained in the lender's portfolio and serviced by the lender.  Farmer Mac reviews the loan pool to confirm that it conforms to Farmer Mac's underwriting standards.  Upon Farmer Mac's approval of the eligible loans, the lender effectively transfers the credit risk on those loans to Farmer Mac, thereby reducing the lender's credit and concentration risk exposures and, consequently, its regulatory capital requirements and its loss reserve requirements.  Credit risk is transferred through Farmer Mac's commitment to purchase the identified loans from the counterparty based on Farmer Mac's original credit review and acceptance of the credit risk on the loans.</t>
  </si>
  <si>
    <t>The specific events or circumstances that would require Farmer Mac to purchase some or all of the loans subject to LTSPCs include: (1) the failure of the borrower under any loan to make installment payments under that loan for a period of either 90 days or 120 days (depending on the provisions of the applicable agreement); or (2) the determination by the holder of the LTSPC to sell or exchange some or all of the loans under the LTSPC to Farmer Mac.</t>
  </si>
  <si>
    <t>Farmer Mac purchases loans subject to an LTSPC at:</t>
  </si>
  <si>
    <t>par if the loans become delinquent for either 90 days or 120 days (depending on the agreement) or are in material non-monetary default, with accrued and unpaid interest on the defaulted loans payable out of any future loan payments or liquidation proceeds; or</t>
  </si>
  <si>
    <t>a mark-to-market price or in exchange for Farm &amp; Ranch Guaranteed Securities (if the loans are not delinquent), in accordance with the terms of the applicable agreement.</t>
  </si>
  <si>
    <r>
      <t xml:space="preserve">The maximum principal amount of potential undiscounted future payments that Farmer Mac could be requested to make under all LTSPCs, not including offsets provided by any recourse provisions, recoveries from third parties, or collateral for the underlying loans, was </t>
    </r>
    <r>
      <rPr>
        <sz val="12"/>
        <color rgb="FF000000"/>
        <rFont val="Inherit"/>
      </rPr>
      <t>$2.2 billion</t>
    </r>
    <r>
      <rPr>
        <sz val="12"/>
        <color theme="1"/>
        <rFont val="Inherit"/>
      </rPr>
      <t xml:space="preserve"> as of </t>
    </r>
    <r>
      <rPr>
        <sz val="12"/>
        <color rgb="FF000000"/>
        <rFont val="Inherit"/>
      </rPr>
      <t>December 31, 2014</t>
    </r>
    <r>
      <rPr>
        <sz val="12"/>
        <color theme="1"/>
        <rFont val="Inherit"/>
      </rPr>
      <t xml:space="preserve"> and $2.3 billion as of </t>
    </r>
    <r>
      <rPr>
        <sz val="12"/>
        <color rgb="FF000000"/>
        <rFont val="Inherit"/>
      </rPr>
      <t>December 31, 2013</t>
    </r>
    <r>
      <rPr>
        <sz val="12"/>
        <color theme="1"/>
        <rFont val="Inherit"/>
      </rPr>
      <t>.</t>
    </r>
  </si>
  <si>
    <r>
      <t xml:space="preserve">As of </t>
    </r>
    <r>
      <rPr>
        <sz val="12"/>
        <color rgb="FF000000"/>
        <rFont val="Inherit"/>
      </rPr>
      <t>December 31, 2014</t>
    </r>
    <r>
      <rPr>
        <sz val="12"/>
        <color theme="1"/>
        <rFont val="Inherit"/>
      </rPr>
      <t xml:space="preserve"> and 2013, the weighted-average remaining maturity of all loans underlying LTSPCs was </t>
    </r>
    <r>
      <rPr>
        <sz val="12"/>
        <color rgb="FF000000"/>
        <rFont val="Inherit"/>
      </rPr>
      <t>14.3 years</t>
    </r>
    <r>
      <rPr>
        <sz val="12"/>
        <color theme="1"/>
        <rFont val="Inherit"/>
      </rPr>
      <t xml:space="preserve"> and </t>
    </r>
    <r>
      <rPr>
        <sz val="12"/>
        <color rgb="FF000000"/>
        <rFont val="Times New Roman"/>
        <family val="1"/>
      </rPr>
      <t>13.9 years</t>
    </r>
    <r>
      <rPr>
        <sz val="12"/>
        <color theme="1"/>
        <rFont val="Inherit"/>
      </rPr>
      <t xml:space="preserve">, respectively.  For those LTSPCs issued or modified on or after January 1, 2003, Farmer Mac has recorded a liability for its obligation to stand ready under the commitment in the guarantee and commitment obligation on the consolidated balance sheets.  This liability approximated $26.8 million as of </t>
    </r>
    <r>
      <rPr>
        <sz val="12"/>
        <color rgb="FF000000"/>
        <rFont val="Inherit"/>
      </rPr>
      <t>December 31, 2014</t>
    </r>
    <r>
      <rPr>
        <sz val="12"/>
        <color theme="1"/>
        <rFont val="Inherit"/>
      </rPr>
      <t xml:space="preserve"> and </t>
    </r>
    <r>
      <rPr>
        <sz val="12"/>
        <color rgb="FF000000"/>
        <rFont val="Inherit"/>
      </rPr>
      <t>$26.3 million</t>
    </r>
    <r>
      <rPr>
        <sz val="12"/>
        <color theme="1"/>
        <rFont val="Inherit"/>
      </rPr>
      <t xml:space="preserve"> as of </t>
    </r>
    <r>
      <rPr>
        <sz val="12"/>
        <color rgb="FF000000"/>
        <rFont val="Inherit"/>
      </rPr>
      <t>December 31, 2013</t>
    </r>
    <r>
      <rPr>
        <sz val="12"/>
        <color theme="1"/>
        <rFont val="Inherit"/>
      </rPr>
      <t>.</t>
    </r>
  </si>
  <si>
    <t>Commitments</t>
  </si>
  <si>
    <r>
      <t xml:space="preserve">Farmer Mac enters into mandatory and optional delivery commitments to purchase loans.  Most loan purchase commitments entered into by Farmer Mac are mandatory commitments, in which Farmer Mac charges a fee to extend or cancel the commitment.  As of </t>
    </r>
    <r>
      <rPr>
        <sz val="12"/>
        <color rgb="FF000000"/>
        <rFont val="Inherit"/>
      </rPr>
      <t>December 31, 2014</t>
    </r>
    <r>
      <rPr>
        <sz val="12"/>
        <color theme="1"/>
        <rFont val="Inherit"/>
      </rPr>
      <t xml:space="preserve"> and </t>
    </r>
    <r>
      <rPr>
        <sz val="12"/>
        <color rgb="FF000000"/>
        <rFont val="Inherit"/>
      </rPr>
      <t>2013</t>
    </r>
    <r>
      <rPr>
        <sz val="12"/>
        <color theme="1"/>
        <rFont val="Inherit"/>
      </rPr>
      <t xml:space="preserve">, commitments to purchase Farm &amp; Ranch loans and USDA Guarantees totaled $29.7 million and $54.8 million, respectively, all of which were mandatory commitments.  As of </t>
    </r>
    <r>
      <rPr>
        <sz val="12"/>
        <color rgb="FF000000"/>
        <rFont val="Inherit"/>
      </rPr>
      <t>December 31, 2014</t>
    </r>
    <r>
      <rPr>
        <sz val="12"/>
        <color theme="1"/>
        <rFont val="Inherit"/>
      </rPr>
      <t xml:space="preserve"> and </t>
    </r>
    <r>
      <rPr>
        <sz val="12"/>
        <color rgb="FF000000"/>
        <rFont val="Inherit"/>
      </rPr>
      <t>2013</t>
    </r>
    <r>
      <rPr>
        <sz val="12"/>
        <color theme="1"/>
        <rFont val="Inherit"/>
      </rPr>
      <t>, commitments to purchase rural utilities loans totaled $4.0 million and $26.3 million, respectively.  Any optional loan purchase commitments are sold forward under optional commitments to deliver Farmer Mac Guaranteed Securities that may be canceled by Farmer Mac without penalty.</t>
    </r>
  </si>
  <si>
    <r>
      <t xml:space="preserve">Farmer Mac is exposed to interest rate risk from the time it commits to purchase a loan to the time it either:  (1) sells Farmer Mac Guaranteed Securities backed by the loan or (2) issues debt to retain the loan in its portfolio.  There were no commitments to sell Farmer Mac Guaranteed Securities as of </t>
    </r>
    <r>
      <rPr>
        <sz val="12"/>
        <color rgb="FF000000"/>
        <rFont val="Inherit"/>
      </rPr>
      <t>December 31, 2014</t>
    </r>
    <r>
      <rPr>
        <sz val="12"/>
        <color theme="1"/>
        <rFont val="Inherit"/>
      </rPr>
      <t xml:space="preserve"> and </t>
    </r>
    <r>
      <rPr>
        <sz val="12"/>
        <color rgb="FF000000"/>
        <rFont val="Inherit"/>
      </rPr>
      <t>2013</t>
    </r>
    <r>
      <rPr>
        <sz val="12"/>
        <color theme="1"/>
        <rFont val="Inherit"/>
      </rPr>
      <t>.  Farmer Mac manages the interest rate risk related to loans not yet sold or funded as a retained investment through the use of forward sale contracts on the debt of other GSEs and futures contracts involving U.S. Treasury securities.  For more information on financial derivatives see Note 2(h) and Note 6.</t>
    </r>
  </si>
  <si>
    <r>
      <t xml:space="preserve">Rental expense for Farmer Mac's office space for each of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and 2012 was $1.3 million.  The future minimum lease payments under Farmer Mac's non-cancellable leases for its office space and other contractual obligations are as follows:</t>
    </r>
  </si>
  <si>
    <t xml:space="preserve">Table 12.4 </t>
  </si>
  <si>
    <t>Future Minimum Lease Payments</t>
  </si>
  <si>
    <t>Other Contractual Obligations</t>
  </si>
  <si>
    <t>Other contractual obligations in the table above include minimum amounts due under non-cancellable agreements to purchase goods or services that are enforceable and legally binding and specify all significant terms.  These agreements include agreements for the provision of consulting services, information technology support, equipment maintenance, and financial analysis software and services.  The amounts actually paid under these agreements will likely be higher due to the variable components of some of these agreements under which the ultimate obligation owed is determined by reference to actual usage or hours worked.</t>
  </si>
  <si>
    <t>Fair Value Disclosures</t>
  </si>
  <si>
    <t>Fair Value Disclosures [Abstract]</t>
  </si>
  <si>
    <t>Fair Value Disclosure</t>
  </si>
  <si>
    <t>FAIR VALUE DISCLOSURES</t>
  </si>
  <si>
    <t>Fair value is defined as the price that would be received to sell an asset or paid to transfer a liability in an orderly transaction between market participants at the measurement date (also referred to as an exit price). In determining fair value, Farmer Mac uses various valuation approaches, including market and income based approaches.  The fair value hierarchy requires an entity to maximize the use of observable inputs and minimize the use of unobservable inputs when measuring fair value.  When available, the fair value of Farmer Mac's financial instruments is based on quoted market prices, valuation techniques that use observable market-based inputs, or unobservable inputs that are corroborated by market data.  Pricing information obtained from third parties is internally validated for reasonableness prior to use in the consolidated financial statements. Farmer Mac's accounting policies for fair value measurement and a description of the fair value techniques used for instruments measured at fair value is discussed in Note 2(p).</t>
  </si>
  <si>
    <t>Fair value measurements related to financial instruments that are reported at fair value in the consolidated financial statements each period are referred to as recurring fair value measurements.  Fair value measurements related to financial instruments that are not reported at fair value each period but are subject to fair value adjustments in certain circumstances are referred to as nonrecurring fair value measurements.</t>
  </si>
  <si>
    <t>Fair Value Classification and Transfers</t>
  </si>
  <si>
    <t>The fair value hierarchy ranks the quality and reliability of the information used to determine fair values.  The hierarchy gives highest priority to unadjusted quoted prices in active markets for identical assets or liabilities and the lowest priority to unobservable inputs.  The following three levels are used to classify fair value measurements:</t>
  </si>
  <si>
    <t xml:space="preserve">Level 1 </t>
  </si>
  <si>
    <t>Unadjusted quoted prices in active markets that are accessible at the measurement date for identical, unrestricted assets or liabilities.</t>
  </si>
  <si>
    <t>Level 2</t>
  </si>
  <si>
    <t>Quoted prices in markets that are not active or financial instruments for which all significant inputs are observable, either directly or indirectly.</t>
  </si>
  <si>
    <t>Level 3</t>
  </si>
  <si>
    <t>Prices or valuations that require unobservable inputs that are significant to the fair value measurement.</t>
  </si>
  <si>
    <t>Farmer Mac performs a detailed analysis of the assets and liabilities carried at fair value to determine the appropriate level based on the transparency of the inputs used in the valuation techniques.  In certain cases, the inputs used to measure fair value may fall into different levels of the fair value hierarchy.  In such cases, an instrument's level within the fair value hierarchy is based on the lowest level of input that is significant to the fair value measurement.  Farmer Mac's assessment of the significance of a particular input to the fair value measurement of an instrument requires judgment and consideration of factors specific to the instrument.  While Farmer Mac believes its valuation methods are appropriate and consistent with those of other market participants, using different methodologies or assumptions to determine fair value could result in a materially different estimate of fair value for some financial instruments.</t>
  </si>
  <si>
    <t>The following is a description of the fair value techniques used for instruments measured at fair value as well as the general classification of such instruments pursuant to the valuation hierarchy described above.  Fair value measurements related to financial instruments that are reported at fair value in the consolidated financial statements each period are referred to as recurring fair value measurements.  Fair value measurements related to financial instruments that are not reported at fair value each period but are subject to fair value adjustments in certain circumstances are referred to as nonrecurring fair value measurements.</t>
  </si>
  <si>
    <t>Recurring Fair Value Measurements and Classification</t>
  </si>
  <si>
    <t>Available-for-Sale and Trading Investment Securities</t>
  </si>
  <si>
    <t>The fair value of investments in U.S. Treasuries is based on unadjusted quoted prices in active markets.  Farmer Mac classifies these fair value measurements as level 1.</t>
  </si>
  <si>
    <t>For a significant portion of Farmer Mac's investment portfolio, including most asset-backed securities, corporate debt securities, senior agency debt securities, Government/GSE guaranteed mortgage-backed securities, municipal bonds, and preferred stock issued by GSEs, fair value is primarily determined using a reputable and nationally recognized third party pricing service.  The prices obtained are non-binding and generally representative of recent market trades.  The fair value of certain asset-backed and Government guaranteed mortgage-backed securities are estimated based on quotations from brokers or dealers. Farmer Mac corroborates its primary valuation source by obtaining a secondary price from another independent third party pricing service.  Farmer Mac classifies these fair value measurements as level 2.</t>
  </si>
  <si>
    <t>For certain investment securities that are thinly traded or not quoted, Farmer Mac estimates fair value using internally-developed models that employ a discounted cash flow approach.  Farmer Mac maximizes the use of observable market data, including prices of financial instruments with similar maturities and characteristics, interest rate yield curves, measures of volatility and prepayment rates.  Farmer Mac generally considers a market to be thinly traded or not quoted if the following conditions exist: (1) there are few transactions for the financial instruments; (2) the prices in the market are not current; (3) the price quotes vary significantly either over time or among independent pricing services or dealers; or (4) there is limited availability of public market information.  Farmer Mac classifies these fair value measurements as level 3.</t>
  </si>
  <si>
    <t>Farmer Mac's investment securities include callable, highly rated auction-rate certificates ("ARCs"), the interest rates on which are reset through an auction process, most commonly at intervals of 28 days, or at formula-based floating rates as set forth in the related transaction documents in the event of a failed auction.  These formula-based floating rates, which may at times reset to zero, are intended to preserve the underlying principal balance of the securities and avoid overall cash shortfalls.  Accordingly, payments of accrued interest may also be delayed and are ultimately subject to cash availability. Beginning in mid-February 2008, there were widespread failures of the auction mechanism designed to provide regular liquidity to these types of securities.  Consequently, Farmer Mac has not sold any of its ARCs into the auctions since that time.  All ARCs held by Farmer Mac are collateralized entirely by pools of Federal Family Education Loan Program guaranteed student loans that are backed by the full faith and credit of the United States.  Farmer Mac continues to believe that the credit quality of these securities is high, based on the underlying collateralization and the securities' ratings.  To date, Farmer Mac has received all interest due on ARCs it holds and expects to continue to do so. </t>
  </si>
  <si>
    <t>Farmer Mac classifies its estimates of fair value for ARCs as level 3 measurements. Farmer Mac uses unadjusted quotes from a broker specializing in these types of securities to determine the estimated fair value of these investments as of each quarter end. Through periodic discussions with the broker, Farmer Mac gained an understanding of the assumptions underlying the broker quotes and independently benchmarked those quotes against other dealer price indications. Farmer Mac believes the broker quotes are the best indication of fair value as of the measurement date although there is uncertainty regarding the ability to transact at such levels. Considering there is no active secondary market for these securities, although limited observable transactions do occasionally occur, price quotes vary significantly among dealers or independent pricing services, if provided at all, and there is little transparency in the price determination, Farmer Mac believes these measurements are appropriately classified as level 3.</t>
  </si>
  <si>
    <t xml:space="preserve">Net transfers in and/or out of the different levels within the fair value hierarchy are based on the fair values of the assets and liabilities as of the beginning of the reporting period.  There were no transfers within the fair value hierarchy for fair value measurements of Farmer Mac's investment securities during 2014, 2013, and 2012. </t>
  </si>
  <si>
    <t>Available-for-Sale and Trading Farmer Mac Guaranteed Securities and USDA Securities</t>
  </si>
  <si>
    <t>Farmer Mac estimates the fair value of its Farmer Mac Guaranteed Securities and USDA Securities by discounting the projected cash flows of these instruments at projected interest rates.  The fair values are based on the present value of expected cash flows using management's best estimate of certain key assumptions, which include prepayment speeds, forward yield curves, and discount rates commensurate with the risks involved.  Farmer Mac classifies these fair value measurements as level 3 because there is limited market activity and therefore little or no price transparency.  On a sample basis, Farmer Mac corroborates the fair value of its Farmer Mac Guaranteed Securities and USDA Securities by obtaining a secondary valuation from an independent third party service.</t>
  </si>
  <si>
    <t xml:space="preserve">Farmer Mac made no transfers within the fair value hierarchy for fair value measurements of Farmer Mac Guaranteed Securities and USDA Securities during 2014, 2013, and 2012. </t>
  </si>
  <si>
    <t>The fair value of exchange-traded U.S. Treasury futures is based on unadjusted quoted prices for identical financial instruments.  Farmer Mac classifies these fair value measurements as level 1.</t>
  </si>
  <si>
    <t>Farmer Mac's derivative portfolio consists primarily of interest rate swaps and forward sales contracts on the debt of other GSEs.  Farmer Mac estimates the fair value of these financial instruments primarily based upon the counterparty valuations.  Farmer Mac internally values its derivative portfolio using a discounted cash flow valuation technique and obtains a secondary valuation for certain interest rate swaps to corroborate the counterparty valuations.  Farmer Mac also regularly reviews the counterparty valuations as part of the collateral exchange process.  Farmer Mac classifies these fair value measurements as level 2.</t>
  </si>
  <si>
    <t>Certain basis swaps are nonstandard interest rate swap structures and are therefore internally modeled using significant assumptions and unobservable inputs, resulting in level 3 classification.  Farmer Mac uses a discounted cash flow valuation technique, using management's best estimate of certain key assumptions, which include prepayment speeds, forward yield curves, and discount rates commensurate with the risks involved.</t>
  </si>
  <si>
    <t>During first quarter 2013, Farmer Mac observed an increasing trend in the use of the overnight index swap ("OIS") curve by other market participants to value certain collateralized interest rate swap agreements. As a result, Farmer Mac concluded that the OIS curve was a more appropriate curve to use to discount the cash flows on certain collateralized interest rate swaps effective March 31, 2013. The impact of this change was not significant.</t>
  </si>
  <si>
    <t>As of December 31, 2014, the consideration of Farmer Mac's and the counterparties' credit risk resulted in an adjustment of $0.2 million to the valuations of Farmer Mac's derivative portfolio. As of December 31, 2013, the consideration of Farmer Mac's and the counterparties' credit risk resulted in an adjustment of $45,000 to the valuations of Farmer Mac's derivative portfolio. See Note 2(h) and Note 6 for more information about Farmer Mac's derivative portfolio.</t>
  </si>
  <si>
    <t>Nonrecurring Fair Value Measurements and Classification</t>
  </si>
  <si>
    <t>Loans Held for Investment</t>
  </si>
  <si>
    <t xml:space="preserve">Certain loans in Farmer Mac's held for investment loan portfolio are measured at fair value when they are determined to be impaired. For these impaired loans, the fair value of the loan generally is based on the fair value of the underlying property, which is determined by recent third-party appraisals. Farmer Mac uses net realizable value (fair value less estimated costs to sell) as a reasonable estimate of fair value and classifies the fair values as level 3 measurements in the tables below. </t>
  </si>
  <si>
    <t xml:space="preserve">When recent third-party appraisals are not available, Farmer Mac measures loan impairment in the aggregate in consideration of the similar risk characteristics of the assets and historical statistics, and does not include these impaired loans in the tables below. </t>
  </si>
  <si>
    <t>Farmer Mac initially records REO properties at net realizable value and subsequently records them at the lower of carrying value or net realizable value. The fair value of the REO generally is based on third-party appraisals. Farmer Mac classifies the REO fair values as level 3 measurements. Farmer Mac uses net realizable value as a reasonable estimate of fair value in the tables below.</t>
  </si>
  <si>
    <r>
      <t xml:space="preserve">As of </t>
    </r>
    <r>
      <rPr>
        <sz val="12"/>
        <color rgb="FF000000"/>
        <rFont val="Inherit"/>
      </rPr>
      <t>December 31, 2014</t>
    </r>
    <r>
      <rPr>
        <sz val="12"/>
        <color theme="1"/>
        <rFont val="Inherit"/>
      </rPr>
      <t xml:space="preserve">, Farmer Mac's assets and liabilities recorded at fair value included financial instruments valued at </t>
    </r>
    <r>
      <rPr>
        <sz val="12"/>
        <color rgb="FF000000"/>
        <rFont val="Inherit"/>
      </rPr>
      <t>$5.5 billion</t>
    </r>
    <r>
      <rPr>
        <sz val="12"/>
        <color theme="1"/>
        <rFont val="Inherit"/>
      </rPr>
      <t xml:space="preserve"> whose fair values were estimated by management in the absence of readily determinable fair values (i.e., level 3).  These financial instruments measured as level 3 represented </t>
    </r>
    <r>
      <rPr>
        <sz val="12"/>
        <color rgb="FF000000"/>
        <rFont val="Inherit"/>
      </rPr>
      <t>38 percent</t>
    </r>
    <r>
      <rPr>
        <sz val="12"/>
        <color theme="1"/>
        <rFont val="Inherit"/>
      </rPr>
      <t xml:space="preserve"> of total assets and </t>
    </r>
    <r>
      <rPr>
        <sz val="12"/>
        <color rgb="FF000000"/>
        <rFont val="Inherit"/>
      </rPr>
      <t>73 percent</t>
    </r>
    <r>
      <rPr>
        <sz val="12"/>
        <color theme="1"/>
        <rFont val="Inherit"/>
      </rPr>
      <t xml:space="preserve"> of financial instruments measured at fair value as of </t>
    </r>
    <r>
      <rPr>
        <sz val="12"/>
        <color rgb="FF000000"/>
        <rFont val="Inherit"/>
      </rPr>
      <t>December 31, 2014</t>
    </r>
    <r>
      <rPr>
        <sz val="12"/>
        <color theme="1"/>
        <rFont val="Inherit"/>
      </rPr>
      <t xml:space="preserve">. As of </t>
    </r>
    <r>
      <rPr>
        <sz val="12"/>
        <color rgb="FF000000"/>
        <rFont val="Inherit"/>
      </rPr>
      <t>December 31, 2013</t>
    </r>
    <r>
      <rPr>
        <sz val="12"/>
        <color theme="1"/>
        <rFont val="Inherit"/>
      </rPr>
      <t xml:space="preserve">, Farmer Mac's assets and liabilities recorded at fair value included financial instruments valued at </t>
    </r>
    <r>
      <rPr>
        <sz val="12"/>
        <color rgb="FF000000"/>
        <rFont val="Inherit"/>
      </rPr>
      <t>$6.8 billion</t>
    </r>
    <r>
      <rPr>
        <sz val="12"/>
        <color theme="1"/>
        <rFont val="Inherit"/>
      </rPr>
      <t xml:space="preserve"> whose fair values were estimated by management in the absence of readily determinable fair values.  These financial instruments measured as level 3 represented </t>
    </r>
    <r>
      <rPr>
        <sz val="12"/>
        <color rgb="FF000000"/>
        <rFont val="Inherit"/>
      </rPr>
      <t>51 percent</t>
    </r>
    <r>
      <rPr>
        <sz val="12"/>
        <color theme="1"/>
        <rFont val="Inherit"/>
      </rPr>
      <t xml:space="preserve"> of total assets and </t>
    </r>
    <r>
      <rPr>
        <sz val="12"/>
        <color rgb="FF000000"/>
        <rFont val="Inherit"/>
      </rPr>
      <t>73 percent</t>
    </r>
    <r>
      <rPr>
        <sz val="12"/>
        <color theme="1"/>
        <rFont val="Inherit"/>
      </rPr>
      <t xml:space="preserve"> of financial instruments measured at fair value as of </t>
    </r>
    <r>
      <rPr>
        <sz val="12"/>
        <color rgb="FF000000"/>
        <rFont val="Inherit"/>
      </rPr>
      <t>December 31, 2013</t>
    </r>
    <r>
      <rPr>
        <sz val="12"/>
        <color theme="1"/>
        <rFont val="Inherit"/>
      </rPr>
      <t>.</t>
    </r>
  </si>
  <si>
    <t>Net transfers in and/or out of the different levels within the fair value hierarchy are based on the fair values of the assets and liabilities as of the beginning of the reporting period.  There were no transfers within the fair value hierarchy for fair value measurements of Farmer Mac's investment securities, Farmer Mac Guaranteed Securities, USDA Securities, and financial derivatives during 2014, 2013, and 2012. See Note 2(b) for information about the transfer of available-for-sale Farmer Mac Guaranteed Securities to held-to-maturity as of January 1, 2014.</t>
  </si>
  <si>
    <r>
      <t xml:space="preserve">The following tables present information about Farmer Mac's assets and liabilities measured at fair value on a recurring and nonrecurring basis as of </t>
    </r>
    <r>
      <rPr>
        <sz val="12"/>
        <color rgb="FF000000"/>
        <rFont val="Inherit"/>
      </rPr>
      <t>December 31, 2014</t>
    </r>
    <r>
      <rPr>
        <sz val="12"/>
        <color theme="1"/>
        <rFont val="Inherit"/>
      </rPr>
      <t xml:space="preserve"> and 2013, respectively, and indicate the fair value hierarchy of the valuation techniques used by Farmer Mac to determine such fair value:</t>
    </r>
  </si>
  <si>
    <t>Table 13.1</t>
  </si>
  <si>
    <t>Assets and Liabilities Measured at Fair Value as of December 31, 2014</t>
  </si>
  <si>
    <t>Level 1</t>
  </si>
  <si>
    <t>Recurring:</t>
  </si>
  <si>
    <t>Investment Securities:</t>
  </si>
  <si>
    <t>Fixed rate GSE guaranteed mortgage-backed securities</t>
  </si>
  <si>
    <t>Total trading</t>
  </si>
  <si>
    <t>Total Investment Securities</t>
  </si>
  <si>
    <t>USDA Securities:</t>
  </si>
  <si>
    <t>Available-for-sale</t>
  </si>
  <si>
    <t>Trading</t>
  </si>
  <si>
    <t>Total USDA Securities</t>
  </si>
  <si>
    <t>Financial derivatives</t>
  </si>
  <si>
    <t>Total Assets at fair value</t>
  </si>
  <si>
    <t>Liabilities:</t>
  </si>
  <si>
    <t>Total Liabilities at fair value</t>
  </si>
  <si>
    <t>Nonrecurring:</t>
  </si>
  <si>
    <t>Loans held for investment</t>
  </si>
  <si>
    <t>Total Nonrecurring Assets at fair value</t>
  </si>
  <si>
    <t>Assets and Liabilities Measured at Fair Value as of December 31, 2013</t>
  </si>
  <si>
    <t>Fixed rate corporate debt</t>
  </si>
  <si>
    <t>REO</t>
  </si>
  <si>
    <t>The following tables present additional information about assets and liabilities measured at fair value on a recurring basis for which Farmer Mac has used significant unobservable inputs to determine fair value. Net transfers in and/or out of level 3 are based on the fair values of the assets and liabilities as of the beginning of the reporting period.</t>
  </si>
  <si>
    <t>Table 13.2</t>
  </si>
  <si>
    <t>Level 3 Assets and Liabilities Measured at Fair Value for the Year Ended December 31, 2014</t>
  </si>
  <si>
    <t>Beginning</t>
  </si>
  <si>
    <t>Balance</t>
  </si>
  <si>
    <t>Purchases</t>
  </si>
  <si>
    <t>Sales</t>
  </si>
  <si>
    <t>Settlements</t>
  </si>
  <si>
    <t>Realized and</t>
  </si>
  <si>
    <t>Unrealized Gains/(Losses) included</t>
  </si>
  <si>
    <t>in Income</t>
  </si>
  <si>
    <t>Gains/(Losses)</t>
  </si>
  <si>
    <t>included in Other</t>
  </si>
  <si>
    <t>Comprehen-sive</t>
  </si>
  <si>
    <t>Transfers Out</t>
  </si>
  <si>
    <t>Ending</t>
  </si>
  <si>
    <t>(26,675</t>
  </si>
  <si>
    <t>(825</t>
  </si>
  <si>
    <t>(205</t>
  </si>
  <si>
    <t>Floating rate asset-backed securities (1)</t>
  </si>
  <si>
    <t>(685</t>
  </si>
  <si>
    <t>(890</t>
  </si>
  <si>
    <t>(379</t>
  </si>
  <si>
    <t>AgVantage (2)</t>
  </si>
  <si>
    <t>(922,908</t>
  </si>
  <si>
    <t>(1,632,786</t>
  </si>
  <si>
    <t>(808</t>
  </si>
  <si>
    <t>(434</t>
  </si>
  <si>
    <t>(923,716</t>
  </si>
  <si>
    <t>(209,400</t>
  </si>
  <si>
    <t>Trading (3)</t>
  </si>
  <si>
    <t>(19,185</t>
  </si>
  <si>
    <t>(228,585</t>
  </si>
  <si>
    <t>(1,153,191</t>
  </si>
  <si>
    <t xml:space="preserve">Financial derivatives </t>
  </si>
  <si>
    <t>(235</t>
  </si>
  <si>
    <r>
      <t xml:space="preserve">Unrealized gains are attributable to assets still held as of </t>
    </r>
    <r>
      <rPr>
        <sz val="8"/>
        <color rgb="FF000000"/>
        <rFont val="Inherit"/>
      </rPr>
      <t>December 31, 2014</t>
    </r>
    <r>
      <rPr>
        <sz val="8"/>
        <color theme="1"/>
        <rFont val="Inherit"/>
      </rPr>
      <t xml:space="preserve"> and are recorded in "</t>
    </r>
    <r>
      <rPr>
        <sz val="8"/>
        <color rgb="FF000000"/>
        <rFont val="Inherit"/>
      </rPr>
      <t>Gains/(losses) on trading securities</t>
    </r>
    <r>
      <rPr>
        <sz val="8"/>
        <color theme="1"/>
        <rFont val="Inherit"/>
      </rPr>
      <t>."</t>
    </r>
  </si>
  <si>
    <t>Includes $1.6 billion of AgVantage Securities transferred from available-for-sale to held-to-maturity on January 1, 2014 and $20.7 million of AgVantage securities purchased during 2014 transferred from available-for-sale to held-to-maturity.</t>
  </si>
  <si>
    <r>
      <t xml:space="preserve">Includes unrealized gains of $1.8 million attributable to assets still held as of </t>
    </r>
    <r>
      <rPr>
        <sz val="8"/>
        <color rgb="FF000000"/>
        <rFont val="Inherit"/>
      </rPr>
      <t>December 31, 2014</t>
    </r>
    <r>
      <rPr>
        <sz val="8"/>
        <color theme="1"/>
        <rFont val="Inherit"/>
      </rPr>
      <t xml:space="preserve"> that are recorded in "</t>
    </r>
    <r>
      <rPr>
        <sz val="8"/>
        <color rgb="FF000000"/>
        <rFont val="Inherit"/>
      </rPr>
      <t>Gains/(losses) on trading securities</t>
    </r>
    <r>
      <rPr>
        <sz val="8"/>
        <color theme="1"/>
        <rFont val="Inherit"/>
      </rPr>
      <t>."</t>
    </r>
  </si>
  <si>
    <t>Level 3 Assets and Liabilities Measured at Fair Value for the Year Ended December 31, 2013</t>
  </si>
  <si>
    <t>Unrealized Gains/</t>
  </si>
  <si>
    <t>(Losses) included</t>
  </si>
  <si>
    <t>(24</t>
  </si>
  <si>
    <t>(774</t>
  </si>
  <si>
    <t>(798</t>
  </si>
  <si>
    <t>(844,437</t>
  </si>
  <si>
    <t>(80,044</t>
  </si>
  <si>
    <t>(5,214</t>
  </si>
  <si>
    <t>(233</t>
  </si>
  <si>
    <t>(849,651</t>
  </si>
  <si>
    <t>(80,277</t>
  </si>
  <si>
    <t>(234,035</t>
  </si>
  <si>
    <t>(60,785</t>
  </si>
  <si>
    <t>Trading (2)</t>
  </si>
  <si>
    <t>(44,570</t>
  </si>
  <si>
    <t>(1,274</t>
  </si>
  <si>
    <t>(278,605</t>
  </si>
  <si>
    <t>(1,129,054</t>
  </si>
  <si>
    <t>(19,049</t>
  </si>
  <si>
    <t>(138,940</t>
  </si>
  <si>
    <t>Financial derivatives (3)</t>
  </si>
  <si>
    <t>(691</t>
  </si>
  <si>
    <r>
      <t xml:space="preserve">Unrealized gains are attributable to assets still held as of </t>
    </r>
    <r>
      <rPr>
        <sz val="8"/>
        <color rgb="FF000000"/>
        <rFont val="Inherit"/>
      </rPr>
      <t>December 31, 2013</t>
    </r>
    <r>
      <rPr>
        <sz val="8"/>
        <color theme="1"/>
        <rFont val="Inherit"/>
      </rPr>
      <t xml:space="preserve"> and are recorded in "</t>
    </r>
    <r>
      <rPr>
        <sz val="8"/>
        <color rgb="FF000000"/>
        <rFont val="Inherit"/>
      </rPr>
      <t>Gains/(losses) on trading securities</t>
    </r>
    <r>
      <rPr>
        <sz val="8"/>
        <color theme="1"/>
        <rFont val="Inherit"/>
      </rPr>
      <t>."</t>
    </r>
  </si>
  <si>
    <r>
      <t xml:space="preserve">Includes unrealized losses of $0.5 million attributable to assets still held as of </t>
    </r>
    <r>
      <rPr>
        <sz val="8"/>
        <color rgb="FF000000"/>
        <rFont val="Inherit"/>
      </rPr>
      <t>December 31, 2013</t>
    </r>
    <r>
      <rPr>
        <sz val="8"/>
        <color theme="1"/>
        <rFont val="Inherit"/>
      </rPr>
      <t xml:space="preserve"> that are recorded in "</t>
    </r>
    <r>
      <rPr>
        <sz val="8"/>
        <color rgb="FF000000"/>
        <rFont val="Inherit"/>
      </rPr>
      <t>Gains/(losses) on trading securities</t>
    </r>
    <r>
      <rPr>
        <sz val="8"/>
        <color theme="1"/>
        <rFont val="Inherit"/>
      </rPr>
      <t>."</t>
    </r>
  </si>
  <si>
    <r>
      <t xml:space="preserve">Unrealized gains are attributable to liabilities still held as of </t>
    </r>
    <r>
      <rPr>
        <sz val="8"/>
        <color rgb="FF000000"/>
        <rFont val="Inherit"/>
      </rPr>
      <t>December 31, 2013</t>
    </r>
    <r>
      <rPr>
        <sz val="8"/>
        <color theme="1"/>
        <rFont val="Inherit"/>
      </rPr>
      <t xml:space="preserve"> and are recorded in "</t>
    </r>
    <r>
      <rPr>
        <sz val="8"/>
        <color rgb="FF000000"/>
        <rFont val="Inherit"/>
      </rPr>
      <t>(Losses)/gains on financial derivatives and hedging activities</t>
    </r>
    <r>
      <rPr>
        <sz val="8"/>
        <color theme="1"/>
        <rFont val="Inherit"/>
      </rPr>
      <t>."</t>
    </r>
  </si>
  <si>
    <t>Level 3 Assets and Liabilities Measured at Fair Value for the Year Ended December 31, 2012</t>
  </si>
  <si>
    <t>(812</t>
  </si>
  <si>
    <t>(498,533</t>
  </si>
  <si>
    <t>(6,357</t>
  </si>
  <si>
    <t>(5,327</t>
  </si>
  <si>
    <t>(8,907</t>
  </si>
  <si>
    <t>(507,440</t>
  </si>
  <si>
    <t>(6,368</t>
  </si>
  <si>
    <t>(256,685</t>
  </si>
  <si>
    <t>(15,590</t>
  </si>
  <si>
    <t>(108,215</t>
  </si>
  <si>
    <t>(364,900</t>
  </si>
  <si>
    <t>(873,152</t>
  </si>
  <si>
    <t>(19,012</t>
  </si>
  <si>
    <t>(1,335</t>
  </si>
  <si>
    <r>
      <t>Unrealized gains are attributable to assets still held as of December 31, 2012 and are recorded in "</t>
    </r>
    <r>
      <rPr>
        <sz val="8"/>
        <color rgb="FF000000"/>
        <rFont val="Inherit"/>
      </rPr>
      <t>Gains/(losses) on trading securities</t>
    </r>
    <r>
      <rPr>
        <sz val="8"/>
        <color theme="1"/>
        <rFont val="Inherit"/>
      </rPr>
      <t>."</t>
    </r>
  </si>
  <si>
    <r>
      <t>Includes unrealized gains of $0.3 million attributable to assets still held as of December 31, 2012 that are recorded in "</t>
    </r>
    <r>
      <rPr>
        <sz val="8"/>
        <color rgb="FF000000"/>
        <rFont val="Inherit"/>
      </rPr>
      <t>Gains/(losses) on trading securities</t>
    </r>
    <r>
      <rPr>
        <sz val="8"/>
        <color theme="1"/>
        <rFont val="Inherit"/>
      </rPr>
      <t>."</t>
    </r>
  </si>
  <si>
    <r>
      <t>Unrealized gains are attributable to liabilities still held as of December 31, 2012 and are recorded in "</t>
    </r>
    <r>
      <rPr>
        <sz val="8"/>
        <color rgb="FF000000"/>
        <rFont val="Inherit"/>
      </rPr>
      <t>(Losses)/gains on financial derivatives and hedging activities</t>
    </r>
    <r>
      <rPr>
        <sz val="8"/>
        <color theme="1"/>
        <rFont val="Inherit"/>
      </rPr>
      <t>."</t>
    </r>
  </si>
  <si>
    <r>
      <t xml:space="preserve">The following tables present additional information about the significant unobservable inputs, such as discount rates and constant prepayment rates ("CPR"), used in the fair value measurements categorized in level 3 of the fair value hierarchy as of </t>
    </r>
    <r>
      <rPr>
        <sz val="12"/>
        <color rgb="FF000000"/>
        <rFont val="Inherit"/>
      </rPr>
      <t>December 31, 2014</t>
    </r>
    <r>
      <rPr>
        <sz val="12"/>
        <color theme="1"/>
        <rFont val="Inherit"/>
      </rPr>
      <t xml:space="preserve"> and 2013.</t>
    </r>
  </si>
  <si>
    <t>Table 13.3</t>
  </si>
  <si>
    <t>Financial Instruments</t>
  </si>
  <si>
    <t>Valuation Technique</t>
  </si>
  <si>
    <t>Unobservable Input</t>
  </si>
  <si>
    <t>Range (Weighted-Average)</t>
  </si>
  <si>
    <t>Investment securities:</t>
  </si>
  <si>
    <t>Indicative bids</t>
  </si>
  <si>
    <t>Range of broker quotes</t>
  </si>
  <si>
    <t>82.0% - 94.0% (87.1%)</t>
  </si>
  <si>
    <t>Discounted cash flow</t>
  </si>
  <si>
    <t>Discount rate</t>
  </si>
  <si>
    <t>14.3% - 23.9% (19.1%)</t>
  </si>
  <si>
    <t>CPR</t>
  </si>
  <si>
    <t>0.7% - 2.7% (1.3%)</t>
  </si>
  <si>
    <t>0.8% - 3.6% (1.9%)</t>
  </si>
  <si>
    <t>0% - 21% (9%)</t>
  </si>
  <si>
    <t>1.1% - 5.3% (3.2%)</t>
  </si>
  <si>
    <t>0% - 20% (8%)</t>
  </si>
  <si>
    <t>82.0% - 92.0% (88.1%)</t>
  </si>
  <si>
    <t>13.0% - 22.5% (17.7%)</t>
  </si>
  <si>
    <t>1.8% - 1.8% (1.8%)</t>
  </si>
  <si>
    <t>0.9% - 3.6% (1.8%)</t>
  </si>
  <si>
    <t>0.9% - 3.2% (1.9%)</t>
  </si>
  <si>
    <t>7% - 14% (11%)</t>
  </si>
  <si>
    <t>1.2% - 5.3% (3.4%)</t>
  </si>
  <si>
    <t>0% - 23% (5%)</t>
  </si>
  <si>
    <t>Financial Derivatives:</t>
  </si>
  <si>
    <t>0.7% - 2.3% (1.3%)</t>
  </si>
  <si>
    <t>10% - 11% (10%)</t>
  </si>
  <si>
    <t>The significant unobservable inputs used in the fair value measurements of Farmer Mac Guaranteed Securities and USDA Securities are prepayment rates and discount rates commensurate with the risks involved. Typically, significant increases (decreases) in any of these inputs in isolation may result in materially lower (higher) fair value measurements. Generally, in a rising interest rate environment, Farmer Mac would expect average discount rates to increase and would likely expect a corresponding decrease in forecasted prepayment rates. Conversely, in a declining interest rate environment, Farmer Mac would expect average discount rates to decrease and would likely expect a corresponding increase in forecasted prepayment rates. Prepayment rates are not presented in the table above for AgVantage securities because they generally do not pay down principal based on amortization schedules but instead typically have fixed maturity dates when the secured general obligations are due.</t>
  </si>
  <si>
    <t>Disclosures on Fair Value of Financial Instruments</t>
  </si>
  <si>
    <r>
      <t xml:space="preserve">The following table sets forth the estimated fair values and carrying values for financial assets, liabilities, and guarantees and commitments as of </t>
    </r>
    <r>
      <rPr>
        <sz val="12"/>
        <color rgb="FF000000"/>
        <rFont val="Inherit"/>
      </rPr>
      <t>December 31, 2014</t>
    </r>
    <r>
      <rPr>
        <sz val="12"/>
        <color theme="1"/>
        <rFont val="Inherit"/>
      </rPr>
      <t xml:space="preserve"> and 2013:</t>
    </r>
  </si>
  <si>
    <t>Table 13.4</t>
  </si>
  <si>
    <t>Carrying</t>
  </si>
  <si>
    <t>Financial assets:</t>
  </si>
  <si>
    <t>Investment securities</t>
  </si>
  <si>
    <t>Farmer Mac Guaranteed Securities</t>
  </si>
  <si>
    <t>Guarantee and commitment fees receivable:</t>
  </si>
  <si>
    <t>Financial liabilities:</t>
  </si>
  <si>
    <t>Guarantee and commitment obligations:</t>
  </si>
  <si>
    <t>The carrying value of cash and cash equivalents is a reasonable estimate of their approximate fair value and is classified as level 1 within the fair value hierarchy. Investment securities primarily are valued based on unadjusted quoted prices in active markets and are classified as level 2 within the fair value hierarchy. Farmer Mac internally models the fair value of its loan portfolio, including loans held for sale, loans held for investment and loans held for investment in consolidated trusts, Farmer Mac Guaranteed Securities, and USDA Securities by discounting the projected cash flows of these instruments at projected interest rates. The fair values are based on the present value of expected cash flows using management's best estimate of certain key assumptions, which include prepayment speeds, forward yield curves and discount rates commensurate with the risks involved. These fair value measurements do not take into consideration the fair value of the underlying property and are classified as level 3 within the fair value hierarchy. Financial derivatives primarily are valued using unadjusted counterparty valuations and are classified as level 2 within the fair value hierarchy. The fair value of the guarantee fees receivable/obligation and debt securities of consolidated trusts are estimated based on the present value of expected future cash flows of the underlying mortgage assets using management's best estimate of certain key assumptions, which include prepayments speeds, forward yield curves, and discount rates commensurate with the risks involved and are classified as level 3 within the fair value hierarchy. Notes payable are valued by discounting the expected cash flows of these instruments using a yield curve derived from market prices observed for similar agency securities and are also classified as level 3 within the fair value hierarchy. Because the cash flows of Farmer Mac's financial instruments may be interest rate path dependent, estimated fair values and projected discount rates for level 3 financial instruments are derived using a Monte Carlo simulation model. Different market assumptions and estimation methodologies could significantly affect estimated fair value amounts.</t>
  </si>
  <si>
    <t>Business Segment Reporting</t>
  </si>
  <si>
    <t>Segment Reporting [Abstract]</t>
  </si>
  <si>
    <t>Business Segment Reporting Disclosure</t>
  </si>
  <si>
    <t>BUSINESS SEGMENT REPORTING</t>
  </si>
  <si>
    <t xml:space="preserve">After an evaluation of Farmer Mac's overall portfolio of product offerings and reportable segments, Farmer Mac's management determined that Farmer Mac's operations consist of four reportable operating segments effective January 1, 2014 – Farm &amp; Ranch, USDA Guarantees, Rural Utilities, and Institutional Credit. The Institutional Credit segment comprises Farmer Mac's guarantees of AgVantage securities related to general obligations of lenders that are secured by pools of eligible loans. </t>
  </si>
  <si>
    <t xml:space="preserve">Farmer Mac uses these four segments to manage business risk, and each segment is based on distinct products and distinct business activities.  In addition to these four operating segments, a corporate segment is presented.  That segment represents activity in Farmer Mac's investment portfolio and other corporate activities.  The segment financial results include directly attributable revenues and expenses.  Corporate charges for administrative expenses that are not directly attributable to an operating segment are allocated based on headcount. </t>
  </si>
  <si>
    <t>Farmer Mac uses core earnings to measure corporate economic performance and develop financial plans because, in management's view, core earnings is a useful alternative measure in understanding Farmer Mac's economic performance, transaction economics, and business trends.  Core earnings principally differs from net income attributable to common stockholders by excluding the effects of fair value accounting guidance, which are not expected to have a cumulative net impact on financial condition or results of operations reported in accordance with GAAP if the related financial instruments are held to maturity, as is generally expected. Core earnings also differs from net income attributable to common stockholders by excluding specified infrequent or unusual transactions that Farmer Mac believes are not indicative of future operating results and that may not reflect the trends and economic financial performance of Farmer Mac's core business. This non-GAAP financial measure may not be comparable to similarly labeled non-GAAP financial measures disclosed by other companies. Farmer Mac's disclosure of this non-GAAP measure is intended to be supplemental in nature and is not meant to be considered in isolation from, as a substitute for, or as more important than, the related financial information prepared in accordance with GAAP.</t>
  </si>
  <si>
    <r>
      <t xml:space="preserve">The financial information presented below reflects the accounts of Farmer Mac and its subsidiaries on a consolidated basis.  Accordingly, the core earnings for Farmer Mac's reportable operating segments will differ from the stand-alone financial statements of Farmer Mac's subsidiaries.  These differences will be due to various factors, including the reversal of unrealized gains and losses related to fair value changes of trading assets and financial derivatives, as well as the allocation of certain expenses such as dividends and interest expense related to the issuance of capital and the incurrence of indebtedness managed at the corporate level.  The allocation of general and administrative expenses that are not directly attributable to an operating segment may also result in differences.  The assets of Farmer Mac's subsidiary Farmer Mac II LLC will only be available to creditors of Farmer Mac after all obligations owed to creditors of and equity holders in Farmer Mac II LLC have been satisfied.  As of </t>
    </r>
    <r>
      <rPr>
        <sz val="12"/>
        <color rgb="FF000000"/>
        <rFont val="Inherit"/>
      </rPr>
      <t>December 31, 2014</t>
    </r>
    <r>
      <rPr>
        <sz val="12"/>
        <color theme="1"/>
        <rFont val="Inherit"/>
      </rPr>
      <t xml:space="preserve">, Farmer Mac II LLC held assets with a fair value of </t>
    </r>
    <r>
      <rPr>
        <sz val="12"/>
        <color rgb="FF000000"/>
        <rFont val="Inherit"/>
      </rPr>
      <t>$1.8 billion</t>
    </r>
    <r>
      <rPr>
        <sz val="12"/>
        <color theme="1"/>
        <rFont val="Inherit"/>
      </rPr>
      <t xml:space="preserve">, had debt outstanding of </t>
    </r>
    <r>
      <rPr>
        <sz val="12"/>
        <color rgb="FF000000"/>
        <rFont val="Inherit"/>
      </rPr>
      <t>$470.0 million</t>
    </r>
    <r>
      <rPr>
        <sz val="12"/>
        <color theme="1"/>
        <rFont val="Inherit"/>
      </rPr>
      <t xml:space="preserve">, had preferred stock outstanding with a liquidation preference of </t>
    </r>
    <r>
      <rPr>
        <sz val="12"/>
        <color rgb="FF000000"/>
        <rFont val="Inherit"/>
      </rPr>
      <t>$250.0 million</t>
    </r>
    <r>
      <rPr>
        <sz val="12"/>
        <color theme="1"/>
        <rFont val="Inherit"/>
      </rPr>
      <t xml:space="preserve">, and had </t>
    </r>
    <r>
      <rPr>
        <sz val="12"/>
        <color rgb="FF000000"/>
        <rFont val="Inherit"/>
      </rPr>
      <t>$1.0 billion</t>
    </r>
    <r>
      <rPr>
        <sz val="12"/>
        <color theme="1"/>
        <rFont val="Inherit"/>
      </rPr>
      <t xml:space="preserve"> of common stock outstanding held by Farmer Mac.</t>
    </r>
  </si>
  <si>
    <r>
      <t xml:space="preserve">The following tables present core earnings for Farmer Mac's reportable operating segments and a reconciliation to consolidated net income for the years ended </t>
    </r>
    <r>
      <rPr>
        <sz val="12"/>
        <color rgb="FF000000"/>
        <rFont val="Inherit"/>
      </rPr>
      <t>December 31, 2014</t>
    </r>
    <r>
      <rPr>
        <sz val="12"/>
        <color theme="1"/>
        <rFont val="Inherit"/>
      </rPr>
      <t xml:space="preserve">, </t>
    </r>
    <r>
      <rPr>
        <sz val="12"/>
        <color rgb="FF000000"/>
        <rFont val="Inherit"/>
      </rPr>
      <t>2013</t>
    </r>
    <r>
      <rPr>
        <sz val="12"/>
        <color theme="1"/>
        <rFont val="Inherit"/>
      </rPr>
      <t xml:space="preserve"> and 2012:</t>
    </r>
  </si>
  <si>
    <t>Table 14.1</t>
  </si>
  <si>
    <t>Core Earnings by Business Segment</t>
  </si>
  <si>
    <t>For the Year Ended December 31, 2014</t>
  </si>
  <si>
    <t>Rural </t>
  </si>
  <si>
    <t>Utilities</t>
  </si>
  <si>
    <t>Reconciling</t>
  </si>
  <si>
    <t>Adjustments</t>
  </si>
  <si>
    <t>Consolidated Net Income</t>
  </si>
  <si>
    <t>Interest income (1)</t>
  </si>
  <si>
    <t>(15,850</t>
  </si>
  <si>
    <t>Interest income related to consolidated trusts owned by third parties reclassified to guarantee fee income</t>
  </si>
  <si>
    <t>(2,086</t>
  </si>
  <si>
    <t>Interest expense (2)</t>
  </si>
  <si>
    <t>(45,025</t>
  </si>
  <si>
    <t>(36,689</t>
  </si>
  <si>
    <t>(17,138</t>
  </si>
  <si>
    <t>(38,456</t>
  </si>
  <si>
    <t>(3,830</t>
  </si>
  <si>
    <t>(29,582</t>
  </si>
  <si>
    <t>(170,720</t>
  </si>
  <si>
    <t>Net effective spread</t>
  </si>
  <si>
    <t>(43,346</t>
  </si>
  <si>
    <t>Other income/(expense) (3)</t>
  </si>
  <si>
    <t>(4,913</t>
  </si>
  <si>
    <t>Non-interest income/(loss)</t>
  </si>
  <si>
    <t>Release of allowance for loan losses</t>
  </si>
  <si>
    <t>Release of reserve for losses</t>
  </si>
  <si>
    <t>Other non-interest expense</t>
  </si>
  <si>
    <t>(15,180</t>
  </si>
  <si>
    <t>(2,955</t>
  </si>
  <si>
    <t>(3,130</t>
  </si>
  <si>
    <t>(1,891</t>
  </si>
  <si>
    <t>(10,541</t>
  </si>
  <si>
    <t>(33,697</t>
  </si>
  <si>
    <t>Non-interest expense (4)</t>
  </si>
  <si>
    <t>(12,975</t>
  </si>
  <si>
    <t>(31,492</t>
  </si>
  <si>
    <t>Core earnings before income taxes</t>
  </si>
  <si>
    <t>(1,647</t>
  </si>
  <si>
    <t>(22,757</t>
  </si>
  <si>
    <t>Income tax (expense)/benefit</t>
  </si>
  <si>
    <t>(12,486</t>
  </si>
  <si>
    <t>(5,430</t>
  </si>
  <si>
    <t>(2,668</t>
  </si>
  <si>
    <t>(13,548</t>
  </si>
  <si>
    <t>(2,824</t>
  </si>
  <si>
    <t>Core earnings before preferred stock dividends and attribution of income to non-controlling interest - preferred stock dividends</t>
  </si>
  <si>
    <t>(14,796</t>
  </si>
  <si>
    <t>(9,839</t>
  </si>
  <si>
    <t>Non-controlling interest - preferred stock dividends</t>
  </si>
  <si>
    <t>(22,192</t>
  </si>
  <si>
    <t>Segment core earnings/(losses)</t>
  </si>
  <si>
    <t>(10,331</t>
  </si>
  <si>
    <t>Total assets at carrying value</t>
  </si>
  <si>
    <t>Total on- and off-balance sheet program assets at principal balance</t>
  </si>
  <si>
    <r>
      <t>Based on effective funding cost determined for each operating segment, including expenses related to interest rate swaps not designated as hedges, which are included in "</t>
    </r>
    <r>
      <rPr>
        <sz val="8"/>
        <color rgb="FF000000"/>
        <rFont val="Inherit"/>
      </rPr>
      <t>(Losses)/gains on financial derivatives and hedging activities</t>
    </r>
    <r>
      <rPr>
        <sz val="8"/>
        <color theme="1"/>
        <rFont val="Inherit"/>
      </rPr>
      <t>" on the consolidated financial statements. Includes reconciling adjustments for interest expense related to securities sold, not yet purchased.</t>
    </r>
  </si>
  <si>
    <t>Includes interest income and interest expense related to securities purchased under agreements to resell and securities sold, not yet purchased, respectively; reconciling adjustments for the reclassification of expenses related to interest rate swaps not designated as hedges and fair value adjustments on financial derivatives and trading assets; and a reconciling adjustment related to the recognition of deferred gains over the estimated lives of certain Farmer Mac Guaranteed Securities and USDA Securities.</t>
  </si>
  <si>
    <t>Net adjustments to reconcile core earnings before income taxes; core earnings before preferred stock dividends and attribution of income to non-controlling interest - preferred stock dividends; and segment core earnings to corresponding income measures: income before income taxes, net income, and net income attributable to common stockholders, respectively.</t>
  </si>
  <si>
    <t>For the Year Ended December 31, 2013</t>
  </si>
  <si>
    <t>(20,417</t>
  </si>
  <si>
    <t>(32,062</t>
  </si>
  <si>
    <t>(35,656</t>
  </si>
  <si>
    <t>(23,601</t>
  </si>
  <si>
    <t>(53,613</t>
  </si>
  <si>
    <t>(4,668</t>
  </si>
  <si>
    <t>(137,276</t>
  </si>
  <si>
    <t>(7,129</t>
  </si>
  <si>
    <t>Provision for losses</t>
  </si>
  <si>
    <t>(929</t>
  </si>
  <si>
    <t>(14,649</t>
  </si>
  <si>
    <t>(2,904</t>
  </si>
  <si>
    <t>(3,100</t>
  </si>
  <si>
    <t>(1,774</t>
  </si>
  <si>
    <t>(9,751</t>
  </si>
  <si>
    <t>(32,178</t>
  </si>
  <si>
    <t>(15,578</t>
  </si>
  <si>
    <t>(33,107</t>
  </si>
  <si>
    <t>(12,773</t>
  </si>
  <si>
    <t>(5,511</t>
  </si>
  <si>
    <t>(2,973</t>
  </si>
  <si>
    <t>(12,364</t>
  </si>
  <si>
    <t>(9,122</t>
  </si>
  <si>
    <t>(33,752</t>
  </si>
  <si>
    <t>(3,495</t>
  </si>
  <si>
    <t>(22,187</t>
  </si>
  <si>
    <t>(7,548</t>
  </si>
  <si>
    <r>
      <t>Based on effective funding cost determined for each operating segment, including expenses related to interest rate swaps not designated as hedges, which are included in "</t>
    </r>
    <r>
      <rPr>
        <sz val="8"/>
        <color rgb="FF000000"/>
        <rFont val="Inherit"/>
      </rPr>
      <t>(Losses)/gains on financial derivatives and hedging activities</t>
    </r>
    <r>
      <rPr>
        <sz val="8"/>
        <color theme="1"/>
        <rFont val="Inherit"/>
      </rPr>
      <t xml:space="preserve">" on the consolidated financial statements. </t>
    </r>
  </si>
  <si>
    <t>Includes reconciling adjustments for the reclassification of expenses related to interest rate swaps not designated as hedges and fair value adjustments on financial derivatives and trading assets. Also includes a reconciling adjustment related to the recognition of deferred gains over the estimated lives of certain Farmer Mac Guaranteed Securities and USDA Securities.</t>
  </si>
  <si>
    <t>For the Year Ended December 31, 2012</t>
  </si>
  <si>
    <t>(11,831</t>
  </si>
  <si>
    <t>(1,659</t>
  </si>
  <si>
    <t>(36,390</t>
  </si>
  <si>
    <t>(38,761</t>
  </si>
  <si>
    <t>(23,301</t>
  </si>
  <si>
    <t>(64,942</t>
  </si>
  <si>
    <t>(4,891</t>
  </si>
  <si>
    <t>(142,690</t>
  </si>
  <si>
    <t>(2,113</t>
  </si>
  <si>
    <t>(22,607</t>
  </si>
  <si>
    <t>(21,228</t>
  </si>
  <si>
    <t>(24,266</t>
  </si>
  <si>
    <t>Provision for loan losses</t>
  </si>
  <si>
    <t>(3,691</t>
  </si>
  <si>
    <t>(14,836</t>
  </si>
  <si>
    <t>(2,773</t>
  </si>
  <si>
    <t>(3,204</t>
  </si>
  <si>
    <t>(1,834</t>
  </si>
  <si>
    <t>(10,077</t>
  </si>
  <si>
    <t>(32,724</t>
  </si>
  <si>
    <t>(13,020</t>
  </si>
  <si>
    <t>(30,908</t>
  </si>
  <si>
    <t>(8,843</t>
  </si>
  <si>
    <t>(11,392</t>
  </si>
  <si>
    <t>(5,615</t>
  </si>
  <si>
    <t>(3,334</t>
  </si>
  <si>
    <t>(11,967</t>
  </si>
  <si>
    <t>(22,156</t>
  </si>
  <si>
    <t>(5,748</t>
  </si>
  <si>
    <t>(2,879</t>
  </si>
  <si>
    <t>Segment core earnings</t>
  </si>
  <si>
    <t>(10,361</t>
  </si>
  <si>
    <t>Quarterly Financial Information (Unaudited) (Notes)</t>
  </si>
  <si>
    <t>Quarterly Financial Information Disclosure [Abstract]</t>
  </si>
  <si>
    <t>Additional Financial Information Disclosure [Text Block]</t>
  </si>
  <si>
    <t>QUARTERLY FINANCIAL INFORMATION (Unaudited)</t>
  </si>
  <si>
    <t>Table 15.1</t>
  </si>
  <si>
    <t>2014 Quarter Ended</t>
  </si>
  <si>
    <t>Dec. 31</t>
  </si>
  <si>
    <t>Sept. 30</t>
  </si>
  <si>
    <t>Mar. 31</t>
  </si>
  <si>
    <t>(in thousands, except per share amounts)</t>
  </si>
  <si>
    <t>Interest income</t>
  </si>
  <si>
    <t>Interest expense</t>
  </si>
  <si>
    <t>Release of /(provision for) loan losses</t>
  </si>
  <si>
    <t>(511</t>
  </si>
  <si>
    <t>(573</t>
  </si>
  <si>
    <t>Non-interest income/(loss):</t>
  </si>
  <si>
    <t>(9,178</t>
  </si>
  <si>
    <t>(5,698</t>
  </si>
  <si>
    <t>(7,578</t>
  </si>
  <si>
    <t>Gains on trading assets</t>
  </si>
  <si>
    <t>(396</t>
  </si>
  <si>
    <t>(Losses)/gains on sale of real estate owned</t>
  </si>
  <si>
    <t>(28</t>
  </si>
  <si>
    <t>(301</t>
  </si>
  <si>
    <t>Income tax expense/(benefit)</t>
  </si>
  <si>
    <t>(1,141</t>
  </si>
  <si>
    <t>Less: Net income attributable to non-controlling</t>
  </si>
  <si>
    <t>interest - preferred stock dividends</t>
  </si>
  <si>
    <t>(5,414</t>
  </si>
  <si>
    <t>(5,412</t>
  </si>
  <si>
    <t>(5,819</t>
  </si>
  <si>
    <t>(5,547</t>
  </si>
  <si>
    <t>(3,296</t>
  </si>
  <si>
    <t>(3,283</t>
  </si>
  <si>
    <t>(2,308</t>
  </si>
  <si>
    <t>(952</t>
  </si>
  <si>
    <t>Earnings per common share:</t>
  </si>
  <si>
    <t>2013 Quarter Ended</t>
  </si>
  <si>
    <t>(Provision for)/release of loan losses</t>
  </si>
  <si>
    <t>(117</t>
  </si>
  <si>
    <t>(430</t>
  </si>
  <si>
    <t>Net interest income after (provision for)/release of loan losses</t>
  </si>
  <si>
    <t>Gains on financial derivatives and hedging activities</t>
  </si>
  <si>
    <t>(Losses)/gains on trading assets</t>
  </si>
  <si>
    <t>(76</t>
  </si>
  <si>
    <t>(626</t>
  </si>
  <si>
    <t>(327</t>
  </si>
  <si>
    <t>(960</t>
  </si>
  <si>
    <t>(5,546</t>
  </si>
  <si>
    <t>(882</t>
  </si>
  <si>
    <t>(881</t>
  </si>
  <si>
    <t>(851</t>
  </si>
  <si>
    <t>Subsequent Events (Notes)</t>
  </si>
  <si>
    <t>Subsequent Events [Abstract]</t>
  </si>
  <si>
    <t>Subsequent Events [Text Block]</t>
  </si>
  <si>
    <t>SUBSEQUENT EVENTS</t>
  </si>
  <si>
    <r>
      <t>Farmer Mac II LLC announced on February 27, 2015 that it intends to redeem all 250,000</t>
    </r>
    <r>
      <rPr>
        <sz val="10"/>
        <color theme="1"/>
        <rFont val="Inherit"/>
      </rPr>
      <t xml:space="preserve"> </t>
    </r>
    <r>
      <rPr>
        <sz val="12"/>
        <color theme="1"/>
        <rFont val="Inherit"/>
      </rPr>
      <t>outstanding shares of Farmer Mac II Preferred Stock for a redemption price of $1,000 per share (the par value) on March 30, 2015, which is the initial redemption date for those securities. The redemption of the Farmer Mac II Preferred Stock will trigger on the same day the redemption of all $250.0 million of the outstanding related FALConS, which represent undivided beneficial ownership in the 250,000 shares of the Farmer Mac II Preferred Stock. Farmer Mac currently holds $6.0 million of the outstanding FALConS, which were purchased in the open market during the second quarter of 2014. The record date for the redemption of the Farmer Mac II Preferred Stock and the FALConS is March 16, 2015. Farmer Mac II LLC has also announced the quarterly dividend of $22.1875 to be paid on each share of Farmer Mac II Preferred Stock on March 30, 2015 in connection with the redemption.</t>
    </r>
  </si>
  <si>
    <t>Accounting Policies - (Policies)</t>
  </si>
  <si>
    <t>Summary of Significant Account Policies</t>
  </si>
  <si>
    <t>Principles of Consolidation</t>
  </si>
  <si>
    <t>A guarantee by Farmer Mac of timely payment of principal and interest is an explicit element of the terms of all Farmer Mac Guaranteed Securities.  When Farmer Mac retains such securities in its portfolio, that guarantee is not extinguished.  For Farmer Mac Guaranteed Securities held in Farmer Mac's portfolio, Farmer Mac has entered into guarantee arrangements with FMMSC.  The guarantee fee rate established between Farmer Mac and FMMSC is an element in determining the fair value of these Farmer Mac Guaranteed Securities, and guarantee fees related to these securities are reflected in guarantee and commitment fees in the consolidated statements of operations.</t>
  </si>
  <si>
    <t>Cash and Cash Equivalents and Statements of Cash Flows</t>
  </si>
  <si>
    <r>
      <t xml:space="preserve">Farmer Mac considers highly liquid investment securities with maturities at the time of purchase of </t>
    </r>
    <r>
      <rPr>
        <sz val="12"/>
        <color rgb="FF000000"/>
        <rFont val="Inherit"/>
      </rPr>
      <t>three months</t>
    </r>
    <r>
      <rPr>
        <sz val="12"/>
        <color theme="1"/>
        <rFont val="Inherit"/>
      </rPr>
      <t xml:space="preserve"> or less to be cash equivalents.  Farmer Mac does not consider securities purchased under agreements to resell to be cash equivalents if it intends to reinvest the funds from maturing repurchase agreements into new repurchase agreements and the aggregate term of the repurchase agreements exceeds three months. The carrying value of cash and cash equivalents is a reasonable estimate of their approximate fair value.  Changes in the balance of cash and cash equivalents are reported in the consolidated statements of cash flows.  </t>
    </r>
  </si>
  <si>
    <t>Investment Securities, Farmer Mac Guaranteed Securities, and USDA Securities</t>
  </si>
  <si>
    <t>Non-Accrual Loans</t>
  </si>
  <si>
    <t>Farmer Mac contracts with third parties to operate or preserve real estate owned and offered for sale when appropriate to maintain property value.  Non-recoverable costs are expensed as incurred and those related to the production of saleable goods or crops are capitalized to the extent they are realizable.  As revenues from the sale of goods or crops are received, they are applied first to any capitalized costs and any remaining revenues offset non-recoverable expenses incurred. </t>
  </si>
  <si>
    <t>Allowance for Losses</t>
  </si>
  <si>
    <t>Basic earnings per common share ("EPS") is based on the weighted-average number of shares of common stock outstanding.  Diluted earnings per common share is based on the weighted-average number of shares of common stock outstanding adjusted to include all potentially dilutive common stock options, stock appreciation rights ("SARs"), and non-vested restricted stock awards.</t>
  </si>
  <si>
    <t>Income Taxes</t>
  </si>
  <si>
    <t>Farmer Mac accounts for its LTSPCs as guarantees. Commitment fee income represents a reduction of the commitment obligation based on amortization using the actual prepayment experience on the underlying loans. </t>
  </si>
  <si>
    <t>Farmer Mac's assessment of the significance of the input to the fair value measurement requires judgment and considers factors specific to the financial instrument.  Both observable and unobservable inputs may be used to determine the fair value of financial instruments that Farmer Mac has classified within the level 3 category.  As a result, the unrealized gains and losses for assets and liabilities within the level 3 category may include changes in fair value that were attributable to both observable (e.g., changes in market interest rates) and unobservable (e.g., changes in projected prepayment rates) inputs</t>
  </si>
  <si>
    <t>For those trusts where Farmer Mac has a variable interest but has not been determined to be the primary beneficiary, Farmer Mac's interests are presented as either "Farmer Mac Guaranteed Securities," "USDA Securities," or "Investment securities" on the consolidated balance sheets.  Farmer Mac's involvement in VIEs classified as Farmer Mac Guaranteed Securities or USDA Securities include securitization trusts under the USDA Guarantees line of business and certain trusts related to AgVantage securities.  In the case of USDA guaranteed trusts, Farmer Mac is not determined to be the primary beneficiary because it does not have the decision-making power over default mitigation activities.  Based on the USDA's program authority over the servicing and default mitigation activities of the USDA guaranteed portions of loans, Farmer Mac believes that the USDA has the power to direct the activities that most significantly impact the trust's economic performance. Farmer Mac does not have exposure to losses that could be significant to the trust and there are no triggers that would result in Farmer Mac superseding the USDA's authority with regard to directing the activities of the trust. For the AgVantage trusts, Farmer Mac currently does not have the power to direct the activities that have the most significant economic impact to the trust unless, as guarantor, there is a default by the issuer of the trust securities.  Should there be a default, Farmer Mac would reassess whether it is the primary beneficiary of those trusts.  The amounts disclosed in the tables below represent Farmer Mac's holdings of a portion of the beneficial interests issued by these AgVantage Trusts. For VIEs classified as investment securities, which include auction-rate certificates, asset-backed securities, and government-sponsored enterprise ("GSE")-guaranteed mortgage-backed securities, Farmer Mac is determined not to be the primary beneficiary because of the lack of voting rights or other powers to direct the activities of the trust.</t>
  </si>
  <si>
    <t>Reclassifications</t>
  </si>
  <si>
    <t>Accounting Policies - (Tables)</t>
  </si>
  <si>
    <t>Schedule of Cash Flow, Supplemental Disclosures</t>
  </si>
  <si>
    <t>The following schedule reconciles basic and diluted EPS for the years ended December 31, 2014, 2013, and 2012:</t>
  </si>
  <si>
    <t>Schedule of Variable Interest Entities</t>
  </si>
  <si>
    <t>The following tables present, by line of business, details about the consolidation of VIEs:</t>
  </si>
  <si>
    <t>Related Party Transactions - (Tables)</t>
  </si>
  <si>
    <t>Zions First National Bank [Member]</t>
  </si>
  <si>
    <t>Related Party Transaction [Line Items]</t>
  </si>
  <si>
    <t>Schedule of Related Party Transactions [Table Text Block]</t>
  </si>
  <si>
    <t>The following transactions occurred between Farmer Mac and Zions during 2014, 2013, and 2012:</t>
  </si>
  <si>
    <t>CFC [Member]</t>
  </si>
  <si>
    <t>The following transactions occurred between Farmer Mac and CFC during 2014, 2013, and 2012:</t>
  </si>
  <si>
    <t>Investment Securities - (Tables) (Investment Securities [Member])</t>
  </si>
  <si>
    <t>Marketable Securities [Table Text Block]</t>
  </si>
  <si>
    <t>Available-for-sale Securities, Continuous Unrealized Loss Position, Fair Value [Table Text Block]</t>
  </si>
  <si>
    <t>Investments Classified by Contractual Maturity Date [Table Text Block]</t>
  </si>
  <si>
    <t>Farmer Mac Guaranteed Securities and USDA Guaranteed Securities - (Tables) (Farmer Mac Guaranteed Securities and USDA Securities [Member])</t>
  </si>
  <si>
    <t>Financial Derivatives - (Tables)</t>
  </si>
  <si>
    <t>Schedule of Derivative Instruments [Table Text Block]</t>
  </si>
  <si>
    <t>Derivative Instruments, Gain (Loss) [Table Text Block]</t>
  </si>
  <si>
    <t>Notes Payable - (Tables)</t>
  </si>
  <si>
    <t>Schedule of Debt [Table Text Block]</t>
  </si>
  <si>
    <t>e following tables set forth information related to Farmer Mac's borrowings as of December 31, 2014 and 2013:</t>
  </si>
  <si>
    <t>Schedule of Long-term Debt Instruments [Table Text Block]</t>
  </si>
  <si>
    <t>e following schedule summarizes the earliest interest rate reset date of total borrowings outstanding as of December 31, 2014 , including callable and non-callable medium-term notes, assuming callable notes are redeemed at the initial call date:</t>
  </si>
  <si>
    <t>Loans and Allowance for Losses and Concentrations of Credit Risk - (Tables)</t>
  </si>
  <si>
    <t>Schedule of Accounts, Notes, Loans and Financing Receivable [Table Text Block]</t>
  </si>
  <si>
    <t>Allowance for Credit Losses on Financing Receivables [Table Text Block]</t>
  </si>
  <si>
    <t>Schedule of Allowance for Losses by Impairment Method and Commodity [Table Text Block]</t>
  </si>
  <si>
    <t>Impaired Financing Receivables [Table Text Block]</t>
  </si>
  <si>
    <t>Schedule of Certain Loans Acquired in Transfer Acquired During Period [Table Text Block]</t>
  </si>
  <si>
    <t>Past Due Financing Receivables [Table Text Block]</t>
  </si>
  <si>
    <t>Financing Receivable Credit Quality Indicators [Table Text Block]</t>
  </si>
  <si>
    <t>Schedules of Concentration of Risk, by Risk Factor [Table Text Block]</t>
  </si>
  <si>
    <t>Equity - (Tables)</t>
  </si>
  <si>
    <t>Schedule of Share-based Compensation, Stock Options, Activity [Table Text Block]</t>
  </si>
  <si>
    <t>Schedule of Share-based Compensation, Shares Authorized under Stock Option Plans, by Exercise Price Range [Table Text Block]</t>
  </si>
  <si>
    <t>Schedule of Share-based Payment Award, Stock Options, Valuation Assumptions [Table Text Block]</t>
  </si>
  <si>
    <t>Income Taxes - (Tables)</t>
  </si>
  <si>
    <t>Schedule of Components of Income Tax Expense (Benefit) [Table Text Block]</t>
  </si>
  <si>
    <t>Schedule of Effective Income Tax Rate Reconciliation [Table Text Block]</t>
  </si>
  <si>
    <t>Schedule of Deferred Tax Assets and Liabilities [Table Text Block]</t>
  </si>
  <si>
    <t>Schedule of Unrecognized Tax Benefits Roll Forward [Table Text Block]</t>
  </si>
  <si>
    <t>Off-Balance Sheet Guarantees and Long Term Standby Purchase Commitments - (Tables)</t>
  </si>
  <si>
    <t>Schedule of Guarantee Obligations Activity [Table Text Block]</t>
  </si>
  <si>
    <r>
      <t xml:space="preserve">The following table presents changes in Farmer Mac's guarantee and commitment obligations in the consolidated balance sheets for the years ended </t>
    </r>
    <r>
      <rPr>
        <sz val="12"/>
        <color rgb="FF000000"/>
        <rFont val="Inherit"/>
      </rPr>
      <t>December 31, 2014</t>
    </r>
    <r>
      <rPr>
        <sz val="12"/>
        <color theme="1"/>
        <rFont val="Inherit"/>
      </rPr>
      <t>, 2013, and 2012:</t>
    </r>
  </si>
  <si>
    <t>Represents the fair value of the guarantee and commitment obligation at inception</t>
  </si>
  <si>
    <t>Schedule of Guarantor Obligations [Table Text Block]</t>
  </si>
  <si>
    <t>Schedule of Cash Flows Related To Transfer of Securitizations [Table Text Block]</t>
  </si>
  <si>
    <t>.</t>
  </si>
  <si>
    <t>Schedule of Future Minimum Rental Payments for Operating Leases [Table Text Block]</t>
  </si>
  <si>
    <t> The future minimum lease payments under Farmer Mac's non-cancellable leases for its office space and other contractual obligations are as follows:</t>
  </si>
  <si>
    <t>Fair Value Disclosures - (Tables)</t>
  </si>
  <si>
    <t>Fair Value Measurements, Recurring and Nonrecurring [Table Text Block]</t>
  </si>
  <si>
    <t>Fair Value, Assets Measured on Recurring Basis, Unobservable Input Reconciliation [Table Text Block]</t>
  </si>
  <si>
    <t>Fair Value Inputs, Assets and Liabilities, Quantitative Information [Table Text Block]</t>
  </si>
  <si>
    <t>Fair Value, by Balance Sheet Grouping [Table Text Block]</t>
  </si>
  <si>
    <t>Business Segment Reporting - (Tables)</t>
  </si>
  <si>
    <t>Schedule of Segment Reporting Information, by Segment [Table Text Block]</t>
  </si>
  <si>
    <t>Quarterly Financial Information (Unaudited) (Tables)</t>
  </si>
  <si>
    <t>Schedule of Quarterly Financial Information [Table Text Block]</t>
  </si>
  <si>
    <t>Organization (Details) (USD $)</t>
  </si>
  <si>
    <t>Product Information [Line Items]</t>
  </si>
  <si>
    <t>On and Off Balance Sheet Program Assets, At Principal Balance</t>
  </si>
  <si>
    <t>Farm &amp; Ranch [Member]</t>
  </si>
  <si>
    <t>USDA Guarantees [Member]</t>
  </si>
  <si>
    <t>Rural Utilities [Member]</t>
  </si>
  <si>
    <t>Institutional Credit [Member]</t>
  </si>
  <si>
    <t>Accounting Policies - Principles of Consolidation (Details) (USD $)</t>
  </si>
  <si>
    <t>Sep. 30, 2014</t>
  </si>
  <si>
    <t>Mar. 31, 2014</t>
  </si>
  <si>
    <t>Sep. 30, 2013</t>
  </si>
  <si>
    <t>Jun. 30, 2013</t>
  </si>
  <si>
    <t>Mar. 31, 2013</t>
  </si>
  <si>
    <t>subsidiary</t>
  </si>
  <si>
    <t>Schedule of Summary of Significant Accounting Policies [Line Items]</t>
  </si>
  <si>
    <t>Number of Subsidiaries</t>
  </si>
  <si>
    <t>Guarantor Subsidiaries [Member]</t>
  </si>
  <si>
    <t>Accounting Policies - Cash and Cash Equivalents and Statements of Cash Flows (Details) (USD $)</t>
  </si>
  <si>
    <t>Fair Value, Inputs, Level 3 [Member] | Fair Value, Measurements, Recurring [Member]</t>
  </si>
  <si>
    <t>Fair Value, Inputs, Level 3 [Member] | Fair Value, Measurements, Recurring [Member] | Farmer Mac Guaranteed Securities [Member] | Available-for-sale Securities [Member]</t>
  </si>
  <si>
    <t>Fair Value, Inputs, Level 3 [Member] | Institutional Credit [Member] | Fair Value, Measurements, Recurring [Member] | Farmer Mac Guaranteed Securities [Member] | Available-for-sale Securities [Member]</t>
  </si>
  <si>
    <t>Accounting Policies - Transfers of Financial Assets and Liabilities (Details) (USD $)</t>
  </si>
  <si>
    <t>Federal Funds Sold and Securities Purchased under Agreements to Resell Pledged as Collateral</t>
  </si>
  <si>
    <t>Security Owned and Sold, Not yet Purchased Fair Value, Security Sold, Not yet Purchased</t>
  </si>
  <si>
    <t>Accounting Policies - Investment Securities, Farmer Mac Guaranteed Securities and USDA Securities (Details) (USD $)</t>
  </si>
  <si>
    <t>In Billions, unless otherwise specified</t>
  </si>
  <si>
    <t>Jan. 01, 2014</t>
  </si>
  <si>
    <t>Held-to-maturity Securities, Fair Value</t>
  </si>
  <si>
    <t>Accounting Policies - Real Estate Owned (Details) (USD $)</t>
  </si>
  <si>
    <t>Capitalized Costs on Real Estate Owned</t>
  </si>
  <si>
    <t>Accounting Policies - Allowance for Losses (Details)</t>
  </si>
  <si>
    <t>Loans Receivable, Allowance, Calculation Period</t>
  </si>
  <si>
    <t>3 years</t>
  </si>
  <si>
    <t>Accounting Policies - Earnings Per Share (Details) (USD $)</t>
  </si>
  <si>
    <t>Net income attributable to common stockholders (Basic)</t>
  </si>
  <si>
    <t>Net income attributable to common stockholders (Dilutive)</t>
  </si>
  <si>
    <t>Earnings Per Share, Basic [Abstract]</t>
  </si>
  <si>
    <t>Stock options, SARs and restricted stock (in usd per share)</t>
  </si>
  <si>
    <t>Weighted Average Number of Shares Outstanding, Basic</t>
  </si>
  <si>
    <t>Weighted Average Number of Shares Outstanding, Diluted</t>
  </si>
  <si>
    <t>Accounting Policies - Earnings Per Share Anti-Dilutive (Details)</t>
  </si>
  <si>
    <t>Stock Options and SARs [Members]</t>
  </si>
  <si>
    <t>Antidilutive Securities Excluded from Computation of Earnings Per Share [Line Items]</t>
  </si>
  <si>
    <t>Antidilutive securities excluded from earnings per share (shares)</t>
  </si>
  <si>
    <t>Performance Shares [Member]</t>
  </si>
  <si>
    <t>Accounting Policies - Income Taxes (Details)</t>
  </si>
  <si>
    <t>Income tax benefit recognition probability</t>
  </si>
  <si>
    <t>Accounting Policies - Stock-Based Compensation (Details) (USD $)</t>
  </si>
  <si>
    <t>In Millions, unless otherwise specified</t>
  </si>
  <si>
    <t>Allocated Share-based Compensation Expense</t>
  </si>
  <si>
    <t>Accounting Policies - Consolidation of Variable Interest Entities (Details) (USD $)</t>
  </si>
  <si>
    <t>Variable Interest Entity [Line Items]</t>
  </si>
  <si>
    <t>On-balance sheet [Member]</t>
  </si>
  <si>
    <t>Off-balance sheet [Member] | Variable Interest Entity, Not Primary Beneficiary [Member]</t>
  </si>
  <si>
    <t>Variable Interest Entity, Reporting Entity Involvement, Maximum Loss Exposure, Amount</t>
  </si>
  <si>
    <t>[5],[6]</t>
  </si>
  <si>
    <t>[6],[7]</t>
  </si>
  <si>
    <t>Other Liabilities</t>
  </si>
  <si>
    <t>Farm &amp; Ranch [Member] | On-balance sheet [Member]</t>
  </si>
  <si>
    <t>Farm &amp; Ranch [Member] | Off-balance sheet [Member] | Variable Interest Entity, Not Primary Beneficiary [Member]</t>
  </si>
  <si>
    <t>USDA Guarantees [Member] | On-balance sheet [Member]</t>
  </si>
  <si>
    <t>USDA Guarantees [Member] | Off-balance sheet [Member] | Variable Interest Entity, Not Primary Beneficiary [Member]</t>
  </si>
  <si>
    <t>Debt Instrument, Unamortized Premium</t>
  </si>
  <si>
    <t>Rural Utilities [Member] | On-balance sheet [Member]</t>
  </si>
  <si>
    <t>Rural Utilities [Member] | Off-balance sheet [Member] | Variable Interest Entity, Not Primary Beneficiary [Member]</t>
  </si>
  <si>
    <t>Institutional Credit [Member] | On-balance sheet [Member]</t>
  </si>
  <si>
    <t>Institutional Credit [Member] | Off-balance sheet [Member] | Variable Interest Entity, Not Primary Beneficiary [Member]</t>
  </si>
  <si>
    <t>Corporate [Member] | On-balance sheet [Member]</t>
  </si>
  <si>
    <t>Corporate [Member] | Off-balance sheet [Member] | Variable Interest Entity, Not Primary Beneficiary [Member]</t>
  </si>
  <si>
    <t>Farmer Mac Guaranteed Securities: | On-balance sheet [Member] | Variable Interest Entity, Not Primary Beneficiary [Member]</t>
  </si>
  <si>
    <t>Variable Interest Entity, Nonconsolidated, Carrying Amount, Assets and Liabilities, Net</t>
  </si>
  <si>
    <t>[8]</t>
  </si>
  <si>
    <t>[9]</t>
  </si>
  <si>
    <t>[7]</t>
  </si>
  <si>
    <t>Farmer Mac Guaranteed Securities: | Farm &amp; Ranch [Member] | On-balance sheet [Member] | Variable Interest Entity, Not Primary Beneficiary [Member]</t>
  </si>
  <si>
    <t>Farmer Mac Guaranteed Securities: | USDA Guarantees [Member] | On-balance sheet [Member] | Variable Interest Entity, Not Primary Beneficiary [Member]</t>
  </si>
  <si>
    <t>Farmer Mac Guaranteed Securities: | Rural Utilities [Member] | On-balance sheet [Member] | Variable Interest Entity, Not Primary Beneficiary [Member]</t>
  </si>
  <si>
    <t>Farmer Mac Guaranteed Securities: | Institutional Credit [Member] | On-balance sheet [Member] | Variable Interest Entity, Not Primary Beneficiary [Member]</t>
  </si>
  <si>
    <t>Farmer Mac Guaranteed Securities: | Corporate [Member] | On-balance sheet [Member] | Variable Interest Entity, Not Primary Beneficiary [Member]</t>
  </si>
  <si>
    <t>Investment Securities [Member] | On-balance sheet [Member] | Variable Interest Entity, Not Primary Beneficiary [Member]</t>
  </si>
  <si>
    <t>[10]</t>
  </si>
  <si>
    <t>[11]</t>
  </si>
  <si>
    <t>[10],[5]</t>
  </si>
  <si>
    <t>[11],[7]</t>
  </si>
  <si>
    <t>Investment Securities [Member] | Farm &amp; Ranch [Member] | On-balance sheet [Member] | Variable Interest Entity, Not Primary Beneficiary [Member]</t>
  </si>
  <si>
    <t>Investment Securities [Member] | USDA Guarantees [Member] | On-balance sheet [Member] | Variable Interest Entity, Not Primary Beneficiary [Member]</t>
  </si>
  <si>
    <t>Investment Securities [Member] | Rural Utilities [Member] | On-balance sheet [Member] | Variable Interest Entity, Not Primary Beneficiary [Member]</t>
  </si>
  <si>
    <t>Investment Securities [Member] | Institutional Credit [Member] | On-balance sheet [Member] | Variable Interest Entity, Not Primary Beneficiary [Member]</t>
  </si>
  <si>
    <t>Investment Securities [Member] | Corporate [Member] | On-balance sheet [Member] | Variable Interest Entity, Not Primary Beneficiary [Member]</t>
  </si>
  <si>
    <t>Includes unamortized premiums related to the Rural Utilities line of business of $3.7 million.</t>
  </si>
  <si>
    <t>Includes unamortized premiums related to the Rural Utilities line of business of $16.2 million.</t>
  </si>
  <si>
    <t>Includes borrower remittances of $2.9 million. The borrower remittances have not been passed through to third party investors as of DecemberB 31, 2014.</t>
  </si>
  <si>
    <t>Includes borrower remittances of $2.3 million, which have not been passed through to third party investors as of December 31, 2013.</t>
  </si>
  <si>
    <t>Farmer Mac uses unpaid principal balance and outstanding face amount of investment securities to represent maximum exposure to loss.</t>
  </si>
  <si>
    <t>[6]</t>
  </si>
  <si>
    <t>The amount under the Farm &amp; Ranch line of business relates to unconsolidated trusts where Farmer Mac determined it was not the primary beneficiary due to shared power with an unrelated party.</t>
  </si>
  <si>
    <t>Farmer Mac uses unpaid principal balance and the outstanding face amount of investment securities to represent maximum exposure to loss.</t>
  </si>
  <si>
    <t>Includes $0.2 million of unamortized premiums and discounts and fair value adjustments related to the USDA Guarantees line of business. Includes fair value adjustments related to the Institutional Credit line of business of $2.4 million.</t>
  </si>
  <si>
    <t>Includes unamortized premiums and discounts and fair value adjustments related to the USDA Guarantees and Institutional Credit lines of business of $0.1 million and $3.2 million, respectively.</t>
  </si>
  <si>
    <t>Includes auction-rate certificates, asset-backed securities, and government-sponsored enterprise ("GSE")-guaranteed mortgage-backed securities.</t>
  </si>
  <si>
    <t>Includes auction-rate certificates, asset-backed securities, and GSE-guaranteed mortgage-backed securities.</t>
  </si>
  <si>
    <t>Related Party Transactions - Narrative (Details)</t>
  </si>
  <si>
    <t>Common Stock Ownership Percentage by a Related Party</t>
  </si>
  <si>
    <t>Number of Board of Directors</t>
  </si>
  <si>
    <t>Related Party Transactions - Zions (Details) (USD $)</t>
  </si>
  <si>
    <t>Derivative, Notional Amount</t>
  </si>
  <si>
    <t>Related Party's percent of Farmer Mac Total Outstanding Book of Business</t>
  </si>
  <si>
    <t>Related Party Transaction, Expenses from Transactions with Related Party</t>
  </si>
  <si>
    <t>Zions First National Bank [Member] | Derivative [Member]</t>
  </si>
  <si>
    <t>Zions First National Bank [Member] | Medium-term Notes [Member]</t>
  </si>
  <si>
    <t>Related Party Transaction, Amounts of Transaction</t>
  </si>
  <si>
    <t>Zions First National Bank [Member] | Sale of Farmer Mac Guaranteed Securities [Member]</t>
  </si>
  <si>
    <t>Common Class A, Voting [Member] | Zions First National Bank [Member]</t>
  </si>
  <si>
    <t>Farm &amp; Ranch [Member] | Zions First National Bank [Member]</t>
  </si>
  <si>
    <t>Related Party Transaction, Related Party's Percent of Total Program Loans</t>
  </si>
  <si>
    <t>Related Party Transaction, Related Party's percent of total Program</t>
  </si>
  <si>
    <t>USDA Guarantee [Member] | Zions First National Bank [Member]</t>
  </si>
  <si>
    <t>Loans Collateralized by Real Estate [Member] | Farm &amp; Ranch [Member] | Zions First National Bank [Member]</t>
  </si>
  <si>
    <t>Related Party Transaction, Purchases from Related Party</t>
  </si>
  <si>
    <t>USDA Securities [Member] | USDA Guarantee [Member] | Zions First National Bank [Member]</t>
  </si>
  <si>
    <t>On-balance sheet [Member] | Farmer Mac Guaranteed Securities [Member] | Institutional Credit [Member] | Zions First National Bank [Member]</t>
  </si>
  <si>
    <t>Related Party Transactions - National Rural Utilities Cooperative Finance Corporation (Details) (USD $)</t>
  </si>
  <si>
    <t>Accounts Receivable, Related Parties, Current</t>
  </si>
  <si>
    <t>Revenue from Related Parties</t>
  </si>
  <si>
    <t>Due from Related Parties</t>
  </si>
  <si>
    <t>Interest Income, Related Party</t>
  </si>
  <si>
    <t>Common Class A, Voting [Member] | CFC [Member]</t>
  </si>
  <si>
    <t>Rural Utilities [Member] | CFC [Member]</t>
  </si>
  <si>
    <t>Rural Utilities [Member] | Loans Collateralized by Real Estate [Member] | CFC [Member]</t>
  </si>
  <si>
    <t>Institutional Credit [Member] | CFC [Member]</t>
  </si>
  <si>
    <t>Farmer Mac Guaranteed Securities [Member] | On-balance sheet [Member] | Institutional Credit [Member] | CFC [Member]</t>
  </si>
  <si>
    <t>Farmer Mac Guaranteed Securities [Member] | Off-balance sheet [Member] | Institutional Credit [Member] | CFC [Member]</t>
  </si>
  <si>
    <t>Related Party Transactions - AgFirst Farm Credit Bank (Details) (USD $)</t>
  </si>
  <si>
    <t>AgFirst Farm Credit Bank [Member]</t>
  </si>
  <si>
    <t>Related Party Transaction, Other Revenues from Transactions with Related Party</t>
  </si>
  <si>
    <t>Common Class B, Voting [Member] | AgFirst Farm Credit Bank [Member]</t>
  </si>
  <si>
    <t>Guarantee Obligations [Member] | AgFirst Farm Credit Bank [Member]</t>
  </si>
  <si>
    <t>Related Party Transactions, Outstanding Balance</t>
  </si>
  <si>
    <t>Performance Guarantee [Member] | AgFirst Farm Credit Bank [Member]</t>
  </si>
  <si>
    <t>Related Party Transactions - Farm Credit Bank of Texas (Details) (USD $)</t>
  </si>
  <si>
    <t>Farm Credit Bank of Texas [Member]</t>
  </si>
  <si>
    <t>Common Class B, Voting [Member] | Farm Credit Bank of Texas [Member]</t>
  </si>
  <si>
    <t>Commitment fees [Member] | Farm Credit Bank of Texas [Member]</t>
  </si>
  <si>
    <t>Guarantee Obligations [Member] | Farm Credit Bank of Texas [Member]</t>
  </si>
  <si>
    <t>Related Party Transactions - Farm Credit West (Details) (Farm Credit West [Member], USD $)</t>
  </si>
  <si>
    <t>Dec. 31, 2006</t>
  </si>
  <si>
    <t>Dec. 31, 2003</t>
  </si>
  <si>
    <t>Guarantee Obligations [Member]</t>
  </si>
  <si>
    <t>Commitment fees [Member]</t>
  </si>
  <si>
    <t>Conversion of Long-Term Standby Purchase Commitments to Farmer Mac Guaranteed Securirites [Member]</t>
  </si>
  <si>
    <t>Related Party Transactions - Other Related Party Transactions (Details) (USD $)</t>
  </si>
  <si>
    <t>First Dakota Bank [Member]</t>
  </si>
  <si>
    <t>Farm &amp; Ranch [Member] | Mortgage Loans on Real Estate [Member] | First Dakota Bank [Member]</t>
  </si>
  <si>
    <t>Guarantee Obligations [Member] | First Dakota Bank [Member]</t>
  </si>
  <si>
    <t>Guarantee Obligations [Member] | AgGeorgia [Member]</t>
  </si>
  <si>
    <t>USDA Securities [Member] | USDA Guarantee [Member] | Bath State Bank [Member]</t>
  </si>
  <si>
    <t>Commitment fees [Member] | AgGeorgia [Member]</t>
  </si>
  <si>
    <t>Floating Interest Rate [Member] | GSE Subordinated Debt [Member} | CoBank, ACB [Member]</t>
  </si>
  <si>
    <t>Notes Receivable, Related Parties</t>
  </si>
  <si>
    <t>Fixed Interest Rate [Member] | Preferred Stock [Member] | CoBank, ACB [Member]</t>
  </si>
  <si>
    <t>Common Class B, Voting [Member] | CoBank, ACB [Member]</t>
  </si>
  <si>
    <t>Investment Securities - Schedule of Investment Securities (Details) (USD $)</t>
  </si>
  <si>
    <t>0 Months Ended</t>
  </si>
  <si>
    <t>Available-for-sale Securities [Abstract]</t>
  </si>
  <si>
    <t>Available-for-Sale Securities Unpaid Principal Balance</t>
  </si>
  <si>
    <t>Available-for-sale Securities, Amortized Cost Basis</t>
  </si>
  <si>
    <t>Available-for-sale Debt Securities, Accumulated Gross Unrealized Gain, before Tax</t>
  </si>
  <si>
    <t>Available-for-sale Securities, Unrealized Losses</t>
  </si>
  <si>
    <t>Available-for-sale Securities, Fair Value Disclosure</t>
  </si>
  <si>
    <t>Available-for-sale Securities, Gross Realized Gains</t>
  </si>
  <si>
    <t>Trading Securities [Abstract]</t>
  </si>
  <si>
    <t>Marketable Securities [Abstract]</t>
  </si>
  <si>
    <t>Marketable Securities Unpaid Principal Balance</t>
  </si>
  <si>
    <t>Marketable Securities, Amortized Cost</t>
  </si>
  <si>
    <t>Marketable Securities, Unrealized Gains</t>
  </si>
  <si>
    <t>Marketable Securities, Unrealized Losses</t>
  </si>
  <si>
    <t>Available-for-sale Securities [Member] | Investment Securities [Member]</t>
  </si>
  <si>
    <t>Floating Interest Rate [Member] | Floating rate auction-rate certificates backed by Government guaranteed student loans</t>
  </si>
  <si>
    <t>Floating Interest Rate [Member] | Asset-backed Securities [Member]</t>
  </si>
  <si>
    <t>Trading Securities - Amount Outstanding</t>
  </si>
  <si>
    <t>Trading Securities, Debt, Amortized Cost</t>
  </si>
  <si>
    <t>Trading Securities, Unrealized Gains</t>
  </si>
  <si>
    <t>Trading Securities, Unrealized Losses</t>
  </si>
  <si>
    <t>Floating Interest Rate [Member] | Corporate Debt Securities [Member]</t>
  </si>
  <si>
    <t>Floating Interest Rate [Member] | Government/GSE Guaranteed Mortgage Backed Securities [Member]</t>
  </si>
  <si>
    <t>Floating Interest Rate [Member] | GSE Subordinated Debt [Member}</t>
  </si>
  <si>
    <t>Floating Interest Rate [Member] | Taxable Municipal Bonds [Member]</t>
  </si>
  <si>
    <t>Floating Interest Rate [Member] | US Treasury Securities [Member]</t>
  </si>
  <si>
    <t>Floating Interest Rate [Member] | Trading Securities [Member] | Asset-backed Securities [Member]</t>
  </si>
  <si>
    <t>Floating Interest Rate [Member] | Available-for-sale Securities [Member] | Floating rate auction-rate certificates backed by Government guaranteed student loans</t>
  </si>
  <si>
    <t>Floating Interest Rate [Member] | Available-for-sale Securities [Member] | Asset-backed Securities [Member]</t>
  </si>
  <si>
    <t>Floating Interest Rate [Member] | Available-for-sale Securities [Member] | Corporate Debt Securities [Member]</t>
  </si>
  <si>
    <t>Floating Interest Rate [Member] | Available-for-sale Securities [Member] | Government/GSE Guaranteed Mortgage Backed Securities [Member]</t>
  </si>
  <si>
    <t>Floating Interest Rate [Member] | Available-for-sale Securities [Member] | GSE Subordinated Debt [Member}</t>
  </si>
  <si>
    <t>Floating Interest Rate [Member] | Available-for-sale Securities [Member] | Taxable Municipal Bonds [Member]</t>
  </si>
  <si>
    <t>Floating Interest Rate [Member] | Available-for-sale Securities [Member] | US Treasury Securities [Member]</t>
  </si>
  <si>
    <t>Fixed Interest Rate [Member] | Corporate Debt Securities [Member]</t>
  </si>
  <si>
    <t>Fixed Interest Rate [Member] | Government/GSE Guaranteed Mortgage Backed Securities [Member]</t>
  </si>
  <si>
    <t>Fixed Interest Rate [Member] | GSE Preferred Stock [Member]</t>
  </si>
  <si>
    <t>Fixed Interest Rate [Member] | USDA Securities [Member]</t>
  </si>
  <si>
    <t>Fixed Interest Rate [Member] | US Treasury Securities [Member]</t>
  </si>
  <si>
    <t>Fixed Interest Rate [Member] | Available-for-sale Securities [Member] | Corporate Debt Securities [Member]</t>
  </si>
  <si>
    <t>Fixed Interest Rate [Member] | Available-for-sale Securities [Member] | Government/GSE Guaranteed Mortgage Backed Securities [Member]</t>
  </si>
  <si>
    <t>Fixed Interest Rate [Member] | Available-for-sale Securities [Member] | GSE Preferred Stock [Member]</t>
  </si>
  <si>
    <t>Fixed Interest Rate [Member] | Available-for-sale Securities [Member] | USDA Securities [Member]</t>
  </si>
  <si>
    <t>Fixed Interest Rate [Member] | Available-for-sale Securities [Member] | US Treasury Securities [Member]</t>
  </si>
  <si>
    <t>Fixed Interest Rate [Member] | Available-for-sale Securities [Member] | Interest-Only-Strip [Member]</t>
  </si>
  <si>
    <t>(1)Fair value includes $7.3 million of an interest-only security with a notional amount of $152.4 million.</t>
  </si>
  <si>
    <t>Investment Securities - Narrative (Details) (Investment Securities [Member], USD $)</t>
  </si>
  <si>
    <t>Schedule of Available-for-sale Securities [Line Items]</t>
  </si>
  <si>
    <t>Available-for-sale Securities, Gross Realized Losses</t>
  </si>
  <si>
    <t>Investment Securities - Unrealized Loss Position (Details) (USD $)</t>
  </si>
  <si>
    <t>position</t>
  </si>
  <si>
    <t>Available-for-sale Securities, Continuous Unrealized Loss Position, Fair Value [Abstract]</t>
  </si>
  <si>
    <t>Available-for-sale Securities, Continuous Unrealized Loss Position, Less than Twelve Months, Fair Value</t>
  </si>
  <si>
    <t>Available-for-sale Securities, Continuous Unrealized Loss Position, Twelve Months or Longer, Fair Value</t>
  </si>
  <si>
    <t>Available-for-sale Securities, Continuous Unrealized Loss Position, Aggregate Loss [Abstract]</t>
  </si>
  <si>
    <t>Available-for-Sale Continuous Unrealized Loss Position Less than 12 Months, Aggregate Losses</t>
  </si>
  <si>
    <t>Available-for-sale Securities, Continuous Unrealized Loss Position, 12 Months or Longer, Aggregate Losses</t>
  </si>
  <si>
    <t>Available-for-sale Securities, Continuous Unrealized Loss Position, Qualitative Disclosure [Abstract]</t>
  </si>
  <si>
    <t>Available-for-sale, Securities in Unrealized Loss Positions, Qualitative Disclosure, Number of Positions</t>
  </si>
  <si>
    <t>Available-for-sale securities in a loss position for more than 12 months, qualitative disclosure, percent of amortized cost</t>
  </si>
  <si>
    <t>Available-for-sale, Securities in Unrealized Loss Positions, Qualitative Disclosure, Number of Positions, Greater than or Equal to One Year</t>
  </si>
  <si>
    <t>Standard &amp; Poor's, A- Rating [Member]</t>
  </si>
  <si>
    <t>Standard &amp; Poor's, BBB+ Rating [Member]</t>
  </si>
  <si>
    <t>Fixed Interest Rate [Member] | Taxable Municipal Bonds [Member]</t>
  </si>
  <si>
    <t>Fixed Interest Rate [Member] | Preferred Stock [Member]</t>
  </si>
  <si>
    <t>Investment Securities - Trading Securities (Details) (Floating Interest Rate [Member], Asset-backed Securities [Member], USD $)</t>
  </si>
  <si>
    <t>Schedule of Trading Securities and Other Trading Assets [Line Items]</t>
  </si>
  <si>
    <t>Trading Securities, Weighted-Average Yield</t>
  </si>
  <si>
    <t>Investment Securities - Debt Maturities (Details) (Investment Securities [Member], USD $)</t>
  </si>
  <si>
    <t>Available-for-sale Securities, Debt Maturities, Single Maturity Date, Amortized Cost Basis [Abstract]</t>
  </si>
  <si>
    <t>Available-for-sale Securities, Due within one year, Amortized Cost</t>
  </si>
  <si>
    <t>Available-for-sale Securities, Due after one year through five years, Amortized Cost</t>
  </si>
  <si>
    <t>Available-for-sale Securities, Due after five years through ten years, Amortized Cost</t>
  </si>
  <si>
    <t>Available-for-sale Securities, Due after ten years, Amortized Cost</t>
  </si>
  <si>
    <t>Available-for-sale Securities, Debt Maturities, Single Maturity Date [Abstract]</t>
  </si>
  <si>
    <t>Available-for-sale Securities, Due within one year, Fair Value</t>
  </si>
  <si>
    <t>Available-for-sale Securities, Due after one year through five years, Fair Value</t>
  </si>
  <si>
    <t>Available-for-sale Securities, Due after five years through ten years, Fair Value</t>
  </si>
  <si>
    <t>Available-for-sale Securities, Due after ten years, Fair Value</t>
  </si>
  <si>
    <t>Available-for-sale securities</t>
  </si>
  <si>
    <t>Available-for-sale Securities, Debt Maturities, Weighted Average Yield, Single Maturity Date [Abstract]</t>
  </si>
  <si>
    <t>Available-for-sale Securities, Due within one year, Weighted-Average Yield</t>
  </si>
  <si>
    <t>Available-for-sale Securities, Due after one year through five years, Weighted-Average Yield</t>
  </si>
  <si>
    <t>Available-for-sale Securities, Due after five years through ten years, Weighted-Average Yield</t>
  </si>
  <si>
    <t>Available-for-sale Securities, Due after ten years, Weighted-Average Yield</t>
  </si>
  <si>
    <t>Available-for-sale Securities, Total Weighted-Average Yield</t>
  </si>
  <si>
    <t>Farmer Mac Guaranteed Securities and USDA Guaranteed Securities - Farmer Mac Guaranteed Securities and USDA Securities (Details) (USD $)</t>
  </si>
  <si>
    <t>Held-to-Maturity Securities [Abstract]</t>
  </si>
  <si>
    <t>Available-for-sale Debt Securities, Accumulated Gross Unrealized Loss, before Tax</t>
  </si>
  <si>
    <t>Farmer Mac Guaranteed Securities [Member]</t>
  </si>
  <si>
    <t>Held-to-maturity Securities, Amortized Cost before Other than Temporary Impairment</t>
  </si>
  <si>
    <t>Available-for-sale Securities [Member] | Farmer Mac Guaranteed Securities and USDA Securities [Member]</t>
  </si>
  <si>
    <t>Available-for-sale Securities [Member] | Farmer Mac Guaranteed Securities [Member]</t>
  </si>
  <si>
    <t>Institutional Credit [Member] | Farmer Mac Guaranteed Securities [Member]</t>
  </si>
  <si>
    <t>Held-to-Maturity Unpaid Principal Balance</t>
  </si>
  <si>
    <t>Held to Maturity; Unrealized Holding Gains</t>
  </si>
  <si>
    <t>Held to Maturity - Unrealized Holding Loss</t>
  </si>
  <si>
    <t>Institutional Credit [Member] | Held-to-maturity Securities [Member] | Farmer Mac Guaranteed Securities [Member]</t>
  </si>
  <si>
    <t>Institutional Credit [Member] | Available-for-sale Securities [Member] | Farmer Mac Guaranteed Securities [Member]</t>
  </si>
  <si>
    <t>USDA Guarantees [Member] | Farmer Mac Guaranteed Securities [Member]</t>
  </si>
  <si>
    <t>USDA Guarantees [Member] | USDA Securities [Member]</t>
  </si>
  <si>
    <t>Trading Securities Unpaid Principal Balance</t>
  </si>
  <si>
    <t>Trading Securities, Unrealized Holding Loss</t>
  </si>
  <si>
    <t>USDA Guarantees [Member] | Available-for-sale Securities [Member] | Farmer Mac Guaranteed Securities [Member]</t>
  </si>
  <si>
    <t>USDA Guarantees [Member] | Available-for-sale Securities [Member] | USDA Securities [Member]</t>
  </si>
  <si>
    <t>USDA Guarantees [Member] | Trading Securities [Member] | USDA Securities [Member]</t>
  </si>
  <si>
    <t>Farmer Mac Guaranteed Securities and USDA Guaranteed Securities - Unrealized Loss Position (Details) (USD $)</t>
  </si>
  <si>
    <t>Available-for-sale Securities, Continuous Unrealized Loss Position, Accumulated Loss [Abstract]</t>
  </si>
  <si>
    <t>Available-for-sale Securities, Continuous Unrealized Loss Position, Less than 12 Months, Accumulated Loss</t>
  </si>
  <si>
    <t>Available-for-sale Securities, Continuous Unrealized Loss Position, 12 Months or Longer, Accumulated Loss</t>
  </si>
  <si>
    <t>Available-for-sale, Securities in Unrealized Loss Positions, Qualitative Disclosure, Number of Positions [Abstract]</t>
  </si>
  <si>
    <t>Held-to-maturity Securities, Continuous Unrealized Loss Position, Fair Value [Abstract]</t>
  </si>
  <si>
    <t>Held-to-maturity Securities, Continuous Unrealized Loss Position, Less than Twelve Months, Fair Value</t>
  </si>
  <si>
    <t>Held-to-maturity Securities, Continuous Unrealized Loss Position, Twelve Months or Longer, Fair Value</t>
  </si>
  <si>
    <t>Held-to-maturity Securities, Continuous Unrealized Loss Position, Accumulated Loss [Abstract]</t>
  </si>
  <si>
    <t>Held-to-maturity Securities, Continuous Unrealized Loss Position, Less than 12 Months, Accumulated Loss</t>
  </si>
  <si>
    <t>Held-to-maturity Securities, Continuous Unrealized Loss Position, 12 Months or Longer, Accumulated Loss</t>
  </si>
  <si>
    <t>Held-to-maturity Securities, Continuous Unrealized Loss Position, Qualitative Disclosure [Abstract]</t>
  </si>
  <si>
    <t>Held-to-maturity, Securities in Unrealized Loss Positions, Qualitative Disclosure, Number of Positions</t>
  </si>
  <si>
    <t>Farmer Mac Guaranteed Securities and USDA Guaranteed Securities - Schedule of Available-for-sale Securities (Details) (Farmer Mac Guaranteed Securities and USDA Securities [Member], USD $)</t>
  </si>
  <si>
    <t>Farmer Mac Guaranteed Securities and USDA Guaranteed Securities - Schedule of Held-to-maturity Securities (Details) (USD $)</t>
  </si>
  <si>
    <t>Held-to-maturity Securities, Debt Maturities, Single Maturity Date, Fair Value [Abstract]</t>
  </si>
  <si>
    <t>Held-to-maturity Securities, Debt Maturities, Single Maturity Date, Amortized Cost Basis [Abstract]</t>
  </si>
  <si>
    <t>Held-to-maturity Securities, Debt Maturities, within One Year, Net Carrying Amount</t>
  </si>
  <si>
    <t>Held-to-maturity Securities, Debt Maturities, after One Through Five Years, Net Carrying Amount</t>
  </si>
  <si>
    <t>Held-to-maturity Securities, Debt Maturities, after Five Through Ten Years, Net Carrying Amount</t>
  </si>
  <si>
    <t>Held-to-maturity Securities, Debt Maturities, Next Twelve Months, Fair Value</t>
  </si>
  <si>
    <t>Held-to-maturity Securities, Debt Maturities, Year Two Through Five, Fair Value</t>
  </si>
  <si>
    <t>Held-to-maturity Securities, Debt Maturities, Year Six Through Ten, Fair Value</t>
  </si>
  <si>
    <t>Held-to-Maturity Securities, Debt Maturities, Weighted Average Yield, Single Maturity Date [Abstract]</t>
  </si>
  <si>
    <t>Held-to-Maturity Securities, Debt Maturities, Next Twelve Months, Weighted-Average Yield</t>
  </si>
  <si>
    <t>Held-to-Maturity Securities, Debt Maturities, Year Two Through Five, Weighted-Average Yield</t>
  </si>
  <si>
    <t>Held-to-maturity Securities, Debt Maturities, after Five Through Ten Years, Weighted Average Yield</t>
  </si>
  <si>
    <t>Held-to-Maturity Securities, Debt Maturities, Weighted-Average Yield</t>
  </si>
  <si>
    <t>Farmer Mac Guaranteed Securities and USDA Guaranteed Securities - Trading Securities (Details) (USDA Securities [Member], USD $)</t>
  </si>
  <si>
    <t>Financial Derivatives - Narrative (Details) (USD $)</t>
  </si>
  <si>
    <t>Derivative [Line Items]</t>
  </si>
  <si>
    <t>Derivative, Collateral [Abstract]</t>
  </si>
  <si>
    <t>Collateral Pledged</t>
  </si>
  <si>
    <t>Additional Collateral, Aggregate Fair Value</t>
  </si>
  <si>
    <t>Notional Disclosures [Abstract]</t>
  </si>
  <si>
    <t>Excluding netting [Member] | Including accrued interest [Member]</t>
  </si>
  <si>
    <t>Credit exposure to interest rate swap counterparties</t>
  </si>
  <si>
    <t>Netting [Member] | Including accrued interest [Member]</t>
  </si>
  <si>
    <t>Uncollateralized [Member]</t>
  </si>
  <si>
    <t>Cash [Member]</t>
  </si>
  <si>
    <t>Collateral Received</t>
  </si>
  <si>
    <t>Securities Pledged as Collateral [Member]</t>
  </si>
  <si>
    <t>Exchange Cleared [Member]</t>
  </si>
  <si>
    <t>Interest Rate Swap [Member]</t>
  </si>
  <si>
    <t>Financial Derivatives - Schedule of Derivative Instruments in Statement of Financial Position (Details) (USD $)</t>
  </si>
  <si>
    <t>Derivative Asset, Fair Value, Amount Not Offset Against Collateral [Abstract]</t>
  </si>
  <si>
    <t>Derivative Asset</t>
  </si>
  <si>
    <t>Derivative Liability</t>
  </si>
  <si>
    <t>Obligation to Return Securities Received as Collateral</t>
  </si>
  <si>
    <t>Designated as Hedging Instrument [Member] | Fair Value Hedging [Member] | Interest Rate Swap, Pay Fixed Non-Callable [Member]</t>
  </si>
  <si>
    <t>Derivative, Weighted-Average Pay Rate</t>
  </si>
  <si>
    <t>Derivative, Weighted-Average Receive Rate</t>
  </si>
  <si>
    <t>Derivative, Average Remaining Maturity</t>
  </si>
  <si>
    <t>3 years 11 months 23 days</t>
  </si>
  <si>
    <t>3 years 3 months 0 days</t>
  </si>
  <si>
    <t>Designated as Hedging Instrument [Member] | Cash Flow Hedging [Member] | Interest Rate Swap, Pay Fixed Non-Callable [Member]</t>
  </si>
  <si>
    <t>6 years 2 months 23 days</t>
  </si>
  <si>
    <t>6 years 11 months 12 days</t>
  </si>
  <si>
    <t>Not Designated as Hedging Instrument [Member]</t>
  </si>
  <si>
    <t>Derivative Credit Risk Valuation Adjustment, Derivative Assets</t>
  </si>
  <si>
    <t>Derivative Credit Risk Valuation Adjustment, Derivative Liabilities</t>
  </si>
  <si>
    <t>Not Designated as Hedging Instrument [Member] | Interest Rate Swap, Pay Fixed Non-Callable [Member]</t>
  </si>
  <si>
    <t>7 years 0 months 18 days</t>
  </si>
  <si>
    <t>4 years 10 months 10 days</t>
  </si>
  <si>
    <t>Not Designated as Hedging Instrument [Member] | Interest Rate Swap, Receive Fixed Non-Callable [Member]</t>
  </si>
  <si>
    <t>0 years 6 months 18 days</t>
  </si>
  <si>
    <t>0 years 6 months 11 days</t>
  </si>
  <si>
    <t>Not Designated as Hedging Instrument [Member] | Interest Rate Swap, Receive Fixed Callable [Member]</t>
  </si>
  <si>
    <t>3 years 5 months 19 days</t>
  </si>
  <si>
    <t>3 years 3 months 18 days</t>
  </si>
  <si>
    <t>Not Designated as Hedging Instrument [Member] | Basis Swap [Member]</t>
  </si>
  <si>
    <t>2 years 5 months 1 day</t>
  </si>
  <si>
    <t>1 year 6 months 7 days</t>
  </si>
  <si>
    <t>Not Designated as Hedging Instrument [Member] | Forward Contracts [Member]</t>
  </si>
  <si>
    <t>Derivative, Weighted-Average Forward Price</t>
  </si>
  <si>
    <t>Not Designated as Hedging Instrument [Member] | Future [Member]</t>
  </si>
  <si>
    <t>Financial Derivatives - Schedule of Derivative Instruments, Impact on Results of Operations (Details) (USD $)</t>
  </si>
  <si>
    <t>Derivative Instruments, Gain (Loss) [Line Items]</t>
  </si>
  <si>
    <t>Designated as Hedging Instrument [Member] | Fair Value Hedging [Member]</t>
  </si>
  <si>
    <t>Change in Unrealized Gain (Loss) on Hedged Item in Fair Value Hedge</t>
  </si>
  <si>
    <t>Gain (Loss) on Fair Value Hedges Recognized in Earnings</t>
  </si>
  <si>
    <t>Interest Rate Swap [Member] | Fair Value Hedging [Member]</t>
  </si>
  <si>
    <t>Gain (Loss) on Components Included from Assessment of Interest Rate Fair Value Hedge Effectiveness</t>
  </si>
  <si>
    <t>Gain (Loss) on Fair Value Hedge Ineffectiveness, Net</t>
  </si>
  <si>
    <t>Interest Rate Swap [Member] | Designated as Hedging Instrument [Member] | Fair Value Hedging [Member]</t>
  </si>
  <si>
    <t>Change in Unrealized Gain (Loss) on Fair Value Hedging Instruments</t>
  </si>
  <si>
    <t>Interest Rate Swap [Member] | Not Designated as Hedging Instrument [Member]</t>
  </si>
  <si>
    <t>Forward Contracts [Member] | Not Designated as Hedging Instrument [Member]</t>
  </si>
  <si>
    <t>Future [Member] | Not Designated as Hedging Instrument [Member]</t>
  </si>
  <si>
    <t>Credit Default Swap [Member] | Not Designated as Hedging Instrument [Member]</t>
  </si>
  <si>
    <t>Notes Payable - Narrative (Details)</t>
  </si>
  <si>
    <t>Schedule of Short-term and Long-term Borrowings [Line Items]</t>
  </si>
  <si>
    <t>Debt Instrument, original maturity period</t>
  </si>
  <si>
    <t>1 year</t>
  </si>
  <si>
    <t>Minimum [Member] | Medium-term Notes [Member]</t>
  </si>
  <si>
    <t>0 years 6 months</t>
  </si>
  <si>
    <t>Maximum [Member] | Medium-term Notes [Member]</t>
  </si>
  <si>
    <t>15 years</t>
  </si>
  <si>
    <t>Notes Payable - Borrowings and Callable Debt (Details) (USD $)</t>
  </si>
  <si>
    <t>Short-term Debt [Abstract]</t>
  </si>
  <si>
    <t>Long-term Debt, Current Maturities</t>
  </si>
  <si>
    <t>Short-term Debt, Weighted Average Interest Rate</t>
  </si>
  <si>
    <t>Long-term Debt, Excluding Current Maturities [Abstract]</t>
  </si>
  <si>
    <t>Long-term Debt, Maturities, Repayments of Principal in Year Two</t>
  </si>
  <si>
    <t>Long-term Debt, Maturities, Repayments of Principal in Year Three</t>
  </si>
  <si>
    <t>Long-term Debt, Maturities, Repayments of Principal in Year Four</t>
  </si>
  <si>
    <t>Long-term Debt, Maturities, Repayments of Principal in Year Five</t>
  </si>
  <si>
    <t>Long-term Debt, Maturities, Repayments of Principal after Year Five</t>
  </si>
  <si>
    <t>Long-term Debt, Weighted Average Interest Rate</t>
  </si>
  <si>
    <t>Long-term Debt, Excluding Current Maturities</t>
  </si>
  <si>
    <t>Debt and Capital Lease Obligations</t>
  </si>
  <si>
    <t>Debt, Weighted Average Interest Rate</t>
  </si>
  <si>
    <t>Short-term Debt, Average Outstanding Amount</t>
  </si>
  <si>
    <t>Debt Instrument, Interest Rate During Period</t>
  </si>
  <si>
    <t>Short-term Debt, Maximum Month-end Outstanding Amount</t>
  </si>
  <si>
    <t>Call Option [Member]</t>
  </si>
  <si>
    <t>Long-term Debt [Member]</t>
  </si>
  <si>
    <t>Due year two [Member]</t>
  </si>
  <si>
    <t>Due year two [Member] | Call Option [Member]</t>
  </si>
  <si>
    <t>Due year three [Member]</t>
  </si>
  <si>
    <t>Due year three [Member] | Call Option [Member]</t>
  </si>
  <si>
    <t>Due year four [Member]</t>
  </si>
  <si>
    <t>Due year four [Member] | Call Option [Member]</t>
  </si>
  <si>
    <t>Due year five [Member]</t>
  </si>
  <si>
    <t>Due year five [Member] | Call Option [Member]</t>
  </si>
  <si>
    <t>Due after five years [Member]</t>
  </si>
  <si>
    <t>Due after five years [Member] | Call Option [Member]</t>
  </si>
  <si>
    <t>Notes Payable - Earliest Interest Rate Reset Date of Borrowings Outstanding (Details) (USD $)</t>
  </si>
  <si>
    <t>Meduim Term Notes Called During the Period</t>
  </si>
  <si>
    <t>Due within one year [Member]</t>
  </si>
  <si>
    <t>Notes Payable - Authority to Borrow from U.S. Treasury (Details) (USD $)</t>
  </si>
  <si>
    <t>Line of Credit Facility, Maximum Borrowing Capacity</t>
  </si>
  <si>
    <t>Notes Payable - Gains on Repurchase of Outstanding Debt (Details) (USD $)</t>
  </si>
  <si>
    <t>Extinguishment of Debt, Amount</t>
  </si>
  <si>
    <t>Loans and Allowance for Losses and Concentrations of Credit Risk - Loan (Details) (USD $)</t>
  </si>
  <si>
    <t>Accounts, Notes, Loans and Financing Receivable [Line Items]</t>
  </si>
  <si>
    <t>Allowance for Loan and Lease Losses, Real Estate</t>
  </si>
  <si>
    <t>Unsecuritized [Member]</t>
  </si>
  <si>
    <t>Loans and Lease Receivable Unpaid Principal Balance</t>
  </si>
  <si>
    <t>Unsecuritized [Member] | Farm &amp; Ranch [Member]</t>
  </si>
  <si>
    <t>Unsecuritized [Member] | Rural Utilities [Member]</t>
  </si>
  <si>
    <t>In Consolidated Trusts | Farm &amp; Ranch [Member]</t>
  </si>
  <si>
    <t>In Consolidated Trusts | Rural Utilities [Member]</t>
  </si>
  <si>
    <t>Loans Collateralized by Real Estate [Member]</t>
  </si>
  <si>
    <t>Loans Collateralized by Real Estate [Member] | Farm &amp; Ranch [Member]</t>
  </si>
  <si>
    <t>Loans Collateralized by Real Estate [Member] | Rural Utilities [Member]</t>
  </si>
  <si>
    <t>Unpaid principal balance is the basis of presentation in disclosures of outstanding balances for Farmer Mac's lines of business.</t>
  </si>
  <si>
    <t>Loans and Allowance for Losses and Concentrations of Credit Risk - Allowance for Credit Losses Roll Forward (Details) (USD $)</t>
  </si>
  <si>
    <t>Financing Receivable, Allowance for Credit Losses [Roll Forward]</t>
  </si>
  <si>
    <t>Beginning Balance - Allowance for Loan Losses</t>
  </si>
  <si>
    <t>Beginning Balance - Reserve for Losses</t>
  </si>
  <si>
    <t>Beginning Balance - Total Allowance for Losses</t>
  </si>
  <si>
    <t>Financing Receivable, Allowance for Credit Losses, Write-downs</t>
  </si>
  <si>
    <t>Financing Receivable, Allowance for Credit Losses, Recovery</t>
  </si>
  <si>
    <t>Ending Balance - Allowance for Loan Losses</t>
  </si>
  <si>
    <t>Ending Balance - Reserve for Losses</t>
  </si>
  <si>
    <t>Ending Balance - Total Allowance for Losses</t>
  </si>
  <si>
    <t>Allowance for Loan and Lease Losses, Adjustments, Net</t>
  </si>
  <si>
    <t>Crops [Member]</t>
  </si>
  <si>
    <t>Permanent Plantings [Member]</t>
  </si>
  <si>
    <t>Livestock [Member]</t>
  </si>
  <si>
    <t>Part-Time Farm [Member]</t>
  </si>
  <si>
    <t>Agriculture Storage and Processing [Member]</t>
  </si>
  <si>
    <t>Other Commodity [Member]</t>
  </si>
  <si>
    <t>Allowance for Loan and Lease Losses [Member]</t>
  </si>
  <si>
    <t>Reserve for Off-balance Sheet Activities [Member]</t>
  </si>
  <si>
    <t>Eligible Loans [Member] | Agriculture Storage and Processing [Member]</t>
  </si>
  <si>
    <t>Loans and Allowance for Losses and Concentrations of Credit Risk - Allowance for Losses by Impairment Method and Commodity (Details) (USD $)</t>
  </si>
  <si>
    <t>Financing Receivable, Allowance for Credit Loss, Additional Information [Abstract]</t>
  </si>
  <si>
    <t>Financing Receivable, Collectively Evaluated for Impairment</t>
  </si>
  <si>
    <t>Financing Receivable, Individually Evaluated for Impairment</t>
  </si>
  <si>
    <t>Financing Receivable, Gross</t>
  </si>
  <si>
    <t>[1],[2]</t>
  </si>
  <si>
    <t>Financing Receivable, Allowance for Credit Losses, Collectively Evaluated for Impairment</t>
  </si>
  <si>
    <t>Financing Receivable, Allowance for Credit Losses, Individually Evaluated for Impairment</t>
  </si>
  <si>
    <t>Financing Receivable, Allowance for Credit Losses</t>
  </si>
  <si>
    <t>On-balance sheet [Member] | Crops [Member]</t>
  </si>
  <si>
    <t>On-balance sheet [Member] | Permanent Plantings [Member]</t>
  </si>
  <si>
    <t>On-balance sheet [Member] | Livestock [Member]</t>
  </si>
  <si>
    <t>On-balance sheet [Member] | Part-Time Farm [Member]</t>
  </si>
  <si>
    <t>On-balance sheet [Member] | Agriculture Storage and Processing [Member]</t>
  </si>
  <si>
    <t>On-balance sheet [Member] | Other Commodity [Member]</t>
  </si>
  <si>
    <t>Off-balance sheet [Member]</t>
  </si>
  <si>
    <t>Off-balance sheet [Member] | Crops [Member]</t>
  </si>
  <si>
    <t>Off-balance sheet [Member] | Permanent Plantings [Member]</t>
  </si>
  <si>
    <t>Off-balance sheet [Member] | Livestock [Member]</t>
  </si>
  <si>
    <t>Off-balance sheet [Member] | Part-Time Farm [Member]</t>
  </si>
  <si>
    <t>Off-balance sheet [Member] | Agriculture Storage and Processing [Member]</t>
  </si>
  <si>
    <t>Off-balance sheet [Member] | Other Commodity [Member]</t>
  </si>
  <si>
    <t>Amounts represent unpaid principal balance of risk-rated loans, which is the basis Farmer Mac uses to analyze its portfolio, and recorded investment of past due loans.</t>
  </si>
  <si>
    <t>Geographic regions: Northwest (AK, ID, MT, OR, WA, WY); Southwest (AZ, CA, CO, HI, NM, NV, UT); Mid-North (IA, IL, IN, MI, MN, NE, ND, SD, WI); Mid-South (AR, KS, LA, MO, OK, TX); Northeast (CT, DE, KY, MA, MD, ME, NH, NJ, NY, OH, PA, RI, VA, VT, WV); Southeast (AL, FL, GA, MS, NC, SC, TN).</t>
  </si>
  <si>
    <t>Loans and Allowance for Losses and Concentrations of Credit Risk - Impaired Financing Receivables (Details) (USD $)</t>
  </si>
  <si>
    <t>Impaired Financing Receivable, Recorded Investment [Abstract]</t>
  </si>
  <si>
    <t>Impaired Financing Receivable, with No Related Allowance, Recorded Investment</t>
  </si>
  <si>
    <t>Impaired Financing Receivable, with Related Allowance, Recorded Investment</t>
  </si>
  <si>
    <t>Impaired Financing Receivable, Recorded Investment</t>
  </si>
  <si>
    <t>Impaired Financing Receivable, Unpaid Principal Balance [Abstract]</t>
  </si>
  <si>
    <t>Impaired Financing Receivable, with No Related Allowance, Unpaid Principal Balance</t>
  </si>
  <si>
    <t>Impaired Financing Receivable, with Related Allowance, Unpaid Principal Balance</t>
  </si>
  <si>
    <t>Impaired Financing Receivable, Unpaid Principal Balance</t>
  </si>
  <si>
    <t>Impaired Financing Receivable, Related Allowance</t>
  </si>
  <si>
    <t>Financing Receivable, Recorded Investment, Nonaccrual Status</t>
  </si>
  <si>
    <t>Impaired Financing Receivable, Average Recorded Investment [Abstract]</t>
  </si>
  <si>
    <t>Impaired Financing Receivable, Average Recorded Investment</t>
  </si>
  <si>
    <t>Impaired Financing Receivable, Interest Income, Cash Basis Method [Abstract]</t>
  </si>
  <si>
    <t>Impaired Financing Receivable, Interest Income, Cash Basis Method</t>
  </si>
  <si>
    <t>Collateral Dependent Not Individually Analyzed [Member]</t>
  </si>
  <si>
    <t>Impaired Financing Receivable, Impairment analysis performed percent</t>
  </si>
  <si>
    <t>Less than 90 days past due [Member]</t>
  </si>
  <si>
    <t>Impairment analysis was performed in the aggregate in consideration of similar risk characteristics of the assets and historical statistics on $54.4 million (65 percent) of impaired loans as of DecemberB 31, 2014, which resulted in a specific reserve of $1.2 million.</t>
  </si>
  <si>
    <t>Impairment analysis was performed in the aggregate in consideration of similar risk characteristics of the assets and historical statistics on $65.1 million (67 percent) of impaired loans as of DecemberB 31, 2013, which resulted in a specific reserve of $1.3 million.</t>
  </si>
  <si>
    <t>Includes $11.7 million of loans that are less than 90 days delinquent but which have not met Farmer Mac's performance criteria for returning to accrual status.</t>
  </si>
  <si>
    <t>Includes $9.6 million of loans that are less than 90 days delinquent but which have not met Farmer Mac's performance criteria for returning to accrual status.</t>
  </si>
  <si>
    <t>Loans and Allowance for Losses and Concentrations of Credit Risk - Troubled Debt Restructurings (Details) (USD $)</t>
  </si>
  <si>
    <t>defaulted_loan</t>
  </si>
  <si>
    <t>Financing Receivable, Modifications [Line Items]</t>
  </si>
  <si>
    <t>Financing Receivable, Modifications, Pre-Modification Recorded Investment</t>
  </si>
  <si>
    <t>Financing Receivable, Modifications, Post-Modification Recorded Investment</t>
  </si>
  <si>
    <t>Financing Receivable, Modifications, Subsequent Default, Number of Contracts</t>
  </si>
  <si>
    <t>Financing Receivable, Modifications, Subsequent Default, Recorded Investment</t>
  </si>
  <si>
    <t>Loans and Allowance for Losses and Concentrations of Credit Risk - Certain Loans Acquired in Transfer (Details) (USD $)</t>
  </si>
  <si>
    <t>Certain Loans Acquired in Transfer Not Accounted for as Debt Securities Acquired During Period [Line Items]</t>
  </si>
  <si>
    <t>Certain Loans Acquired In Transfer Not Accounted For As Debt Securities, Number Defaulted</t>
  </si>
  <si>
    <t>Certain Loans Acquired in Transfer Not Accounted for as Debt Securities, Balance During Period</t>
  </si>
  <si>
    <t>Certain Loans Acquired in Transfer Not Accounted for as Debt Securities, Acquired During Period, Contractually Required Payments Receivable at Acquisition, During the Period</t>
  </si>
  <si>
    <t>Certain Loans Acquired in Transfer Not Accounted for as Debt Securities, Provision for Loan Losses</t>
  </si>
  <si>
    <t>Certain Loans Acquired in Transfer Not Accounted for as Debt Securities, Allowance for Loan Losses, Decreases</t>
  </si>
  <si>
    <t>Certain Loans Acquired in Transfer Not Accounted for as Debt Securities, Outstanding Balance</t>
  </si>
  <si>
    <t>Certain Loans Acquired in Transfer Not Accounted for as Debt Securities, Carrying Amount, Net</t>
  </si>
  <si>
    <t>Payments to Acquire Other Loans and Leases Held-for-investment</t>
  </si>
  <si>
    <t>Long-Term Standby Purchase Commitments [Member]</t>
  </si>
  <si>
    <t>Loans and Allowance for Losses and Concentrations of Credit Risk - Certain Loans Acquired Delinquencies and Net Credit Losses (Details) (USD $)</t>
  </si>
  <si>
    <t>Financing Receivable, Recorded Investment, Past Due [Line Items]</t>
  </si>
  <si>
    <t>Financing Receivable, Recorded Investment, Equal to Greater than 90 Days Past Due</t>
  </si>
  <si>
    <t>Net credit losses (recoveries)</t>
  </si>
  <si>
    <t>Certain Loans Acquired In Transfer Not Accounted For As Debt Securities, Subject To Be Purchased</t>
  </si>
  <si>
    <t>(1)Amounts represent unpaid principal balance of risk-rated loans, which is the basis Farmer Mac uses to analyze its portfolio, and recorded investment of past due loans.</t>
  </si>
  <si>
    <t>Loans and Allowance for Losses and Concentrations of Credit Risk - Financing Receivables Credit Quality Indicators (Details) (USD $)</t>
  </si>
  <si>
    <t>Financing Receivable, Recorded Investment [Line Items]</t>
  </si>
  <si>
    <t>Pass [Member]</t>
  </si>
  <si>
    <t>Special Mention [Member]</t>
  </si>
  <si>
    <t>[1],[4]</t>
  </si>
  <si>
    <t>Substandard [Member]</t>
  </si>
  <si>
    <t>[1],[5]</t>
  </si>
  <si>
    <t>On-balance sheet [Member] | Pass [Member]</t>
  </si>
  <si>
    <t>On-balance sheet [Member] | Special Mention [Member]</t>
  </si>
  <si>
    <t>On-balance sheet [Member] | Substandard [Member]</t>
  </si>
  <si>
    <t>Off-balance sheet [Member] | Pass [Member]</t>
  </si>
  <si>
    <t>Off-balance sheet [Member] | Special Mention [Member]</t>
  </si>
  <si>
    <t>Off-balance sheet [Member] | Substandard [Member]</t>
  </si>
  <si>
    <t>Crops [Member] | Pass [Member]</t>
  </si>
  <si>
    <t>Crops [Member] | Special Mention [Member]</t>
  </si>
  <si>
    <t>Crops [Member] | Substandard [Member]</t>
  </si>
  <si>
    <t>Crops [Member] | On-balance sheet [Member]</t>
  </si>
  <si>
    <t>Crops [Member] | On-balance sheet [Member] | Pass [Member]</t>
  </si>
  <si>
    <t>Crops [Member] | On-balance sheet [Member] | Special Mention [Member]</t>
  </si>
  <si>
    <t>Crops [Member] | On-balance sheet [Member] | Substandard [Member]</t>
  </si>
  <si>
    <t>Crops [Member] | Off-balance sheet [Member]</t>
  </si>
  <si>
    <t>Crops [Member] | Off-balance sheet [Member] | Pass [Member]</t>
  </si>
  <si>
    <t>Crops [Member] | Off-balance sheet [Member] | Special Mention [Member]</t>
  </si>
  <si>
    <t>Crops [Member] | Off-balance sheet [Member] | Substandard [Member]</t>
  </si>
  <si>
    <t>Permanent Plantings [Member] | Pass [Member]</t>
  </si>
  <si>
    <t>Permanent Plantings [Member] | Special Mention [Member]</t>
  </si>
  <si>
    <t>Permanent Plantings [Member] | Substandard [Member]</t>
  </si>
  <si>
    <t>Permanent Plantings [Member] | On-balance sheet [Member]</t>
  </si>
  <si>
    <t>Permanent Plantings [Member] | On-balance sheet [Member] | Pass [Member]</t>
  </si>
  <si>
    <t>Permanent Plantings [Member] | On-balance sheet [Member] | Special Mention [Member]</t>
  </si>
  <si>
    <t>Permanent Plantings [Member] | On-balance sheet [Member] | Substandard [Member]</t>
  </si>
  <si>
    <t>Permanent Plantings [Member] | Off-balance sheet [Member]</t>
  </si>
  <si>
    <t>Permanent Plantings [Member] | Off-balance sheet [Member] | Pass [Member]</t>
  </si>
  <si>
    <t>Permanent Plantings [Member] | Off-balance sheet [Member] | Special Mention [Member]</t>
  </si>
  <si>
    <t>Permanent Plantings [Member] | Off-balance sheet [Member] | Substandard [Member]</t>
  </si>
  <si>
    <t>Livestock [Member] | Pass [Member]</t>
  </si>
  <si>
    <t>Livestock [Member] | Special Mention [Member]</t>
  </si>
  <si>
    <t>Livestock [Member] | Substandard [Member]</t>
  </si>
  <si>
    <t>Livestock [Member] | On-balance sheet [Member]</t>
  </si>
  <si>
    <t>Livestock [Member] | On-balance sheet [Member] | Pass [Member]</t>
  </si>
  <si>
    <t>Livestock [Member] | On-balance sheet [Member] | Special Mention [Member]</t>
  </si>
  <si>
    <t>Livestock [Member] | On-balance sheet [Member] | Substandard [Member]</t>
  </si>
  <si>
    <t>Livestock [Member] | Off-balance sheet [Member]</t>
  </si>
  <si>
    <t>Livestock [Member] | Off-balance sheet [Member] | Pass [Member]</t>
  </si>
  <si>
    <t>Livestock [Member] | Off-balance sheet [Member] | Special Mention [Member]</t>
  </si>
  <si>
    <t>Livestock [Member] | Off-balance sheet [Member] | Substandard [Member]</t>
  </si>
  <si>
    <t>Part-Time Farm [Member] | Pass [Member]</t>
  </si>
  <si>
    <t>Part-Time Farm [Member] | Special Mention [Member]</t>
  </si>
  <si>
    <t>Part-Time Farm [Member] | Substandard [Member]</t>
  </si>
  <si>
    <t>Part-Time Farm [Member] | On-balance sheet [Member]</t>
  </si>
  <si>
    <t>Part-Time Farm [Member] | On-balance sheet [Member] | Pass [Member]</t>
  </si>
  <si>
    <t>Part-Time Farm [Member] | On-balance sheet [Member] | Special Mention [Member]</t>
  </si>
  <si>
    <t>Part-Time Farm [Member] | On-balance sheet [Member] | Substandard [Member]</t>
  </si>
  <si>
    <t>Part-Time Farm [Member] | Off-balance sheet [Member]</t>
  </si>
  <si>
    <t>Part-Time Farm [Member] | Off-balance sheet [Member] | Pass [Member]</t>
  </si>
  <si>
    <t>Part-Time Farm [Member] | Off-balance sheet [Member] | Special Mention [Member]</t>
  </si>
  <si>
    <t>Part-Time Farm [Member] | Off-balance sheet [Member] | Substandard [Member]</t>
  </si>
  <si>
    <t>Agriculture Storage and Processing [Member] | Pass [Member]</t>
  </si>
  <si>
    <t>Agriculture Storage and Processing [Member] | Special Mention [Member]</t>
  </si>
  <si>
    <t>Agriculture Storage and Processing [Member] | Substandard [Member]</t>
  </si>
  <si>
    <t>Agriculture Storage and Processing [Member] | On-balance sheet [Member]</t>
  </si>
  <si>
    <t>Agriculture Storage and Processing [Member] | On-balance sheet [Member] | Pass [Member]</t>
  </si>
  <si>
    <t>Agriculture Storage and Processing [Member] | On-balance sheet [Member] | Special Mention [Member]</t>
  </si>
  <si>
    <t>Agriculture Storage and Processing [Member] | On-balance sheet [Member] | Substandard [Member]</t>
  </si>
  <si>
    <t>Agriculture Storage and Processing [Member] | Off-balance sheet [Member]</t>
  </si>
  <si>
    <t>Agriculture Storage and Processing [Member] | Off-balance sheet [Member] | Pass [Member]</t>
  </si>
  <si>
    <t>Agriculture Storage and Processing [Member] | Off-balance sheet [Member] | Special Mention [Member]</t>
  </si>
  <si>
    <t>Agriculture Storage and Processing [Member] | Off-balance sheet [Member] | Substandard [Member]</t>
  </si>
  <si>
    <t>Other Commodity [Member] | Pass [Member]</t>
  </si>
  <si>
    <t>Other Commodity [Member] | Special Mention [Member]</t>
  </si>
  <si>
    <t>Other Commodity [Member] | Substandard [Member]</t>
  </si>
  <si>
    <t>Other Commodity [Member] | On-balance sheet [Member]</t>
  </si>
  <si>
    <t>Other Commodity [Member] | On-balance sheet [Member] | Pass [Member]</t>
  </si>
  <si>
    <t>Other Commodity [Member] | On-balance sheet [Member] | Special Mention [Member]</t>
  </si>
  <si>
    <t>Other Commodity [Member] | On-balance sheet [Member] | Substandard [Member]</t>
  </si>
  <si>
    <t>Other Commodity [Member] | Off-balance sheet [Member]</t>
  </si>
  <si>
    <t>Other Commodity [Member] | Off-balance sheet [Member] | Pass [Member]</t>
  </si>
  <si>
    <t>Other Commodity [Member] | Off-balance sheet [Member] | Special Mention [Member]</t>
  </si>
  <si>
    <t>Other Commodity [Member] | Off-balance sheet [Member] | Substandard [Member]</t>
  </si>
  <si>
    <t>Assets in the Special mention category generally have potential weaknesses due to performance issues but are currently considered to be adequately secured.</t>
  </si>
  <si>
    <t>Loans and Allowance for Losses and Concentrations of Credit Risk - Concentrations of Credit Risk (Details) (USD $)</t>
  </si>
  <si>
    <t>Northwest [Member]</t>
  </si>
  <si>
    <t>Southwest [Member]</t>
  </si>
  <si>
    <t>Mid-North [Member]</t>
  </si>
  <si>
    <t>Mid-South [Member]</t>
  </si>
  <si>
    <t>Northeast [Member]</t>
  </si>
  <si>
    <t>Southeast [Member]</t>
  </si>
  <si>
    <t>Financing Receivables, Original Loan-To-Value Ratio, Range One [Member]</t>
  </si>
  <si>
    <t>Financing Receivables, Loan-To-Value Ratio Range, Lower Range Limit</t>
  </si>
  <si>
    <t>Financing Receivables, Loan-To-Value Ratio Range, Upper Range Limit</t>
  </si>
  <si>
    <t>Financing Receivables, Original Loan-To-Value Ratio, Range Two [Member]</t>
  </si>
  <si>
    <t>Financing Receivables, Original Loan-To-Value Ratio, Range Three [Member]</t>
  </si>
  <si>
    <t>Financing Receivables, Original Loan-To-Value Ratio, Range Four [Member]</t>
  </si>
  <si>
    <t>Financing Receivables, Original Loan-To-Value Ratio, Range Five [Member]</t>
  </si>
  <si>
    <t>Financing Receivables, Original Loan-To-Value Ratio, Range Six [Member]</t>
  </si>
  <si>
    <t>Equity - Narrative (Details) (USD $)</t>
  </si>
  <si>
    <t>In Millions, except Share data, unless otherwise specified</t>
  </si>
  <si>
    <t>Sep. 30, 2012</t>
  </si>
  <si>
    <t>Jun. 30, 2012</t>
  </si>
  <si>
    <t>Mar. 31, 2012</t>
  </si>
  <si>
    <t>class_of_stock</t>
  </si>
  <si>
    <t>Class of Stock [Line Items]</t>
  </si>
  <si>
    <t>Number of Classes of Common Stock</t>
  </si>
  <si>
    <t>Common Stock, Maximum Ownership Percentage by a Beneficial Owner</t>
  </si>
  <si>
    <t>Preferred Stock, Dividend Rate, Percentage</t>
  </si>
  <si>
    <t>Payments of Stock Issuance Costs</t>
  </si>
  <si>
    <t>Preferred Stock, Par or Stated Value Per Share</t>
  </si>
  <si>
    <t>Preferred Stock, Liquidation Preference Per Share</t>
  </si>
  <si>
    <t>Up to but excluding July 17, 2024 [Member] | Series C Preferred Stock [Member]</t>
  </si>
  <si>
    <t>July 17, 2024, thereafter [Member] | Series C Preferred Stock [Member]</t>
  </si>
  <si>
    <t>Preferred Stock, Dividend Variable Rate, Percentage</t>
  </si>
  <si>
    <t>Equity - Non-controlling interest (Details) (USD $)</t>
  </si>
  <si>
    <t>Jan. 25, 2010</t>
  </si>
  <si>
    <t>Farmer Mac II LLC [Member]</t>
  </si>
  <si>
    <t>Sale of Stock, Consideration Received on Transaction</t>
  </si>
  <si>
    <t>Farmer Mac II LLC [Member] | Preferred Stock [Member]</t>
  </si>
  <si>
    <t>Farmer Mac II LLC [Member] | Private Placement [Member] | Preferred Stock [Member]</t>
  </si>
  <si>
    <t>Sale of Stock, Number of Shares Issued in Transaction</t>
  </si>
  <si>
    <t>Farmer Mac II LLC [Member] | March 30, 2015 To But Excluding March 30, 2020 [Member] | Preferred Stock [Member]</t>
  </si>
  <si>
    <t>Farmer Mac II LLC [Member] | Issuance To But Excluding March 30, 2015 [Member] | Preferred Stock [Member]</t>
  </si>
  <si>
    <t>Farmer Mac II LLC [Member] | March 30, 2020 and Thereafter [Member] | Preferred Stock [Member]</t>
  </si>
  <si>
    <t>Noncontrolling Interest, Decrease from Redemptions or Purchase of Interests</t>
  </si>
  <si>
    <t>Equity - Equity-based Incentive Compensation Plans (Details) (USD $)</t>
  </si>
  <si>
    <t>Share-based Compensation Arrangement by Share-based Payment Award [Line Items]</t>
  </si>
  <si>
    <t>Share-based Compensation, Shares Authorized under Stock Option Plans, Exercise Price Range, Lower Range Limit</t>
  </si>
  <si>
    <t>Share-based Compensation, Shares Authorized under Stock Option Plans, Exercise Price Range, Upper Range Limit</t>
  </si>
  <si>
    <t>Officers and certain employees [Member]</t>
  </si>
  <si>
    <t>Share-based Compensation Arrangement by Share-based Payment Award, Terms of Award</t>
  </si>
  <si>
    <t>P10Y0M0D</t>
  </si>
  <si>
    <t>Equity - Schedule of Stock options, SARs and Non-Vested Restricted Stock Outstanding (Details) (USD $)</t>
  </si>
  <si>
    <t>Share-based Compensation Arrangement by Share-based Payment Award, Options, Outstanding, Number</t>
  </si>
  <si>
    <t>Share-based Compensation Arrangement by Share-based Payment Award, Options, Outstanding, Weighted Average Exercise Price</t>
  </si>
  <si>
    <t>Share-based Compensation Arrangement by Share-based Payment Award, Options, Grants in Period, Net of Forfeitures</t>
  </si>
  <si>
    <t>Share-based Compensation Arrangements by Share-based Payment Award, Options, Grants in Period, Weighted Average Exercise Price</t>
  </si>
  <si>
    <t>Share-based Compensation Arrangement by Share-based Payment Award, Options, Exercises in Period</t>
  </si>
  <si>
    <t>Share-based Compensation Arrangements by Share-based Payment Award, Options, Exercises in Period, Weighted Average Exercise Price</t>
  </si>
  <si>
    <t>Share-based Compensation Arrangement by Share-based Payment Award, Options, Forfeitures and Expirations in Period</t>
  </si>
  <si>
    <t>Share-based Compensation Arrangement by Share-based Payment Award, Options, Forfeitures and Expirations in Period, Weighted Average Exercise Price</t>
  </si>
  <si>
    <t>Share-based Compensation Arrangement by Share-based Payment Award, Options, Exercisable, Number</t>
  </si>
  <si>
    <t>Share-based Compensation Arrangement by Share-based Payment Award, Options, Exercisable, Weighted Average Exercise Price</t>
  </si>
  <si>
    <t>Share-based Compensation Arrangement by Share-based Payment Award, Equity Instruments Other than Options, Nonvested, Number</t>
  </si>
  <si>
    <t>Share-based Compensation Arrangement by Share-based Payment Award, Equity Instruments Other than Options, Nonvested, Weighted Average Grant Date Fair Value</t>
  </si>
  <si>
    <t>Share-based Compensation Arrangement by Share-based Payment Award, Equity Instruments Other than Options, Grants in Period</t>
  </si>
  <si>
    <t>Share-based Compensation Arrangement by Share-based Payment Award, Equity Instruments Other than Options, Grants in Period, Weighted Average Grant Date Fair Value</t>
  </si>
  <si>
    <t>Share-based Compensation Arrangement by Share-based Payment Award, Equity Instruments Other than Options, Forfeited in Period</t>
  </si>
  <si>
    <t>Share-based Compensation Arrangement by Share-based Payment Award, Equity Instruments Other than Options, Forfeitures, Weighted Average Grant Date Fair Value</t>
  </si>
  <si>
    <t>Stock Issued During Period, Shares, Restricted Stock Award, Net of Forfeitures</t>
  </si>
  <si>
    <t>Share-based Compensation Arrangement by Share-based Payment Award, Equity Instruments Other than Options, Vested in Period, Weighted Average Grant Date Fair Value</t>
  </si>
  <si>
    <t>Equity - Narrative Related to Share Based Compensation Award (Details) (USD $)</t>
  </si>
  <si>
    <t>Proceeds from Stock Options Exercised</t>
  </si>
  <si>
    <t>Employee Service Share-based Compensation, Tax Benefit Realized from Exercise of Stock Options</t>
  </si>
  <si>
    <t>Adjustments to Additional Paid in Capital, Share-based Compensation and Exercise of Stock Options</t>
  </si>
  <si>
    <t>Stock Issued During Period, Shares, Other</t>
  </si>
  <si>
    <t>Stock Issued During Period, Value, Other</t>
  </si>
  <si>
    <t>Equity - Schedule of Share Based Compensation Activity (Details) (USD $)</t>
  </si>
  <si>
    <t>Share-based Compensation Arrangement by Share-based Payment Award, Options, Vested and Expected to Vest, Outstanding, Number</t>
  </si>
  <si>
    <t>Share-based Compensation Arrangement by Share-based Payment Award, Options, Vested and Expected to Vest, Outstanding, Weighted Average Remaining Contractual Term</t>
  </si>
  <si>
    <t>9 years 2 months 12 days</t>
  </si>
  <si>
    <t>$5.00 to $9.99 [Member]</t>
  </si>
  <si>
    <t>Share-based Compensation Arrangement by Share-based Payment Award, Options, Outstanding, Weighted Average Remaining Contractual Term</t>
  </si>
  <si>
    <t>4 years 4 months 24 days</t>
  </si>
  <si>
    <t>Share-based Compensation Arrangement by Share-based Payment Award, Options, Exercisable, Weighted Average Remaining Contractual Term</t>
  </si>
  <si>
    <t>$10.00 to $14.99 [Member]</t>
  </si>
  <si>
    <t>5 years 4 months 24 days</t>
  </si>
  <si>
    <t>$15.00 - $19.99 [Member]</t>
  </si>
  <si>
    <t>6 years 4 months 24 days</t>
  </si>
  <si>
    <t>$20.00 to $24.99 [Member]</t>
  </si>
  <si>
    <t>4 years 10 months 24 days</t>
  </si>
  <si>
    <t>4 years 3 months 18 days</t>
  </si>
  <si>
    <t>Share-based Compensation Arrangement by Share-based Payment Award, Equity Instruments Other than Options, Outstanding, Weighted Average Remaining Contractual Terms</t>
  </si>
  <si>
    <t>0 years 2 months 12 days</t>
  </si>
  <si>
    <t>Share-Based Compensation Arrangement by Share-based payment award,Other than Options,Vested and Expected to Vest,Outstanding,Weighted Average Contractual Life Term</t>
  </si>
  <si>
    <t>$25.00 to $29.99 [Member]</t>
  </si>
  <si>
    <t>2 years 7 months 6 days</t>
  </si>
  <si>
    <t>2 years 6 months 0 days</t>
  </si>
  <si>
    <t>$30.00 to $34.99 [Member]</t>
  </si>
  <si>
    <t>7 years 7 months 6 days</t>
  </si>
  <si>
    <t>6 years 2 months 12 days</t>
  </si>
  <si>
    <t>1 year 8 months 12 days</t>
  </si>
  <si>
    <t>$35.00 to $39.99 [Member]</t>
  </si>
  <si>
    <t>2 years 9 months 18 days</t>
  </si>
  <si>
    <t>Expected to Vest [Member]</t>
  </si>
  <si>
    <t>Expected to Vest [Member] | $20.00 to $24.99 [Member]</t>
  </si>
  <si>
    <t>Expected to Vest [Member] | $25.00 to $29.99 [Member]</t>
  </si>
  <si>
    <t>Expected to Vest [Member] | $30.00 to $34.99 [Member]</t>
  </si>
  <si>
    <t>Expected to Vest [Member] | $35.00 to $39.99 [Member]</t>
  </si>
  <si>
    <t>Minimum [Member] | $5.00 to $9.99 [Member]</t>
  </si>
  <si>
    <t>Share-based Compensation, Shares Authorized under Stock Option Plans, Exercise Price Range, Exercisable Options, Weighted Average Exercise Price</t>
  </si>
  <si>
    <t>Minimum [Member] | $10.00 to $14.99 [Member]</t>
  </si>
  <si>
    <t>Minimum [Member] | $15.00 - $19.99 [Member]</t>
  </si>
  <si>
    <t>Minimum [Member] | $20.00 to $24.99 [Member]</t>
  </si>
  <si>
    <t>Minimum [Member] | $25.00 to $29.99 [Member]</t>
  </si>
  <si>
    <t>Minimum [Member] | $30.00 to $34.99 [Member]</t>
  </si>
  <si>
    <t>Minimum [Member] | $35.00 to $39.99 [Member]</t>
  </si>
  <si>
    <t>Maximum [Member] | $5.00 to $9.99 [Member]</t>
  </si>
  <si>
    <t>Maximum [Member] | $10.00 to $14.99 [Member]</t>
  </si>
  <si>
    <t>Maximum [Member] | $15.00 - $19.99 [Member]</t>
  </si>
  <si>
    <t>Maximum [Member] | $20.00 to $24.99 [Member]</t>
  </si>
  <si>
    <t>Maximum [Member] | $25.00 to $29.99 [Member]</t>
  </si>
  <si>
    <t>Maximum [Member] | $30.00 to $34.99 [Member]</t>
  </si>
  <si>
    <t>Maximum [Member] | $35.00 to $39.99 [Member]</t>
  </si>
  <si>
    <t>Equity - Schedule of Share-Based payment award, Stock Options, Valuations Assumptions (Details) (USD $)</t>
  </si>
  <si>
    <t>Share-based Compensation Arrangement by Share-based Payment Award, Options, Vested and Expected to Vest, Exercisable, Weighted Average Exercise Price</t>
  </si>
  <si>
    <t>Share-based Compensation Arrangement by Share-based Payment Award, Options, Vested and Expected to Vest, Outstanding, Aggregate Intrinsic Value</t>
  </si>
  <si>
    <t>Share-based Compensation Arrangement by Share-based Payment Award, Options, Exercises in Period, Intrinsic Value</t>
  </si>
  <si>
    <t>Employee Service Share-based Compensation, Nonvested Awards, Compensation Cost Not yet Recognized</t>
  </si>
  <si>
    <t>Employee Service Share-based Compensation, Nonvested Awards, Compensation Cost Not yet Recognized, Period for Recognition</t>
  </si>
  <si>
    <t>1 year 8 months 5 days</t>
  </si>
  <si>
    <t>Share-based Compensation Arrangement by Share-based Payment Award, Options, Grants in Period, Weighted Average Grant Date Fair Value</t>
  </si>
  <si>
    <t>Share-based Compensation Arrangement by Share-based Payment Award, Fair Value Assumptions, Risk Free Interest Rate</t>
  </si>
  <si>
    <t>Share-based Compensation Arrangement by Share-based Payment Award, Fair Value Assumptions, Expected Term, Simplified Method</t>
  </si>
  <si>
    <t>P4Y</t>
  </si>
  <si>
    <t>P5Y</t>
  </si>
  <si>
    <t>Share-based Compensation Arrangement by Share-based Payment Award, Fair Value Assumptions, Expected Volatility Rate</t>
  </si>
  <si>
    <t>Share-based Compensation Arrangement by Share-based Payment Award, Fair Value Assumptions, Expected Dividend Rate</t>
  </si>
  <si>
    <t>Equity - Capital Requirements (Details) (USD $)</t>
  </si>
  <si>
    <t>Regulatory Capital Requirements [Abstract]</t>
  </si>
  <si>
    <t>Capital Requirements, Minimum Capital, Percentage of Aggregate On-Balance Sheet Assets Included In Core Capital</t>
  </si>
  <si>
    <t>Excess Capital, Core Capital In Excess of Capital Required for Capital Adequacy</t>
  </si>
  <si>
    <t>Excess Capital, Core Capital In Excess of Critical Capital</t>
  </si>
  <si>
    <t>Capital Required for Capital Adequacy</t>
  </si>
  <si>
    <t>Capital Required for Critical Capital Adequacy</t>
  </si>
  <si>
    <t>Core Capital</t>
  </si>
  <si>
    <t>Risk-based Capital Required for Regulatory Capital Adequacy</t>
  </si>
  <si>
    <t>Regulatory Capital</t>
  </si>
  <si>
    <t>Excess Capital, Regulatory Capital In Excess of Risk-Based Capital</t>
  </si>
  <si>
    <t>Capital Requirements, Minimum Capital, Percentage of Aggregate Off-Balance Sheet Assets Included In Core Capital</t>
  </si>
  <si>
    <t>Capital Requirements, Critical Capital, Percentage of Core Capital of Total Minimum Capital</t>
  </si>
  <si>
    <t>Income Taxes - Components of Income Tax Expense (Details) (USD $)</t>
  </si>
  <si>
    <t>Current Income Tax Expense (Benefit)</t>
  </si>
  <si>
    <t>Income Taxes - Statutory Federal Tax Rate (Details) (USD $)</t>
  </si>
  <si>
    <t>Effective Income Tax Rate Reconciliation at Federal Statutory Income Tax Rate, Amount</t>
  </si>
  <si>
    <t>Effective Income Tax Rate Reconciliation, Tax Exempt Income, Amount</t>
  </si>
  <si>
    <t>Effective Income Tax Rate Reconciliation, Noncontrolling Interest Income (Loss), Amount</t>
  </si>
  <si>
    <t>Effective Income Tax Rate Reconciliation, Change in Deferred Tax Assets Valuation Allowance, Amount</t>
  </si>
  <si>
    <t>Effective Income Tax Rate Reconciliation, Other Adjustments, Amount</t>
  </si>
  <si>
    <t>Effective Income Tax Rate Reconciliation, at Federal Statutory Income Tax Rate, Percent</t>
  </si>
  <si>
    <t>Income Taxes - Deferred Tax Assets and Liabilities (Details) (USD $)</t>
  </si>
  <si>
    <t>Components of Deferred Tax Assets [Abstract]</t>
  </si>
  <si>
    <t>Deferred Tax Assets, Derivative Instruments</t>
  </si>
  <si>
    <t>Deferred Tax Asset - basis in securities</t>
  </si>
  <si>
    <t>Deferred Tax Assets, Unrealized Losses on Available-for-Sale Securities, Gross</t>
  </si>
  <si>
    <t>Deferred Tax Assets, Tax Deferred Expense, Reserves and Accruals, Provision for Loan Losses</t>
  </si>
  <si>
    <t>Deferred Tax Assets, Tax Deferred Expense, Compensation and Benefits, Share-based Compensation Cost</t>
  </si>
  <si>
    <t>Deferred Tax Assets, Capital Loss Carryforwards</t>
  </si>
  <si>
    <t>Deferred Tax Assets, Valuation Allowance</t>
  </si>
  <si>
    <t>Deferred Tax Assets, Investments</t>
  </si>
  <si>
    <t>Deferred Tax Assets, Other</t>
  </si>
  <si>
    <t>Deferred Tax Assets, Gross</t>
  </si>
  <si>
    <t>Deferred Tax Liabilities, Other Comprehensive Income</t>
  </si>
  <si>
    <t>Entity Not Subject to Income Taxes, Difference in Bases, Amount</t>
  </si>
  <si>
    <t>Deferred Tax Liabilities, Other</t>
  </si>
  <si>
    <t>Deferred Tax Liabilities, Gross</t>
  </si>
  <si>
    <t>Capital Loss Carryforward [Member]</t>
  </si>
  <si>
    <t>Amortization of Premiums on Capital Investments [Member]</t>
  </si>
  <si>
    <t>Income Taxes - Valuation Allowance (USD $)</t>
  </si>
  <si>
    <t>Tax Credit Carryforward [Line Items]</t>
  </si>
  <si>
    <t>Tax Credit Carryforward, Amount</t>
  </si>
  <si>
    <t>Expired Capital Loss Carryforward [Member]</t>
  </si>
  <si>
    <t>Expires after one year before year two [Member]</t>
  </si>
  <si>
    <t>Expires after year two before year three [Member]</t>
  </si>
  <si>
    <t>Income Taxes - Unrecognized Tax Benefits (Details) (USD $)</t>
  </si>
  <si>
    <t>Unrecognized Tax Benefits</t>
  </si>
  <si>
    <t>Unrecognized Tax Benefits, Decrease Resulting from Prior Period Tax Positions</t>
  </si>
  <si>
    <t>Unrecognized Tax Benefits, Period Increase (Decrease)</t>
  </si>
  <si>
    <t>Employee Benefits - (Details) (USD $)</t>
  </si>
  <si>
    <t>Defined Contribution Plan Disclosure [Line Items]</t>
  </si>
  <si>
    <t>Defined Contribution Plan Wage Base</t>
  </si>
  <si>
    <t>Deferred Compensation Arrangement with Individual, Requisite Service Period</t>
  </si>
  <si>
    <t>Defined Contribution Plan, Cost Recognized</t>
  </si>
  <si>
    <t>Base Percentage [Member]</t>
  </si>
  <si>
    <t>Employer contribution percentage to retirement plan</t>
  </si>
  <si>
    <t>Excess Percentage for amounts above Social Security taxable wage base] [Member]</t>
  </si>
  <si>
    <t>Off-Balance Sheet Guarantees and Long Term Standby Purchase Commitments - Narrative (Details) (USD $)</t>
  </si>
  <si>
    <t>Long-term Purchase Commitment [Line Items]</t>
  </si>
  <si>
    <t>Term of Guarantees Minimum</t>
  </si>
  <si>
    <t>Term of Guarantees Maximum</t>
  </si>
  <si>
    <t>30 years</t>
  </si>
  <si>
    <t>Guarantee obligations issued after January 1, 2003 [Member]</t>
  </si>
  <si>
    <t>Guarantor Obligations, Maximum Exposure, Undiscounted</t>
  </si>
  <si>
    <t>Guarantee obligations issued prior to January 1, 2003 [Member]</t>
  </si>
  <si>
    <t>Off-Balance Sheet Guarantees and Long Term Standby Purchase Commitments - Schedule of Guarantor Obligations Activity (Details) (USD $)</t>
  </si>
  <si>
    <t>Additions to guarantee and commitment obligations</t>
  </si>
  <si>
    <t>Amortization of the Guarantee and Commitment Obligation</t>
  </si>
  <si>
    <t>Off-Balance Sheet Guarantees and Long Term Standby Purchase Commitments - Off-Balance Sheet Guaranteed Securities (Details) (Variable Interest Entity, Not Primary Beneficiary [Member], USD $)</t>
  </si>
  <si>
    <t>Off-Balance Sheet Guarantees and Long Term Standby Purchase Commitments - Cash Flows from Off-balance sheet Guaranteed Securities (Details) (USD $)</t>
  </si>
  <si>
    <t>Guarantor Obligations [Line Items]</t>
  </si>
  <si>
    <t>Proceeds from Fees Received</t>
  </si>
  <si>
    <t>Payments to Acquire Loans and Leases Held-for-investment</t>
  </si>
  <si>
    <t>Weighted average remaining maturity, Loans underlying guarantees not held by transferor</t>
  </si>
  <si>
    <t>12 years 0 months 0 days</t>
  </si>
  <si>
    <t>12 years 9 months 18 days</t>
  </si>
  <si>
    <t>Farmer Mac Guaranteed Securities [Member] | Variable Interest Entity, Not Primary Beneficiary [Member]</t>
  </si>
  <si>
    <t>Guarantor Obligations, Current Carrying Value</t>
  </si>
  <si>
    <t>2 years 5 months 5 days</t>
  </si>
  <si>
    <t>3 years 4 months 20 days</t>
  </si>
  <si>
    <t>Off-Balance Sheet Guarantees and Long Term Standby Purchase Commitments - Long Term Standby Purchase Commitments (Details) (USD $)</t>
  </si>
  <si>
    <t>14 years 3 months 18 days</t>
  </si>
  <si>
    <t>13 years 10 months 24 days</t>
  </si>
  <si>
    <t>Guarantee obligations issued after January 1, 2003 [Member] | Long-Term Standby Purchase Commitments [Member]</t>
  </si>
  <si>
    <t>Off-Balance Sheet Guarantees and Long Term Standby Purchase Commitments - Future Minimum Lease Payments and Other Contractual Obligations (Details) (USD $)</t>
  </si>
  <si>
    <t>Operating Leases, Future Minimum Payments Due, Fiscal Year Maturity [Abstract]</t>
  </si>
  <si>
    <t>Operating Leases, Rent Expense, Net</t>
  </si>
  <si>
    <t>Operating Leases, Future Minimum Payments Due, Next Twelve Months</t>
  </si>
  <si>
    <t>Operating Leases, Future Minimum Payments, Due in Two Years</t>
  </si>
  <si>
    <t>Operating Leases, Future Minimum Payments, Due in Three Years</t>
  </si>
  <si>
    <t>Operating Leases, Future Minimum Payments, Due in Four Years</t>
  </si>
  <si>
    <t>Operating Leases, Future Minimum Payments, Due in Five Years</t>
  </si>
  <si>
    <t>Operating Leases, Future Minimum Payments, Due Thereafter</t>
  </si>
  <si>
    <t>Operating Leases, Future Minimum Payments Due</t>
  </si>
  <si>
    <t>Contractual Obligation, Fiscal Year Maturity [Abstract]</t>
  </si>
  <si>
    <t>Contractual Obligation, Due in Next Twelve Months</t>
  </si>
  <si>
    <t>Contractual Obligation, Due in Second Year</t>
  </si>
  <si>
    <t>Contractual Obligation, Due in Third Year</t>
  </si>
  <si>
    <t>Contractual Obligation, Due in Fourth Year</t>
  </si>
  <si>
    <t>Contractual Obligation, Due in Fifth Year</t>
  </si>
  <si>
    <t>Contractual Obligation, Due after Fifth Year</t>
  </si>
  <si>
    <t>Contractual Obligation</t>
  </si>
  <si>
    <t>Farm &amp; Ranch Loans and USDA Guarantees [Member]</t>
  </si>
  <si>
    <t>Loans and Leases Receivable, Commitments to Purchase or Sell</t>
  </si>
  <si>
    <t>Rural Utilities Loans [Member]</t>
  </si>
  <si>
    <t>Fair Value Disclosures - Narrative (Details) (USD $)</t>
  </si>
  <si>
    <t>Fair Value, Assets and Liabilities Measured on Recurring and Nonrecurring Basis [Line Items]</t>
  </si>
  <si>
    <t>Derivative Credit Risk Valuation Adjustment, Derivative Assets and Liabilities</t>
  </si>
  <si>
    <t>Level 3 [Member]</t>
  </si>
  <si>
    <t>Assets and Liabilities, Fair Value Disclosure</t>
  </si>
  <si>
    <t>Fair Value, Assets and Liabilities Fair Value as Percent of Total Assets</t>
  </si>
  <si>
    <t>Fair Value, Assets and Liabilities, Fair Value as Percent of Total Financial Instruments Measured at Fair Value</t>
  </si>
  <si>
    <t>Fair Value Disclosures - Fair Value Measurements, Recurring and Nonrecurring (Details) (USD $)</t>
  </si>
  <si>
    <t>Loans and Leases Receivable, Net Amount</t>
  </si>
  <si>
    <t>Fair Value, Measurements, Nonrecurring [Member]</t>
  </si>
  <si>
    <t>Assets, Fair Value Disclosure</t>
  </si>
  <si>
    <t>Fair Value, Measurements, Nonrecurring [Member] | Fair Value, Inputs, Level 1 [Member]</t>
  </si>
  <si>
    <t>Fair Value, Measurements, Nonrecurring [Member] | Fair Value, Inputs, Level 2 [Member]</t>
  </si>
  <si>
    <t>Fair Value, Measurements, Nonrecurring [Member] | Fair Value, Inputs, Level 3 [Member]</t>
  </si>
  <si>
    <t>Fair Value, Measurements, Recurring [Member]</t>
  </si>
  <si>
    <t>Financial and Nonfinancial Liabilities, Fair Value Disclosure</t>
  </si>
  <si>
    <t>Fair Value, Measurements, Recurring [Member] | Fair Value, Inputs, Level 1 [Member]</t>
  </si>
  <si>
    <t>Fair Value, Measurements, Recurring [Member] | Fair Value, Inputs, Level 2 [Member]</t>
  </si>
  <si>
    <t>Fair Value, Measurements, Recurring [Member] | Fair Value, Inputs, Level 3 [Member]</t>
  </si>
  <si>
    <t>Farmer Mac Guaranteed Securities [Member] | Available-for-sale Securities [Member] | Institutional Credit [Member] | Fair Value, Measurements, Recurring [Member]</t>
  </si>
  <si>
    <t>Investments, Fair Value Disclosure</t>
  </si>
  <si>
    <t>Farmer Mac Guaranteed Securities [Member] | Available-for-sale Securities [Member] | Institutional Credit [Member] | Fair Value, Measurements, Recurring [Member] | Fair Value, Inputs, Level 1 [Member]</t>
  </si>
  <si>
    <t>Farmer Mac Guaranteed Securities [Member] | Available-for-sale Securities [Member] | Institutional Credit [Member] | Fair Value, Measurements, Recurring [Member] | Fair Value, Inputs, Level 2 [Member]</t>
  </si>
  <si>
    <t>Farmer Mac Guaranteed Securities [Member] | Available-for-sale Securities [Member] | Institutional Credit [Member] | Fair Value, Measurements, Recurring [Member] | Fair Value, Inputs, Level 3 [Member]</t>
  </si>
  <si>
    <t>Farmer Mac Guaranteed Securities [Member] | Available-for-sale Securities [Member] | USDA Guarantees [Member] | Fair Value, Measurements, Recurring [Member]</t>
  </si>
  <si>
    <t>Farmer Mac Guaranteed Securities [Member] | Available-for-sale Securities [Member] | USDA Guarantees [Member] | Fair Value, Measurements, Recurring [Member] | Fair Value, Inputs, Level 1 [Member]</t>
  </si>
  <si>
    <t>Farmer Mac Guaranteed Securities [Member] | Available-for-sale Securities [Member] | USDA Guarantees [Member] | Fair Value, Measurements, Recurring [Member] | Fair Value, Inputs, Level 2 [Member]</t>
  </si>
  <si>
    <t>Farmer Mac Guaranteed Securities [Member] | Available-for-sale Securities [Member] | USDA Guarantees [Member] | Fair Value, Measurements, Recurring [Member] | Fair Value, Inputs, Level 3 [Member]</t>
  </si>
  <si>
    <t>Farmer Mac Guaranteed Securities and USDA Securities [Member] | Available-for-sale Securities [Member] | Fair Value, Measurements, Recurring [Member]</t>
  </si>
  <si>
    <t>Farmer Mac Guaranteed Securities and USDA Securities [Member] | Available-for-sale Securities [Member] | Fair Value, Measurements, Recurring [Member] | Fair Value, Inputs, Level 1 [Member]</t>
  </si>
  <si>
    <t>Farmer Mac Guaranteed Securities and USDA Securities [Member] | Available-for-sale Securities [Member] | Fair Value, Measurements, Recurring [Member] | Fair Value, Inputs, Level 2 [Member]</t>
  </si>
  <si>
    <t>Farmer Mac Guaranteed Securities and USDA Securities [Member] | Available-for-sale Securities [Member] | Fair Value, Measurements, Recurring [Member] | Fair Value, Inputs, Level 3 [Member]</t>
  </si>
  <si>
    <t>Investment Securities [Member] | Fair Value, Measurements, Recurring [Member]</t>
  </si>
  <si>
    <t>Investment Securities [Member] | Fair Value, Measurements, Recurring [Member] | Fair Value, Inputs, Level 1 [Member]</t>
  </si>
  <si>
    <t>Investment Securities [Member] | Fair Value, Measurements, Recurring [Member] | Fair Value, Inputs, Level 2 [Member]</t>
  </si>
  <si>
    <t>Investment Securities [Member] | Fair Value, Measurements, Recurring [Member] | Fair Value, Inputs, Level 3 [Member]</t>
  </si>
  <si>
    <t>Investment Securities [Member] | Available-for-sale Securities [Member] | Fair Value, Measurements, Recurring [Member]</t>
  </si>
  <si>
    <t>Investment Securities [Member] | Available-for-sale Securities [Member] | Fair Value, Measurements, Recurring [Member] | Fair Value, Inputs, Level 1 [Member]</t>
  </si>
  <si>
    <t>Investment Securities [Member] | Available-for-sale Securities [Member] | Fair Value, Measurements, Recurring [Member] | Fair Value, Inputs, Level 2 [Member]</t>
  </si>
  <si>
    <t>Investment Securities [Member] | Available-for-sale Securities [Member] | Fair Value, Measurements, Recurring [Member] | Fair Value, Inputs, Level 3 [Member]</t>
  </si>
  <si>
    <t>Investment Securities [Member] | Trading Securities [Member] | Fair Value, Measurements, Recurring [Member]</t>
  </si>
  <si>
    <t>Investment Securities [Member] | Trading Securities [Member] | Fair Value, Measurements, Recurring [Member] | Fair Value, Inputs, Level 1 [Member]</t>
  </si>
  <si>
    <t>Investment Securities [Member] | Trading Securities [Member] | Fair Value, Measurements, Recurring [Member] | Fair Value, Inputs, Level 2 [Member]</t>
  </si>
  <si>
    <t>Investment Securities [Member] | Trading Securities [Member] | Fair Value, Measurements, Recurring [Member] | Fair Value, Inputs, Level 3 [Member]</t>
  </si>
  <si>
    <t>USDA Securities [Member] | Fair Value, Measurements, Recurring [Member]</t>
  </si>
  <si>
    <t>USDA Securities [Member] | Fair Value, Measurements, Recurring [Member] | Fair Value, Inputs, Level 1 [Member]</t>
  </si>
  <si>
    <t>USDA Securities [Member] | Fair Value, Measurements, Recurring [Member] | Fair Value, Inputs, Level 2 [Member]</t>
  </si>
  <si>
    <t>USDA Securities [Member] | Fair Value, Measurements, Recurring [Member] | Fair Value, Inputs, Level 3 [Member]</t>
  </si>
  <si>
    <t>USDA Securities [Member] | Available-for-sale Securities [Member] | Fair Value, Measurements, Recurring [Member]</t>
  </si>
  <si>
    <t>USDA Securities [Member] | Available-for-sale Securities [Member] | Fair Value, Measurements, Recurring [Member] | Fair Value, Inputs, Level 1 [Member]</t>
  </si>
  <si>
    <t>USDA Securities [Member] | Available-for-sale Securities [Member] | Fair Value, Measurements, Recurring [Member] | Fair Value, Inputs, Level 2 [Member]</t>
  </si>
  <si>
    <t>USDA Securities [Member] | Available-for-sale Securities [Member] | Fair Value, Measurements, Recurring [Member] | Fair Value, Inputs, Level 3 [Member]</t>
  </si>
  <si>
    <t>USDA Securities [Member] | Trading Securities [Member] | Fair Value, Measurements, Recurring [Member]</t>
  </si>
  <si>
    <t>USDA Securities [Member] | Trading Securities [Member] | Fair Value, Measurements, Recurring [Member] | Fair Value, Inputs, Level 1 [Member]</t>
  </si>
  <si>
    <t>USDA Securities [Member] | Trading Securities [Member] | Fair Value, Measurements, Recurring [Member] | Fair Value, Inputs, Level 2 [Member]</t>
  </si>
  <si>
    <t>USDA Securities [Member] | Trading Securities [Member] | Fair Value, Measurements, Recurring [Member] | Fair Value, Inputs, Level 3 [Member]</t>
  </si>
  <si>
    <t>Floating Interest Rate [Member] | Floating rate auction-rate certificates backed by Government guaranteed student loans | Available-for-sale Securities [Member] | Fair Value, Measurements, Recurring [Member]</t>
  </si>
  <si>
    <t>Floating Interest Rate [Member] | Floating rate auction-rate certificates backed by Government guaranteed student loans | Available-for-sale Securities [Member] | Fair Value, Measurements, Recurring [Member] | Fair Value, Inputs, Level 1 [Member]</t>
  </si>
  <si>
    <t>Floating Interest Rate [Member] | Floating rate auction-rate certificates backed by Government guaranteed student loans | Available-for-sale Securities [Member] | Fair Value, Measurements, Recurring [Member] | Fair Value, Inputs, Level 2 [Member]</t>
  </si>
  <si>
    <t>Floating Interest Rate [Member] | Floating rate auction-rate certificates backed by Government guaranteed student loans | Available-for-sale Securities [Member] | Fair Value, Measurements, Recurring [Member] | Fair Value, Inputs, Level 3 [Member]</t>
  </si>
  <si>
    <t>Floating Interest Rate [Member] | Asset-backed Securities [Member] | Available-for-sale Securities [Member] | Fair Value, Measurements, Recurring [Member]</t>
  </si>
  <si>
    <t>Floating Interest Rate [Member] | Asset-backed Securities [Member] | Available-for-sale Securities [Member] | Fair Value, Measurements, Recurring [Member] | Fair Value, Inputs, Level 1 [Member]</t>
  </si>
  <si>
    <t>Floating Interest Rate [Member] | Asset-backed Securities [Member] | Available-for-sale Securities [Member] | Fair Value, Measurements, Recurring [Member] | Fair Value, Inputs, Level 2 [Member]</t>
  </si>
  <si>
    <t>Floating Interest Rate [Member] | Asset-backed Securities [Member] | Available-for-sale Securities [Member] | Fair Value, Measurements, Recurring [Member] | Fair Value, Inputs, Level 3 [Member]</t>
  </si>
  <si>
    <t>Floating Interest Rate [Member] | Asset-backed Securities [Member] | Trading Securities [Member] | Fair Value, Measurements, Recurring [Member]</t>
  </si>
  <si>
    <t>Floating Interest Rate [Member] | Asset-backed Securities [Member] | Trading Securities [Member] | Fair Value, Measurements, Recurring [Member] | Fair Value, Inputs, Level 1 [Member]</t>
  </si>
  <si>
    <t>Floating Interest Rate [Member] | Asset-backed Securities [Member] | Trading Securities [Member] | Fair Value, Measurements, Recurring [Member] | Fair Value, Inputs, Level 2 [Member]</t>
  </si>
  <si>
    <t>Floating Interest Rate [Member] | Asset-backed Securities [Member] | Trading Securities [Member] | Fair Value, Measurements, Recurring [Member] | Fair Value, Inputs, Level 3 [Member]</t>
  </si>
  <si>
    <t>Floating Interest Rate [Member] | Corporate Debt Securities [Member] | Available-for-sale Securities [Member] | Fair Value, Measurements, Recurring [Member]</t>
  </si>
  <si>
    <t>Floating Interest Rate [Member] | Corporate Debt Securities [Member] | Available-for-sale Securities [Member] | Fair Value, Measurements, Recurring [Member] | Fair Value, Inputs, Level 1 [Member]</t>
  </si>
  <si>
    <t>Floating Interest Rate [Member] | Corporate Debt Securities [Member] | Available-for-sale Securities [Member] | Fair Value, Measurements, Recurring [Member] | Fair Value, Inputs, Level 2 [Member]</t>
  </si>
  <si>
    <t>Floating Interest Rate [Member] | Corporate Debt Securities [Member] | Available-for-sale Securities [Member] | Fair Value, Measurements, Recurring [Member] | Fair Value, Inputs, Level 3 [Member]</t>
  </si>
  <si>
    <t>Floating Interest Rate [Member] | Government/GSE Guaranteed Mortgage Backed Securities [Member] | Available-for-sale Securities [Member] | Fair Value, Measurements, Recurring [Member]</t>
  </si>
  <si>
    <t>Floating Interest Rate [Member] | Government/GSE Guaranteed Mortgage Backed Securities [Member] | Available-for-sale Securities [Member] | Fair Value, Measurements, Recurring [Member] | Fair Value, Inputs, Level 1 [Member]</t>
  </si>
  <si>
    <t>Floating Interest Rate [Member] | Government/GSE Guaranteed Mortgage Backed Securities [Member] | Available-for-sale Securities [Member] | Fair Value, Measurements, Recurring [Member] | Fair Value, Inputs, Level 2 [Member]</t>
  </si>
  <si>
    <t>Floating Interest Rate [Member] | Government/GSE Guaranteed Mortgage Backed Securities [Member] | Available-for-sale Securities [Member] | Fair Value, Measurements, Recurring [Member] | Fair Value, Inputs, Level 3 [Member]</t>
  </si>
  <si>
    <t>Floating Interest Rate [Member] | GSE Subordinated Debt [Member} | Available-for-sale Securities [Member] | Fair Value, Measurements, Recurring [Member]</t>
  </si>
  <si>
    <t>Floating Interest Rate [Member] | GSE Subordinated Debt [Member} | Available-for-sale Securities [Member] | Fair Value, Measurements, Recurring [Member] | Fair Value, Inputs, Level 1 [Member]</t>
  </si>
  <si>
    <t>Floating Interest Rate [Member] | GSE Subordinated Debt [Member} | Available-for-sale Securities [Member] | Fair Value, Measurements, Recurring [Member] | Fair Value, Inputs, Level 2 [Member]</t>
  </si>
  <si>
    <t>Floating Interest Rate [Member] | GSE Subordinated Debt [Member} | Available-for-sale Securities [Member] | Fair Value, Measurements, Recurring [Member] | Fair Value, Inputs, Level 3 [Member]</t>
  </si>
  <si>
    <t>Floating Interest Rate [Member] | Senior Agency Debt [Member] | Available-for-sale Securities [Member] | Fair Value, Measurements, Recurring [Member]</t>
  </si>
  <si>
    <t>Floating Interest Rate [Member] | Senior Agency Debt [Member] | Available-for-sale Securities [Member] | Fair Value, Measurements, Recurring [Member] | Fair Value, Inputs, Level 1 [Member]</t>
  </si>
  <si>
    <t>Floating Interest Rate [Member] | Senior Agency Debt [Member] | Available-for-sale Securities [Member] | Fair Value, Measurements, Recurring [Member] | Fair Value, Inputs, Level 2 [Member]</t>
  </si>
  <si>
    <t>Floating Interest Rate [Member] | Senior Agency Debt [Member] | Available-for-sale Securities [Member] | Fair Value, Measurements, Recurring [Member] | Fair Value, Inputs, Level 3 [Member]</t>
  </si>
  <si>
    <t>Floating Interest Rate [Member] | US Treasury Securities [Member] | Available-for-sale Securities [Member] | Fair Value, Measurements, Recurring [Member]</t>
  </si>
  <si>
    <t>Floating Interest Rate [Member] | US Treasury Securities [Member] | Available-for-sale Securities [Member] | Fair Value, Measurements, Recurring [Member] | Fair Value, Inputs, Level 1 [Member]</t>
  </si>
  <si>
    <t>Floating Interest Rate [Member] | US Treasury Securities [Member] | Available-for-sale Securities [Member] | Fair Value, Measurements, Recurring [Member] | Fair Value, Inputs, Level 2 [Member]</t>
  </si>
  <si>
    <t>Floating Interest Rate [Member] | US Treasury Securities [Member] | Available-for-sale Securities [Member] | Fair Value, Measurements, Recurring [Member] | Fair Value, Inputs, Level 3 [Member]</t>
  </si>
  <si>
    <t>Fixed Interest Rate [Member] | Corporate Debt Securities [Member] | Available-for-sale Securities [Member] | Fair Value, Measurements, Recurring [Member]</t>
  </si>
  <si>
    <t>Fixed Interest Rate [Member] | Corporate Debt Securities [Member] | Available-for-sale Securities [Member] | Fair Value, Measurements, Recurring [Member] | Fair Value, Inputs, Level 1 [Member]</t>
  </si>
  <si>
    <t>Fixed Interest Rate [Member] | Corporate Debt Securities [Member] | Available-for-sale Securities [Member] | Fair Value, Measurements, Recurring [Member] | Fair Value, Inputs, Level 2 [Member]</t>
  </si>
  <si>
    <t>Fixed Interest Rate [Member] | Corporate Debt Securities [Member] | Available-for-sale Securities [Member] | Fair Value, Measurements, Recurring [Member] | Fair Value, Inputs, Level 3 [Member]</t>
  </si>
  <si>
    <t>Fixed Interest Rate [Member] | Government/GSE Guaranteed Mortgage Backed Securities [Member] | Available-for-sale Securities [Member] | Fair Value, Measurements, Recurring [Member]</t>
  </si>
  <si>
    <t>Fixed Interest Rate [Member] | Government/GSE Guaranteed Mortgage Backed Securities [Member] | Available-for-sale Securities [Member] | Fair Value, Measurements, Recurring [Member] | Fair Value, Inputs, Level 1 [Member]</t>
  </si>
  <si>
    <t>Fixed Interest Rate [Member] | Government/GSE Guaranteed Mortgage Backed Securities [Member] | Available-for-sale Securities [Member] | Fair Value, Measurements, Recurring [Member] | Fair Value, Inputs, Level 2 [Member]</t>
  </si>
  <si>
    <t>Fixed Interest Rate [Member] | Government/GSE Guaranteed Mortgage Backed Securities [Member] | Available-for-sale Securities [Member] | Fair Value, Measurements, Recurring [Member] | Fair Value, Inputs, Level 3 [Member]</t>
  </si>
  <si>
    <t>Fixed Interest Rate [Member] | Preferred Stock [Member] | Available-for-sale Securities [Member] | Fair Value, Measurements, Recurring [Member]</t>
  </si>
  <si>
    <t>Fixed Interest Rate [Member] | Preferred Stock [Member] | Available-for-sale Securities [Member] | Fair Value, Measurements, Recurring [Member] | Fair Value, Inputs, Level 1 [Member]</t>
  </si>
  <si>
    <t>Fixed Interest Rate [Member] | Preferred Stock [Member] | Available-for-sale Securities [Member] | Fair Value, Measurements, Recurring [Member] | Fair Value, Inputs, Level 2 [Member]</t>
  </si>
  <si>
    <t>Fixed Interest Rate [Member] | Preferred Stock [Member] | Available-for-sale Securities [Member] | Fair Value, Measurements, Recurring [Member] | Fair Value, Inputs, Level 3 [Member]</t>
  </si>
  <si>
    <t>Fixed Interest Rate [Member] | Taxable Municipal Bonds [Member] | Available-for-sale Securities [Member] | Fair Value, Measurements, Recurring [Member]</t>
  </si>
  <si>
    <t>Fixed Interest Rate [Member] | Taxable Municipal Bonds [Member] | Available-for-sale Securities [Member] | Fair Value, Measurements, Recurring [Member] | Fair Value, Inputs, Level 1 [Member]</t>
  </si>
  <si>
    <t>Fixed Interest Rate [Member] | Taxable Municipal Bonds [Member] | Available-for-sale Securities [Member] | Fair Value, Measurements, Recurring [Member] | Fair Value, Inputs, Level 2 [Member]</t>
  </si>
  <si>
    <t>Fixed Interest Rate [Member] | Taxable Municipal Bonds [Member] | Available-for-sale Securities [Member] | Fair Value, Measurements, Recurring [Member] | Fair Value, Inputs, Level 3 [Member]</t>
  </si>
  <si>
    <t>Fixed Interest Rate [Member] | US Treasury Securities [Member] | Available-for-sale Securities [Member] | Fair Value, Measurements, Recurring [Member]</t>
  </si>
  <si>
    <t>Fixed Interest Rate [Member] | US Treasury Securities [Member] | Available-for-sale Securities [Member] | Fair Value, Measurements, Recurring [Member] | Fair Value, Inputs, Level 1 [Member]</t>
  </si>
  <si>
    <t>Fixed Interest Rate [Member] | US Treasury Securities [Member] | Available-for-sale Securities [Member] | Fair Value, Measurements, Recurring [Member] | Fair Value, Inputs, Level 2 [Member]</t>
  </si>
  <si>
    <t>Fixed Interest Rate [Member] | US Treasury Securities [Member] | Available-for-sale Securities [Member] | Fair Value, Measurements, Recurring [Member] | Fair Value, Inputs, Level 3 [Member]</t>
  </si>
  <si>
    <t>Fair Value Disclosures - Unobservable Input Reconciliation (Details) (Fair Value, Inputs, Level 3 [Member], Fair Value, Measurements, Recurring [Member], USD $)</t>
  </si>
  <si>
    <t>Fair Value, Assets Measured on Recurring Basis, Unobservable Input Reconciliation, Calculation [Roll Forward]</t>
  </si>
  <si>
    <t>Realized and Unrealized Gains/(Losses) included in Income</t>
  </si>
  <si>
    <t>Unrealized Gains/(Losses) included in Other Comprehen-sive Income</t>
  </si>
  <si>
    <t>Fair Value, Liabilities Measured on Recurring Basis, Unobservable Input Reconciliation, Calculation [Roll Forward]</t>
  </si>
  <si>
    <t>Fair Value, Assets Measured on Recurring Basis, Unobservable Input Reconciliation [Line Items]</t>
  </si>
  <si>
    <t>Available-for-sale Securities [Member] | USDA Securities [Member]</t>
  </si>
  <si>
    <t>Trading Securities [Member] | Investment Securities [Member]</t>
  </si>
  <si>
    <t>Trading Securities [Member] | USDA Securities [Member]</t>
  </si>
  <si>
    <t>[1],[3]</t>
  </si>
  <si>
    <t>Derivative Financial Instruments, Liabilities [Member]</t>
  </si>
  <si>
    <t>[7],[8]</t>
  </si>
  <si>
    <t>[7],[9]</t>
  </si>
  <si>
    <t>Includes unrealized losses of $0.5 million attributable to assets still held as of DecemberB 31, 2013 that are recorded in "Gains/(losses) on trading securities."</t>
  </si>
  <si>
    <t>Includes unrealized gains of $1.8 million attributable to assets still held as of DecemberB 31, 2014 that are recorded in "Gains/(losses) on trading securities."</t>
  </si>
  <si>
    <t>Includes unrealized gains of $0.3 million attributable to assets still held as of DecemberB 31, 2012 that are recorded in "Gains/(losses) on trading securities."</t>
  </si>
  <si>
    <t>Unrealized gains are attributable to liabilities still held as of DecemberB 31, 2013 and are recorded in "(Losses)/gains on financial derivatives and hedging activities."</t>
  </si>
  <si>
    <t>Unrealized gains are attributable to liabilities still held as of DecemberB 31, 2012 and are recorded in "(Losses)/gains on financial derivatives and hedging activities."</t>
  </si>
  <si>
    <t>(1)Unrealized gains are attributable to assets still held as of DecemberB 31, 2013 and are recorded in "Gains/(losses) on trading securities."</t>
  </si>
  <si>
    <t>Unrealized gains are attributable to assets still held as of DecemberB 31, 2014 and are recorded in "Gains/(losses) on trading securities."</t>
  </si>
  <si>
    <t>Unrealized gains are attributable to assets still held as of DecemberB 31, 2012 and are recorded in "Gains/(losses) on trading securities."</t>
  </si>
  <si>
    <t>Fair Value Disclosures - Quantitative Information (Details) (USD $)</t>
  </si>
  <si>
    <t>Fair Value Measurements, Recurring and Nonrecurring, Valuation Techniques [Line Items]</t>
  </si>
  <si>
    <t>Cost Approach Valuation Technique [Member] | Fair Value, Measurements, Recurring [Member]</t>
  </si>
  <si>
    <t>Institutional Credit [Member] | Cost Approach Valuation Technique [Member] | Farmer Mac Guaranteed Securities [Member] | Fair Value, Measurements, Recurring [Member]</t>
  </si>
  <si>
    <t>USDA Guarantees [Member] | Cost Approach Valuation Technique [Member] | Farmer Mac Guaranteed Securities [Member] | Fair Value, Measurements, Recurring [Member]</t>
  </si>
  <si>
    <t>USDA Guarantees [Member] | Cost Approach Valuation Technique [Member] | USDA Securities [Member] | Fair Value, Measurements, Recurring [Member]</t>
  </si>
  <si>
    <t>Floating Interest Rate [Member] | Market Approach Valuation Technique [Member] | Floating rate auction-rate certificates backed by Government guaranteed student loans | Fair Value, Measurements, Recurring [Member]</t>
  </si>
  <si>
    <t>Floating Interest Rate [Member] | Cost Approach Valuation Technique [Member] | Asset-backed Securities [Member] | Fair Value, Measurements, Recurring [Member]</t>
  </si>
  <si>
    <t>Floating Interest Rate [Member] | Cost Approach Valuation Technique [Member] | Asset-backed Securities [Member] | Fair Value, Measurements, Recurring [Member] | Fair Value, Inputs, Level 3 [Member]</t>
  </si>
  <si>
    <t>Fair Value Inputs, Prepayment Rate</t>
  </si>
  <si>
    <t>Floating Interest Rate [Member] | Cost Approach Valuation Technique [Member] | Government/GSE Guaranteed Mortgage Backed Securities [Member] | Fair Value, Measurements, Recurring [Member]</t>
  </si>
  <si>
    <t>Floating Interest Rate [Member] | Cost Approach Valuation Technique [Member] | Collateralized Mortgage Obligations [Member] | Fair Value, Measurements, Recurring [Member] | Fair Value, Inputs, Level 3 [Member]</t>
  </si>
  <si>
    <t>Minimum [Member] | Market Approach Valuation Technique [Member] | Floating rate auction-rate certificates backed by Government guaranteed student loans | Fair Value, Measurements, Recurring [Member] | Fair Value, Inputs, Level 3 [Member]</t>
  </si>
  <si>
    <t>Fair Value Inputs, Range of Offered Quotes</t>
  </si>
  <si>
    <t>Minimum [Member] | Cost Approach Valuation Technique [Member] | Asset-backed Securities [Member] | Fair Value, Measurements, Recurring [Member] | Fair Value, Inputs, Level 3 [Member]</t>
  </si>
  <si>
    <t>Fair Value Inputs, Discount Rate</t>
  </si>
  <si>
    <t>Minimum [Member] | Cost Approach Valuation Technique [Member] | Collateralized Mortgage Obligations [Member] | Fair Value, Measurements, Recurring [Member] | Fair Value, Inputs, Level 3 [Member]</t>
  </si>
  <si>
    <t>Minimum [Member] | Institutional Credit [Member] | Cost Approach Valuation Technique [Member] | Farmer Mac Guaranteed Securities [Member] | Fair Value, Measurements, Recurring [Member] | Fair Value, Inputs, Level 3 [Member]</t>
  </si>
  <si>
    <t>Minimum [Member] | Institutional Credit [Member] | Cost Approach Valuation Technique [Member] | USDA Securities [Member] | Fair Value, Measurements, Recurring [Member] | Fair Value, Inputs, Level 3 [Member]</t>
  </si>
  <si>
    <t>Minimum [Member] | USDA Guarantees [Member] | Cost Approach Valuation Technique [Member] | USDA Securities [Member] | Fair Value, Measurements, Recurring [Member] | Fair Value, Inputs, Level 3 [Member]</t>
  </si>
  <si>
    <t>Minimum [Member] | Derivative Financial Instruments, Liabilities [Member] | Cost Approach Valuation Technique [Member] | Fair Value, Measurements, Recurring [Member] | Fair Value, Inputs, Level 3 [Member]</t>
  </si>
  <si>
    <t>Maximum [Member] | Market Approach Valuation Technique [Member] | Floating rate auction-rate certificates backed by Government guaranteed student loans | Fair Value, Measurements, Recurring [Member] | Fair Value, Inputs, Level 3 [Member]</t>
  </si>
  <si>
    <t>Maximum [Member] | Cost Approach Valuation Technique [Member] | Asset-backed Securities [Member] | Fair Value, Measurements, Recurring [Member] | Fair Value, Inputs, Level 3 [Member]</t>
  </si>
  <si>
    <t>Maximum [Member] | Cost Approach Valuation Technique [Member] | Collateralized Mortgage Obligations [Member] | Fair Value, Measurements, Recurring [Member] | Fair Value, Inputs, Level 3 [Member]</t>
  </si>
  <si>
    <t>Maximum [Member] | Institutional Credit [Member] | Cost Approach Valuation Technique [Member] | Farmer Mac Guaranteed Securities [Member] | Fair Value, Measurements, Recurring [Member] | Fair Value, Inputs, Level 3 [Member]</t>
  </si>
  <si>
    <t>Maximum [Member] | Institutional Credit [Member] | Cost Approach Valuation Technique [Member] | USDA Securities [Member] | Fair Value, Measurements, Recurring [Member] | Fair Value, Inputs, Level 3 [Member]</t>
  </si>
  <si>
    <t>Maximum [Member] | USDA Guarantees [Member] | Cost Approach Valuation Technique [Member] | USDA Securities [Member] | Fair Value, Measurements, Recurring [Member] | Fair Value, Inputs, Level 3 [Member]</t>
  </si>
  <si>
    <t>Maximum [Member] | Derivative Financial Instruments, Liabilities [Member] | Cost Approach Valuation Technique [Member] | Fair Value, Measurements, Recurring [Member] | Fair Value, Inputs, Level 3 [Member]</t>
  </si>
  <si>
    <t>Weighted Average [Member] | Market Approach Valuation Technique [Member] | Floating rate auction-rate certificates backed by Government guaranteed student loans | Fair Value, Measurements, Recurring [Member] | Fair Value, Inputs, Level 3 [Member]</t>
  </si>
  <si>
    <t>Weighted Average [Member] | Cost Approach Valuation Technique [Member] | Asset-backed Securities [Member] | Fair Value, Measurements, Recurring [Member] | Fair Value, Inputs, Level 3 [Member]</t>
  </si>
  <si>
    <t>Weighted Average [Member] | Cost Approach Valuation Technique [Member] | Collateralized Mortgage Obligations [Member] | Fair Value, Measurements, Recurring [Member] | Fair Value, Inputs, Level 3 [Member]</t>
  </si>
  <si>
    <t>Weighted Average [Member] | Institutional Credit [Member] | Cost Approach Valuation Technique [Member] | Farmer Mac Guaranteed Securities [Member] | Fair Value, Measurements, Recurring [Member] | Fair Value, Inputs, Level 3 [Member]</t>
  </si>
  <si>
    <t>Weighted Average [Member] | Institutional Credit [Member] | Cost Approach Valuation Technique [Member] | USDA Securities [Member] | Fair Value, Measurements, Recurring [Member] | Fair Value, Inputs, Level 3 [Member]</t>
  </si>
  <si>
    <t>Weighted Average [Member] | USDA Guarantees [Member] | Cost Approach Valuation Technique [Member] | USDA Securities [Member] | Fair Value, Measurements, Recurring [Member] | Fair Value, Inputs, Level 3 [Member]</t>
  </si>
  <si>
    <t>Weighted Average [Member] | Derivative Financial Instruments, Liabilities [Member] | Cost Approach Valuation Technique [Member] | Fair Value, Measurements, Recurring [Member] | Fair Value, Inputs, Level 3 [Member]</t>
  </si>
  <si>
    <t>Fair Value Disclosures - Summary of Carrying Value and Fair Value (Details) (USD $)</t>
  </si>
  <si>
    <t>Fair Value, Balance Sheet Grouping, Financial Statement Captions [Line Items]</t>
  </si>
  <si>
    <t>Reported Value Measurement [Member]</t>
  </si>
  <si>
    <t>Reported Value Measurement [Member] | Investment Securities [Member]</t>
  </si>
  <si>
    <t>Reported Value Measurement [Member] | Farmer Mac Guaranteed Securities [Member]</t>
  </si>
  <si>
    <t>Reported Value Measurement [Member] | USDA Securities [Member]</t>
  </si>
  <si>
    <t>Reported Value Measurement [Member] | Long-Term Standby Purchase Commitments [Member]</t>
  </si>
  <si>
    <t>Reported Value Measurement [Member] | Due within one year [Member]</t>
  </si>
  <si>
    <t>Reported Value Measurement [Member] | Long-term Debt [Member]</t>
  </si>
  <si>
    <t>Estimate of Fair Value Measurement [Member]</t>
  </si>
  <si>
    <t>Estimate of Fair Value Measurement [Member] | Investment Securities [Member]</t>
  </si>
  <si>
    <t>Estimate of Fair Value Measurement [Member] | Farmer Mac Guaranteed Securities [Member]</t>
  </si>
  <si>
    <t>Estimate of Fair Value Measurement [Member] | USDA Securities [Member]</t>
  </si>
  <si>
    <t>Estimate of Fair Value Measurement [Member] | Long-Term Standby Purchase Commitments [Member]</t>
  </si>
  <si>
    <t>Estimate of Fair Value Measurement [Member] | Due within one year [Member]</t>
  </si>
  <si>
    <t>Estimate of Fair Value Measurement [Member] | Long-term Debt [Member]</t>
  </si>
  <si>
    <t>Business Segment Reporting - Narrative (Details) (USD $)</t>
  </si>
  <si>
    <t>Segment Reporting Information [Line Items]</t>
  </si>
  <si>
    <t>Preferred Stock outstanding</t>
  </si>
  <si>
    <t>Common Stock outstanding</t>
  </si>
  <si>
    <t>Business Segment Reporting - (Details) (USD $)</t>
  </si>
  <si>
    <t>Segment Reporting Information, Profit (Loss) [Abstract]</t>
  </si>
  <si>
    <t>Interest and Dividend Income, Operating</t>
  </si>
  <si>
    <t>Interest Income Reclassification</t>
  </si>
  <si>
    <t>Other Non-Interest Income (Expense), Excluding Guarantee and Commitment Fees</t>
  </si>
  <si>
    <t>Noninterest Expense, Excluding Loan, Lease and Other Losses</t>
  </si>
  <si>
    <t>Noninterest Expense</t>
  </si>
  <si>
    <t>Preferred Stock Dividends, Income Statement Impact</t>
  </si>
  <si>
    <t>Segment Reporting Information, Additional Information [Abstract]</t>
  </si>
  <si>
    <t>Assets</t>
  </si>
  <si>
    <t>Segment core earnings before income taxes</t>
  </si>
  <si>
    <t>Segment core earnings before preferred stock dividends and attibution of income to non-controlling interest - preferred stock dividends</t>
  </si>
  <si>
    <t>Corporate [Member]</t>
  </si>
  <si>
    <t>Segment Reconciling Items [Member]</t>
  </si>
  <si>
    <t>NetB adjustments to reconcile core earnings before income taxes; core earnings before preferred stock dividends and attribution of income to non-controlling interest - preferred stock dividends; and segment core earnings to corresponding income measures: income before income taxes, net income, and net income attributable to common stockholders, respectively.</t>
  </si>
  <si>
    <t>Quarterly Financial Information (Unaudited) (Details) (USD $)</t>
  </si>
  <si>
    <t>Net Income (Loss) Attributable to Noncontrolling Interest</t>
  </si>
  <si>
    <t>Subsequent Events (Details) (USD $)</t>
  </si>
  <si>
    <t>Mar. 30, 2015</t>
  </si>
  <si>
    <t>Farmer Mac II LLC [Member] | Subsequent Event [Member]</t>
  </si>
  <si>
    <t>Subsequent Event [Line Items]</t>
  </si>
  <si>
    <t>Preferred Stock, Shares Outstanding</t>
  </si>
  <si>
    <t>Preferred Stock, Dividends Per Share, Declared</t>
  </si>
  <si>
    <t>Preferred Stock, Redemption Date</t>
  </si>
  <si>
    <t>Preferred Stock, Redemption Price Per Share</t>
  </si>
  <si>
    <t>Preferred Stock, Redemption Amount</t>
  </si>
  <si>
    <t>Uncategorized Items</t>
  </si>
  <si>
    <t>USD ($)</t>
  </si>
  <si>
    <t>[agm_TransferofFarmerMacGuaranteedSecuritiesAvailableforsaletoHeldtomaturityUnrealizedholdinggains]</t>
  </si>
  <si>
    <t>[agm_TransferOfLoansHeldForSaleToLoansHeldForInvestmentUnamortizedDiscount]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</si>
</sst>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sz val="12"/>
      <color theme="1"/>
      <name val="Inherit"/>
    </font>
    <font>
      <sz val="8"/>
      <color theme="1"/>
      <name val="Inherit"/>
    </font>
    <font>
      <sz val="12"/>
      <color rgb="FF000000"/>
      <name val="Inherit"/>
    </font>
    <font>
      <b/>
      <sz val="12"/>
      <color theme="1"/>
      <name val="Inherit"/>
    </font>
    <font>
      <sz val="10"/>
      <color theme="1"/>
      <name val="Inherit"/>
    </font>
    <font>
      <sz val="9"/>
      <color theme="1"/>
      <name val="Inherit"/>
    </font>
    <font>
      <i/>
      <sz val="9"/>
      <color theme="1"/>
      <name val="Inherit"/>
    </font>
    <font>
      <sz val="12"/>
      <color rgb="FF000000"/>
      <name val="Times New Roman"/>
      <family val="1"/>
    </font>
    <font>
      <i/>
      <u/>
      <sz val="12"/>
      <color theme="1"/>
      <name val="Inherit"/>
    </font>
    <font>
      <u/>
      <sz val="12"/>
      <color theme="1"/>
      <name val="Inherit"/>
    </font>
    <font>
      <i/>
      <sz val="12"/>
      <color theme="1"/>
      <name val="Inherit"/>
    </font>
    <font>
      <i/>
      <sz val="8"/>
      <color theme="1"/>
      <name val="Inherit"/>
    </font>
    <font>
      <sz val="8"/>
      <color rgb="FF000000"/>
      <name val="Times New Roman"/>
      <family val="1"/>
    </font>
    <font>
      <sz val="9"/>
      <color rgb="FF000000"/>
      <name val="Times New Roman"/>
      <family val="1"/>
    </font>
    <font>
      <i/>
      <sz val="10"/>
      <color theme="1"/>
      <name val="Inherit"/>
    </font>
    <font>
      <sz val="8"/>
      <color rgb="FF000000"/>
      <name val="Inherit"/>
    </font>
    <font>
      <b/>
      <i/>
      <sz val="12"/>
      <color theme="1"/>
      <name val="Inherit"/>
    </font>
    <font>
      <i/>
      <sz val="7"/>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38">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8"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20" fillId="0" borderId="0" xfId="0" applyFont="1" applyAlignment="1">
      <alignment horizontal="left" wrapText="1"/>
    </xf>
    <xf numFmtId="0" fontId="19" fillId="0" borderId="0" xfId="0" applyFont="1" applyAlignment="1">
      <alignment wrapText="1"/>
    </xf>
    <xf numFmtId="0" fontId="20" fillId="0" borderId="0" xfId="0" applyFont="1" applyAlignment="1">
      <alignment horizontal="left" vertical="top" wrapText="1" indent="8"/>
    </xf>
    <xf numFmtId="0" fontId="20" fillId="0" borderId="0" xfId="0" applyFont="1" applyAlignment="1">
      <alignment horizontal="left" vertical="top" wrapText="1"/>
    </xf>
    <xf numFmtId="0" fontId="20" fillId="0" borderId="0" xfId="0" applyFont="1" applyAlignment="1">
      <alignment wrapText="1"/>
    </xf>
    <xf numFmtId="0" fontId="20" fillId="0" borderId="0" xfId="0" applyFont="1" applyAlignment="1">
      <alignment horizontal="left" wrapText="1"/>
    </xf>
    <xf numFmtId="0" fontId="20" fillId="0" borderId="0" xfId="0" applyFont="1" applyAlignment="1">
      <alignment horizontal="justify" wrapText="1"/>
    </xf>
    <xf numFmtId="0" fontId="25" fillId="0" borderId="0" xfId="0" applyFont="1" applyAlignment="1">
      <alignment horizontal="left" wrapText="1"/>
    </xf>
    <xf numFmtId="0" fontId="25" fillId="0" borderId="0" xfId="0" applyFont="1" applyAlignment="1">
      <alignment horizontal="center" wrapText="1"/>
    </xf>
    <xf numFmtId="0" fontId="25" fillId="0" borderId="10" xfId="0" applyFont="1" applyBorder="1" applyAlignment="1">
      <alignment horizontal="center" wrapText="1"/>
    </xf>
    <xf numFmtId="0" fontId="24" fillId="0" borderId="0" xfId="0" applyFont="1" applyAlignment="1">
      <alignment wrapText="1"/>
    </xf>
    <xf numFmtId="0" fontId="25" fillId="33" borderId="0" xfId="0" applyFont="1" applyFill="1" applyAlignment="1">
      <alignment horizontal="left" wrapText="1"/>
    </xf>
    <xf numFmtId="0" fontId="24" fillId="33" borderId="0" xfId="0" applyFont="1" applyFill="1" applyAlignment="1">
      <alignment wrapText="1"/>
    </xf>
    <xf numFmtId="0" fontId="25" fillId="0" borderId="0" xfId="0" applyFont="1" applyAlignment="1">
      <alignment horizontal="left" wrapText="1" indent="1"/>
    </xf>
    <xf numFmtId="0" fontId="25" fillId="33" borderId="0" xfId="0" applyFont="1" applyFill="1" applyAlignment="1">
      <alignment horizontal="left" wrapText="1" indent="1"/>
    </xf>
    <xf numFmtId="0" fontId="0" fillId="33" borderId="0" xfId="0" applyFill="1" applyAlignment="1">
      <alignment wrapText="1"/>
    </xf>
    <xf numFmtId="0" fontId="19" fillId="0" borderId="0" xfId="0" applyFont="1" applyAlignment="1">
      <alignment wrapText="1"/>
    </xf>
    <xf numFmtId="0" fontId="25" fillId="0" borderId="10" xfId="0" applyFont="1" applyBorder="1" applyAlignment="1">
      <alignment horizontal="center" wrapText="1"/>
    </xf>
    <xf numFmtId="0" fontId="25" fillId="0" borderId="11" xfId="0" applyFont="1" applyBorder="1" applyAlignment="1">
      <alignment horizontal="center" wrapText="1"/>
    </xf>
    <xf numFmtId="0" fontId="26" fillId="0" borderId="0" xfId="0" applyFont="1" applyAlignment="1">
      <alignment horizontal="center" wrapText="1"/>
    </xf>
    <xf numFmtId="0" fontId="24" fillId="33" borderId="0" xfId="0" applyFont="1" applyFill="1" applyAlignment="1">
      <alignment wrapText="1"/>
    </xf>
    <xf numFmtId="0" fontId="25" fillId="0" borderId="0" xfId="0" applyFont="1" applyAlignment="1">
      <alignment horizontal="left" wrapText="1" indent="1"/>
    </xf>
    <xf numFmtId="0" fontId="25" fillId="0" borderId="0" xfId="0" applyFont="1" applyAlignment="1">
      <alignment horizontal="left" wrapText="1"/>
    </xf>
    <xf numFmtId="3" fontId="25" fillId="0" borderId="0" xfId="0" applyNumberFormat="1" applyFont="1" applyAlignment="1">
      <alignment horizontal="right" wrapText="1"/>
    </xf>
    <xf numFmtId="0" fontId="24" fillId="0" borderId="0" xfId="0" applyFont="1" applyAlignment="1">
      <alignment wrapText="1"/>
    </xf>
    <xf numFmtId="0" fontId="25" fillId="33" borderId="0" xfId="0" applyFont="1" applyFill="1" applyAlignment="1">
      <alignment horizontal="left" wrapText="1" indent="1"/>
    </xf>
    <xf numFmtId="3" fontId="25" fillId="33" borderId="0" xfId="0" applyNumberFormat="1" applyFont="1" applyFill="1" applyAlignment="1">
      <alignment horizontal="right" wrapText="1"/>
    </xf>
    <xf numFmtId="0" fontId="25" fillId="33" borderId="0" xfId="0" applyFont="1" applyFill="1" applyAlignment="1">
      <alignment horizontal="right" wrapText="1"/>
    </xf>
    <xf numFmtId="0" fontId="25" fillId="0" borderId="0" xfId="0" applyFont="1" applyAlignment="1">
      <alignment horizontal="right" wrapText="1"/>
    </xf>
    <xf numFmtId="0" fontId="20" fillId="0" borderId="0" xfId="0" applyFont="1" applyAlignment="1">
      <alignment vertical="top" wrapText="1"/>
    </xf>
    <xf numFmtId="0" fontId="20" fillId="0" borderId="0" xfId="0" applyFont="1" applyAlignment="1">
      <alignment horizontal="left" vertical="top" wrapText="1" indent="5"/>
    </xf>
    <xf numFmtId="0" fontId="25" fillId="0" borderId="11" xfId="0" applyFont="1" applyBorder="1" applyAlignment="1">
      <alignment horizontal="center" wrapText="1"/>
    </xf>
    <xf numFmtId="0" fontId="24" fillId="0" borderId="10" xfId="0" applyFont="1" applyBorder="1" applyAlignment="1">
      <alignment wrapText="1"/>
    </xf>
    <xf numFmtId="0" fontId="25" fillId="0" borderId="0" xfId="0" applyFont="1" applyAlignment="1">
      <alignment horizontal="center" wrapText="1"/>
    </xf>
    <xf numFmtId="0" fontId="25" fillId="0" borderId="12" xfId="0" applyFont="1" applyBorder="1" applyAlignment="1">
      <alignment horizontal="center" wrapText="1"/>
    </xf>
    <xf numFmtId="0" fontId="24" fillId="0" borderId="12" xfId="0" applyFont="1" applyBorder="1" applyAlignment="1">
      <alignment wrapText="1"/>
    </xf>
    <xf numFmtId="0" fontId="31" fillId="0" borderId="0" xfId="0" applyFont="1" applyAlignment="1">
      <alignment horizontal="center" wrapText="1"/>
    </xf>
    <xf numFmtId="0" fontId="25" fillId="33" borderId="0" xfId="0" applyFont="1" applyFill="1" applyAlignment="1">
      <alignment horizontal="left" wrapText="1"/>
    </xf>
    <xf numFmtId="0" fontId="25" fillId="0" borderId="10" xfId="0" applyFont="1" applyBorder="1" applyAlignment="1">
      <alignment horizontal="right" wrapText="1"/>
    </xf>
    <xf numFmtId="0" fontId="24" fillId="0" borderId="10" xfId="0" applyFont="1" applyBorder="1" applyAlignment="1">
      <alignment wrapText="1"/>
    </xf>
    <xf numFmtId="0" fontId="25" fillId="0" borderId="10" xfId="0" applyFont="1" applyBorder="1" applyAlignment="1">
      <alignment horizontal="left" wrapText="1"/>
    </xf>
    <xf numFmtId="0" fontId="25" fillId="33" borderId="12" xfId="0" applyFont="1" applyFill="1" applyBorder="1" applyAlignment="1">
      <alignment horizontal="left" wrapText="1"/>
    </xf>
    <xf numFmtId="0" fontId="25" fillId="33" borderId="13" xfId="0" applyFont="1" applyFill="1" applyBorder="1" applyAlignment="1">
      <alignment horizontal="left" wrapText="1"/>
    </xf>
    <xf numFmtId="3" fontId="25" fillId="33" borderId="12" xfId="0" applyNumberFormat="1" applyFont="1" applyFill="1" applyBorder="1" applyAlignment="1">
      <alignment horizontal="right" wrapText="1"/>
    </xf>
    <xf numFmtId="3" fontId="25" fillId="33" borderId="13" xfId="0" applyNumberFormat="1" applyFont="1" applyFill="1" applyBorder="1" applyAlignment="1">
      <alignment horizontal="right" wrapText="1"/>
    </xf>
    <xf numFmtId="0" fontId="24" fillId="33" borderId="12" xfId="0" applyFont="1" applyFill="1" applyBorder="1" applyAlignment="1">
      <alignment wrapText="1"/>
    </xf>
    <xf numFmtId="0" fontId="24" fillId="33" borderId="13" xfId="0" applyFont="1" applyFill="1" applyBorder="1" applyAlignment="1">
      <alignment wrapText="1"/>
    </xf>
    <xf numFmtId="0" fontId="25" fillId="33" borderId="12" xfId="0" applyFont="1" applyFill="1" applyBorder="1" applyAlignment="1">
      <alignment horizontal="right" wrapText="1"/>
    </xf>
    <xf numFmtId="0" fontId="25" fillId="33" borderId="13" xfId="0" applyFont="1" applyFill="1" applyBorder="1" applyAlignment="1">
      <alignment horizontal="right" wrapText="1"/>
    </xf>
    <xf numFmtId="0" fontId="21" fillId="0" borderId="0" xfId="0" applyFont="1" applyAlignment="1">
      <alignment vertical="top" wrapText="1"/>
    </xf>
    <xf numFmtId="0" fontId="25" fillId="33" borderId="0" xfId="0" applyFont="1" applyFill="1" applyAlignment="1">
      <alignment horizontal="left" wrapText="1" indent="2"/>
    </xf>
    <xf numFmtId="0" fontId="25" fillId="0" borderId="0" xfId="0" applyFont="1" applyAlignment="1">
      <alignment horizontal="left" wrapText="1" indent="2"/>
    </xf>
    <xf numFmtId="0" fontId="23" fillId="0" borderId="0" xfId="0" applyFont="1" applyAlignment="1">
      <alignment horizontal="left" wrapText="1"/>
    </xf>
    <xf numFmtId="0" fontId="19" fillId="0" borderId="0" xfId="0" applyFont="1" applyAlignment="1">
      <alignment horizontal="center" wrapText="1"/>
    </xf>
    <xf numFmtId="0" fontId="28" fillId="0" borderId="0" xfId="0" applyFont="1" applyAlignment="1">
      <alignment horizontal="justify" wrapText="1"/>
    </xf>
    <xf numFmtId="0" fontId="28" fillId="0" borderId="0" xfId="0" applyFont="1" applyAlignment="1">
      <alignment horizontal="left" wrapText="1"/>
    </xf>
    <xf numFmtId="0" fontId="30" fillId="0" borderId="0" xfId="0" applyFont="1" applyAlignment="1">
      <alignment horizontal="left" wrapText="1"/>
    </xf>
    <xf numFmtId="0" fontId="25" fillId="33" borderId="0" xfId="0" applyFont="1" applyFill="1" applyAlignment="1">
      <alignment horizontal="left" wrapText="1" indent="3"/>
    </xf>
    <xf numFmtId="3" fontId="25" fillId="0" borderId="10" xfId="0" applyNumberFormat="1" applyFont="1" applyBorder="1" applyAlignment="1">
      <alignment horizontal="right" wrapText="1"/>
    </xf>
    <xf numFmtId="0" fontId="25" fillId="33" borderId="0" xfId="0" applyFont="1" applyFill="1" applyAlignment="1">
      <alignment horizontal="left" wrapText="1" indent="3"/>
    </xf>
    <xf numFmtId="0" fontId="29" fillId="0" borderId="0" xfId="0" applyFont="1" applyAlignment="1">
      <alignment horizontal="left" wrapText="1"/>
    </xf>
    <xf numFmtId="0" fontId="21" fillId="0" borderId="0" xfId="0" applyFont="1" applyAlignment="1">
      <alignment horizontal="left" wrapText="1"/>
    </xf>
    <xf numFmtId="0" fontId="21" fillId="33" borderId="0" xfId="0" applyFont="1" applyFill="1" applyAlignment="1">
      <alignment horizontal="left" wrapText="1"/>
    </xf>
    <xf numFmtId="0" fontId="21" fillId="0" borderId="0" xfId="0" applyFont="1" applyAlignment="1">
      <alignment horizontal="left" wrapText="1" indent="1"/>
    </xf>
    <xf numFmtId="0" fontId="21" fillId="0" borderId="0" xfId="0" applyFont="1" applyAlignment="1">
      <alignment horizontal="left" wrapText="1" indent="3"/>
    </xf>
    <xf numFmtId="0" fontId="24" fillId="0" borderId="12" xfId="0" applyFont="1" applyBorder="1" applyAlignment="1">
      <alignment wrapText="1"/>
    </xf>
    <xf numFmtId="0" fontId="21" fillId="33" borderId="0" xfId="0" applyFont="1" applyFill="1" applyAlignment="1">
      <alignment horizontal="left" wrapText="1" indent="2"/>
    </xf>
    <xf numFmtId="0" fontId="21" fillId="0" borderId="10" xfId="0" applyFont="1" applyBorder="1" applyAlignment="1">
      <alignment horizontal="center" wrapText="1"/>
    </xf>
    <xf numFmtId="0" fontId="21" fillId="0" borderId="12" xfId="0" applyFont="1" applyBorder="1" applyAlignment="1">
      <alignment horizontal="center" wrapText="1"/>
    </xf>
    <xf numFmtId="0" fontId="21" fillId="0" borderId="0" xfId="0" applyFont="1" applyAlignment="1">
      <alignment horizontal="center" wrapText="1"/>
    </xf>
    <xf numFmtId="0" fontId="31" fillId="0" borderId="12" xfId="0" applyFont="1" applyBorder="1" applyAlignment="1">
      <alignment horizontal="center" wrapText="1"/>
    </xf>
    <xf numFmtId="0" fontId="21" fillId="33" borderId="0" xfId="0" applyFont="1" applyFill="1" applyAlignment="1">
      <alignment horizontal="left" wrapText="1"/>
    </xf>
    <xf numFmtId="0" fontId="21" fillId="0" borderId="0" xfId="0" applyFont="1" applyAlignment="1">
      <alignment horizontal="left" wrapText="1" indent="1"/>
    </xf>
    <xf numFmtId="0" fontId="21" fillId="0" borderId="0" xfId="0" applyFont="1" applyAlignment="1">
      <alignment horizontal="left" wrapText="1"/>
    </xf>
    <xf numFmtId="3" fontId="21" fillId="0" borderId="0" xfId="0" applyNumberFormat="1" applyFont="1" applyAlignment="1">
      <alignment horizontal="right" wrapText="1"/>
    </xf>
    <xf numFmtId="0" fontId="21" fillId="0" borderId="0" xfId="0" applyFont="1" applyAlignment="1">
      <alignment horizontal="right" wrapText="1"/>
    </xf>
    <xf numFmtId="0" fontId="21" fillId="33" borderId="0" xfId="0" applyFont="1" applyFill="1" applyAlignment="1">
      <alignment horizontal="left" wrapText="1" indent="1"/>
    </xf>
    <xf numFmtId="3" fontId="21" fillId="33" borderId="0" xfId="0" applyNumberFormat="1" applyFont="1" applyFill="1" applyAlignment="1">
      <alignment horizontal="right" wrapText="1"/>
    </xf>
    <xf numFmtId="0" fontId="21" fillId="33" borderId="0" xfId="0" applyFont="1" applyFill="1" applyAlignment="1">
      <alignment horizontal="right" wrapText="1"/>
    </xf>
    <xf numFmtId="3" fontId="21" fillId="33" borderId="10" xfId="0" applyNumberFormat="1" applyFont="1" applyFill="1" applyBorder="1" applyAlignment="1">
      <alignment horizontal="right" wrapText="1"/>
    </xf>
    <xf numFmtId="0" fontId="24" fillId="33" borderId="10" xfId="0" applyFont="1" applyFill="1" applyBorder="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0" xfId="0" applyFont="1" applyAlignment="1">
      <alignment horizontal="left" wrapText="1" indent="3"/>
    </xf>
    <xf numFmtId="3" fontId="21" fillId="0" borderId="12" xfId="0" applyNumberFormat="1" applyFont="1" applyBorder="1" applyAlignment="1">
      <alignment horizontal="right" wrapText="1"/>
    </xf>
    <xf numFmtId="3" fontId="21" fillId="0" borderId="10" xfId="0" applyNumberFormat="1" applyFont="1" applyBorder="1" applyAlignment="1">
      <alignment horizontal="right" wrapText="1"/>
    </xf>
    <xf numFmtId="0" fontId="21" fillId="0" borderId="12" xfId="0" applyFont="1" applyBorder="1" applyAlignment="1">
      <alignment horizontal="right" wrapText="1"/>
    </xf>
    <xf numFmtId="0" fontId="21" fillId="0" borderId="10" xfId="0" applyFont="1" applyBorder="1" applyAlignment="1">
      <alignment horizontal="right" wrapText="1"/>
    </xf>
    <xf numFmtId="0" fontId="21" fillId="0" borderId="12" xfId="0" applyFont="1" applyBorder="1" applyAlignment="1">
      <alignment horizontal="left" wrapText="1"/>
    </xf>
    <xf numFmtId="0" fontId="21" fillId="0" borderId="10" xfId="0" applyFont="1" applyBorder="1" applyAlignment="1">
      <alignment horizontal="left" wrapText="1"/>
    </xf>
    <xf numFmtId="0" fontId="21" fillId="33" borderId="12" xfId="0" applyFont="1" applyFill="1" applyBorder="1" applyAlignment="1">
      <alignment horizontal="right" wrapText="1"/>
    </xf>
    <xf numFmtId="0" fontId="21" fillId="33" borderId="0" xfId="0" applyFont="1" applyFill="1" applyAlignment="1">
      <alignment horizontal="left" wrapText="1" indent="2"/>
    </xf>
    <xf numFmtId="0" fontId="21" fillId="33" borderId="12" xfId="0" applyFont="1" applyFill="1" applyBorder="1" applyAlignment="1">
      <alignment horizontal="left" wrapText="1"/>
    </xf>
    <xf numFmtId="0" fontId="21" fillId="33" borderId="13" xfId="0" applyFont="1" applyFill="1" applyBorder="1" applyAlignment="1">
      <alignment horizontal="left" wrapText="1"/>
    </xf>
    <xf numFmtId="3" fontId="21" fillId="33" borderId="12" xfId="0" applyNumberFormat="1" applyFont="1" applyFill="1" applyBorder="1" applyAlignment="1">
      <alignment horizontal="right" wrapText="1"/>
    </xf>
    <xf numFmtId="3" fontId="21" fillId="33" borderId="13" xfId="0" applyNumberFormat="1" applyFont="1" applyFill="1" applyBorder="1" applyAlignment="1">
      <alignment horizontal="right" wrapText="1"/>
    </xf>
    <xf numFmtId="0" fontId="21" fillId="33" borderId="13" xfId="0" applyFont="1" applyFill="1" applyBorder="1" applyAlignment="1">
      <alignment horizontal="right" wrapText="1"/>
    </xf>
    <xf numFmtId="0" fontId="21" fillId="33" borderId="0" xfId="0" applyFont="1" applyFill="1" applyAlignment="1">
      <alignment horizontal="left" wrapText="1" indent="3"/>
    </xf>
    <xf numFmtId="0" fontId="21" fillId="0" borderId="0" xfId="0" applyFont="1" applyAlignment="1">
      <alignment horizontal="left" wrapText="1" indent="2"/>
    </xf>
    <xf numFmtId="0" fontId="21" fillId="0" borderId="13" xfId="0" applyFont="1" applyBorder="1" applyAlignment="1">
      <alignment horizontal="left" wrapText="1"/>
    </xf>
    <xf numFmtId="3" fontId="21" fillId="0" borderId="13" xfId="0" applyNumberFormat="1" applyFont="1" applyBorder="1" applyAlignment="1">
      <alignment horizontal="right" wrapText="1"/>
    </xf>
    <xf numFmtId="0" fontId="24" fillId="0" borderId="13" xfId="0" applyFont="1" applyBorder="1" applyAlignment="1">
      <alignment wrapText="1"/>
    </xf>
    <xf numFmtId="0" fontId="21" fillId="0" borderId="13" xfId="0" applyFont="1" applyBorder="1" applyAlignment="1">
      <alignment horizontal="right" wrapText="1"/>
    </xf>
    <xf numFmtId="0" fontId="25" fillId="0" borderId="0" xfId="0" applyFont="1" applyAlignment="1">
      <alignment horizontal="left" wrapText="1" indent="3"/>
    </xf>
    <xf numFmtId="3" fontId="25" fillId="33" borderId="10" xfId="0" applyNumberFormat="1" applyFont="1" applyFill="1" applyBorder="1" applyAlignment="1">
      <alignment horizontal="right" wrapText="1"/>
    </xf>
    <xf numFmtId="0" fontId="25" fillId="33" borderId="10" xfId="0" applyFont="1" applyFill="1" applyBorder="1" applyAlignment="1">
      <alignment horizontal="right" wrapText="1"/>
    </xf>
    <xf numFmtId="0" fontId="25" fillId="33" borderId="10" xfId="0" applyFont="1" applyFill="1" applyBorder="1" applyAlignment="1">
      <alignment horizontal="left" wrapText="1"/>
    </xf>
    <xf numFmtId="0" fontId="25" fillId="0" borderId="0" xfId="0" applyFont="1" applyAlignment="1">
      <alignment horizontal="left" wrapText="1" indent="3"/>
    </xf>
    <xf numFmtId="0" fontId="25" fillId="0" borderId="12" xfId="0" applyFont="1" applyBorder="1" applyAlignment="1">
      <alignment horizontal="left" wrapText="1"/>
    </xf>
    <xf numFmtId="0" fontId="25" fillId="0" borderId="13" xfId="0" applyFont="1" applyBorder="1" applyAlignment="1">
      <alignment horizontal="left" wrapText="1"/>
    </xf>
    <xf numFmtId="3" fontId="25" fillId="0" borderId="12" xfId="0" applyNumberFormat="1" applyFont="1" applyBorder="1" applyAlignment="1">
      <alignment horizontal="right" wrapText="1"/>
    </xf>
    <xf numFmtId="3" fontId="25" fillId="0" borderId="13" xfId="0" applyNumberFormat="1" applyFont="1" applyBorder="1" applyAlignment="1">
      <alignment horizontal="right" wrapText="1"/>
    </xf>
    <xf numFmtId="0" fontId="25" fillId="0" borderId="12" xfId="0" applyFont="1" applyBorder="1" applyAlignment="1">
      <alignment horizontal="right" wrapText="1"/>
    </xf>
    <xf numFmtId="0" fontId="25" fillId="0" borderId="13" xfId="0" applyFont="1" applyBorder="1" applyAlignment="1">
      <alignment horizontal="right" wrapText="1"/>
    </xf>
    <xf numFmtId="0" fontId="0" fillId="0" borderId="10" xfId="0" applyBorder="1" applyAlignment="1">
      <alignment wrapText="1"/>
    </xf>
    <xf numFmtId="0" fontId="0" fillId="0" borderId="10" xfId="0" applyBorder="1" applyAlignment="1">
      <alignment wrapText="1"/>
    </xf>
    <xf numFmtId="10" fontId="25" fillId="33" borderId="0" xfId="0" applyNumberFormat="1" applyFont="1" applyFill="1" applyAlignment="1">
      <alignment horizontal="center" wrapText="1"/>
    </xf>
    <xf numFmtId="10" fontId="25" fillId="0" borderId="0" xfId="0" applyNumberFormat="1" applyFont="1" applyAlignment="1">
      <alignment horizontal="center" wrapText="1"/>
    </xf>
    <xf numFmtId="0" fontId="19" fillId="0" borderId="0" xfId="0" applyFont="1" applyAlignment="1">
      <alignment horizontal="left" wrapText="1"/>
    </xf>
    <xf numFmtId="0" fontId="24" fillId="33" borderId="14" xfId="0" applyFont="1" applyFill="1" applyBorder="1" applyAlignment="1">
      <alignment wrapText="1"/>
    </xf>
    <xf numFmtId="0" fontId="24" fillId="0" borderId="14" xfId="0" applyFont="1" applyBorder="1" applyAlignment="1">
      <alignment wrapText="1"/>
    </xf>
    <xf numFmtId="0" fontId="25" fillId="0" borderId="14" xfId="0" applyFont="1" applyBorder="1" applyAlignment="1">
      <alignment horizontal="right" wrapText="1"/>
    </xf>
    <xf numFmtId="3" fontId="25" fillId="0" borderId="0" xfId="0" applyNumberFormat="1" applyFont="1" applyBorder="1" applyAlignment="1">
      <alignment horizontal="right" wrapText="1"/>
    </xf>
    <xf numFmtId="0" fontId="24" fillId="0" borderId="0" xfId="0" applyFont="1" applyBorder="1" applyAlignment="1">
      <alignment wrapText="1"/>
    </xf>
    <xf numFmtId="0" fontId="25" fillId="0" borderId="0" xfId="0" applyFont="1" applyBorder="1" applyAlignment="1">
      <alignment horizontal="right" wrapText="1"/>
    </xf>
    <xf numFmtId="0" fontId="25" fillId="0" borderId="0" xfId="0" applyFont="1" applyBorder="1" applyAlignment="1">
      <alignment horizontal="left" wrapText="1"/>
    </xf>
    <xf numFmtId="0" fontId="25" fillId="33" borderId="14" xfId="0" applyFont="1" applyFill="1" applyBorder="1" applyAlignment="1">
      <alignment horizontal="right" wrapText="1"/>
    </xf>
    <xf numFmtId="0" fontId="25" fillId="0" borderId="12" xfId="0" applyFont="1" applyBorder="1" applyAlignment="1">
      <alignment horizontal="center" wrapText="1"/>
    </xf>
    <xf numFmtId="0" fontId="25" fillId="0" borderId="12" xfId="0" applyFont="1" applyBorder="1" applyAlignment="1">
      <alignment wrapText="1"/>
    </xf>
    <xf numFmtId="0" fontId="25" fillId="0" borderId="13" xfId="0" applyFont="1" applyBorder="1" applyAlignment="1">
      <alignment wrapText="1"/>
    </xf>
    <xf numFmtId="0" fontId="25" fillId="0" borderId="0" xfId="0" applyFont="1" applyAlignment="1">
      <alignment horizontal="left" wrapText="1" indent="4"/>
    </xf>
    <xf numFmtId="0" fontId="25" fillId="33" borderId="0" xfId="0" applyFont="1" applyFill="1" applyAlignment="1">
      <alignment horizontal="left" wrapText="1" indent="4"/>
    </xf>
    <xf numFmtId="0" fontId="25" fillId="0" borderId="0" xfId="0" applyFont="1" applyAlignment="1">
      <alignment horizontal="left" wrapText="1" indent="4"/>
    </xf>
    <xf numFmtId="0" fontId="25" fillId="33" borderId="0" xfId="0" applyFont="1" applyFill="1" applyAlignment="1">
      <alignment horizontal="left" wrapText="1" indent="4"/>
    </xf>
    <xf numFmtId="0" fontId="25" fillId="0" borderId="0" xfId="0" applyFont="1" applyBorder="1" applyAlignment="1">
      <alignment horizontal="center" wrapText="1"/>
    </xf>
    <xf numFmtId="0" fontId="25" fillId="0" borderId="0" xfId="0" applyFont="1" applyAlignment="1">
      <alignment wrapText="1"/>
    </xf>
    <xf numFmtId="0" fontId="25" fillId="0" borderId="10" xfId="0" applyFont="1" applyBorder="1" applyAlignment="1">
      <alignment horizontal="center" vertical="top" wrapText="1"/>
    </xf>
    <xf numFmtId="0" fontId="34" fillId="0" borderId="0" xfId="0" applyFont="1" applyAlignment="1">
      <alignment horizontal="center" wrapText="1"/>
    </xf>
    <xf numFmtId="15" fontId="25" fillId="0" borderId="0" xfId="0" applyNumberFormat="1" applyFont="1" applyAlignment="1">
      <alignment horizontal="center" wrapText="1"/>
    </xf>
    <xf numFmtId="0" fontId="25" fillId="33" borderId="10" xfId="0" applyFont="1" applyFill="1" applyBorder="1" applyAlignment="1">
      <alignment horizontal="left" wrapText="1" indent="3"/>
    </xf>
    <xf numFmtId="0" fontId="25" fillId="0" borderId="12" xfId="0" applyFont="1" applyBorder="1" applyAlignment="1">
      <alignment horizontal="left" wrapText="1" indent="3"/>
    </xf>
    <xf numFmtId="0" fontId="25" fillId="0" borderId="13" xfId="0" applyFont="1" applyBorder="1" applyAlignment="1">
      <alignment horizontal="left" wrapText="1" indent="3"/>
    </xf>
    <xf numFmtId="10" fontId="25" fillId="33" borderId="10" xfId="0" applyNumberFormat="1" applyFont="1" applyFill="1" applyBorder="1" applyAlignment="1">
      <alignment horizontal="center" wrapText="1"/>
    </xf>
    <xf numFmtId="10" fontId="25" fillId="0" borderId="12" xfId="0" applyNumberFormat="1" applyFont="1" applyBorder="1" applyAlignment="1">
      <alignment horizontal="center" wrapText="1"/>
    </xf>
    <xf numFmtId="10" fontId="25" fillId="0" borderId="13" xfId="0" applyNumberFormat="1" applyFont="1" applyBorder="1" applyAlignment="1">
      <alignment horizontal="center" wrapText="1"/>
    </xf>
    <xf numFmtId="0" fontId="23" fillId="0" borderId="0" xfId="0" applyFont="1" applyAlignment="1">
      <alignment wrapText="1"/>
    </xf>
    <xf numFmtId="0" fontId="25" fillId="0" borderId="10" xfId="0" applyFont="1" applyBorder="1" applyAlignment="1">
      <alignment horizontal="left" wrapText="1"/>
    </xf>
    <xf numFmtId="0" fontId="21" fillId="0" borderId="0" xfId="0" applyFont="1" applyAlignment="1">
      <alignment horizontal="left" vertical="top" wrapText="1" indent="2"/>
    </xf>
    <xf numFmtId="15" fontId="25" fillId="0" borderId="10" xfId="0" applyNumberFormat="1" applyFont="1" applyBorder="1" applyAlignment="1">
      <alignment horizontal="center" wrapText="1"/>
    </xf>
    <xf numFmtId="0" fontId="25" fillId="33" borderId="0" xfId="0" applyFont="1" applyFill="1" applyBorder="1" applyAlignment="1">
      <alignment horizontal="left" wrapText="1"/>
    </xf>
    <xf numFmtId="3" fontId="25" fillId="33" borderId="0" xfId="0" applyNumberFormat="1" applyFont="1" applyFill="1" applyBorder="1" applyAlignment="1">
      <alignment horizontal="right" wrapText="1"/>
    </xf>
    <xf numFmtId="0" fontId="24" fillId="33" borderId="0" xfId="0" applyFont="1" applyFill="1" applyBorder="1" applyAlignment="1">
      <alignment wrapText="1"/>
    </xf>
    <xf numFmtId="0" fontId="25" fillId="33" borderId="0" xfId="0" applyFont="1" applyFill="1" applyBorder="1" applyAlignment="1">
      <alignment horizontal="right" wrapText="1"/>
    </xf>
    <xf numFmtId="0" fontId="21" fillId="0" borderId="0" xfId="0" applyFont="1" applyAlignment="1">
      <alignment horizontal="left" vertical="top" wrapText="1"/>
    </xf>
    <xf numFmtId="0" fontId="25" fillId="0" borderId="0" xfId="0" applyFont="1" applyAlignment="1">
      <alignment vertical="top" wrapText="1"/>
    </xf>
    <xf numFmtId="0" fontId="25" fillId="0" borderId="0" xfId="0" applyFont="1" applyAlignment="1">
      <alignment horizontal="left" vertical="top" wrapText="1"/>
    </xf>
    <xf numFmtId="0" fontId="30" fillId="0" borderId="0" xfId="0" applyFont="1" applyAlignment="1">
      <alignment wrapText="1"/>
    </xf>
    <xf numFmtId="0" fontId="24" fillId="0" borderId="0" xfId="0" applyFont="1" applyAlignment="1">
      <alignment horizontal="left" wrapText="1"/>
    </xf>
    <xf numFmtId="0" fontId="24" fillId="0" borderId="0" xfId="0" applyFont="1" applyAlignment="1">
      <alignment horizontal="center"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33" borderId="0" xfId="0" applyFont="1" applyFill="1" applyAlignment="1">
      <alignment horizontal="left" wrapText="1"/>
    </xf>
    <xf numFmtId="0" fontId="24" fillId="0" borderId="10" xfId="0" applyFont="1" applyBorder="1" applyAlignment="1">
      <alignment horizontal="center" wrapText="1"/>
    </xf>
    <xf numFmtId="0" fontId="24" fillId="0" borderId="11" xfId="0" applyFont="1" applyBorder="1" applyAlignment="1">
      <alignment horizontal="center" wrapText="1"/>
    </xf>
    <xf numFmtId="0" fontId="24" fillId="0" borderId="0" xfId="0" applyFont="1" applyAlignment="1">
      <alignment horizontal="center" wrapText="1"/>
    </xf>
    <xf numFmtId="0" fontId="24" fillId="0" borderId="12" xfId="0" applyFont="1" applyBorder="1" applyAlignment="1">
      <alignment horizontal="center" wrapText="1"/>
    </xf>
    <xf numFmtId="0" fontId="24" fillId="33" borderId="0" xfId="0" applyFont="1" applyFill="1" applyAlignment="1">
      <alignment horizontal="left" wrapText="1"/>
    </xf>
    <xf numFmtId="3" fontId="24" fillId="33" borderId="0" xfId="0" applyNumberFormat="1" applyFont="1" applyFill="1" applyAlignment="1">
      <alignment horizontal="right" wrapText="1"/>
    </xf>
    <xf numFmtId="3" fontId="24" fillId="33" borderId="12" xfId="0" applyNumberFormat="1" applyFont="1" applyFill="1" applyBorder="1" applyAlignment="1">
      <alignment horizontal="right" wrapText="1"/>
    </xf>
    <xf numFmtId="0" fontId="24" fillId="33" borderId="12" xfId="0" applyFont="1" applyFill="1" applyBorder="1" applyAlignment="1">
      <alignment horizontal="left" wrapText="1"/>
    </xf>
    <xf numFmtId="0" fontId="24" fillId="33" borderId="0" xfId="0" applyFont="1" applyFill="1" applyAlignment="1">
      <alignment horizontal="right" wrapText="1"/>
    </xf>
    <xf numFmtId="0" fontId="24" fillId="33" borderId="12" xfId="0" applyFont="1" applyFill="1" applyBorder="1" applyAlignment="1">
      <alignment horizontal="right" wrapText="1"/>
    </xf>
    <xf numFmtId="3" fontId="24" fillId="33" borderId="0" xfId="0" applyNumberFormat="1" applyFont="1" applyFill="1" applyBorder="1" applyAlignment="1">
      <alignment horizontal="right" wrapText="1"/>
    </xf>
    <xf numFmtId="0" fontId="24" fillId="33" borderId="0" xfId="0" applyFont="1" applyFill="1" applyBorder="1" applyAlignment="1">
      <alignment horizontal="left" wrapText="1"/>
    </xf>
    <xf numFmtId="0" fontId="24" fillId="33" borderId="0" xfId="0" applyFont="1" applyFill="1" applyBorder="1" applyAlignment="1">
      <alignment horizontal="right" wrapText="1"/>
    </xf>
    <xf numFmtId="0" fontId="24" fillId="0" borderId="0" xfId="0" applyFont="1" applyAlignment="1">
      <alignment horizontal="left" wrapText="1"/>
    </xf>
    <xf numFmtId="3" fontId="24" fillId="0" borderId="0" xfId="0" applyNumberFormat="1" applyFont="1" applyAlignment="1">
      <alignment horizontal="right" wrapText="1"/>
    </xf>
    <xf numFmtId="0" fontId="24" fillId="0" borderId="0" xfId="0" applyFont="1" applyAlignment="1">
      <alignment horizontal="right" wrapText="1"/>
    </xf>
    <xf numFmtId="0" fontId="24" fillId="0" borderId="10" xfId="0" applyFont="1" applyBorder="1" applyAlignment="1">
      <alignment horizontal="right" wrapText="1"/>
    </xf>
    <xf numFmtId="0" fontId="24" fillId="0" borderId="10" xfId="0" applyFont="1" applyBorder="1" applyAlignment="1">
      <alignment horizontal="left" wrapText="1"/>
    </xf>
    <xf numFmtId="3" fontId="24" fillId="33" borderId="13" xfId="0" applyNumberFormat="1" applyFont="1" applyFill="1" applyBorder="1" applyAlignment="1">
      <alignment horizontal="right" wrapText="1"/>
    </xf>
    <xf numFmtId="3" fontId="24" fillId="0" borderId="14" xfId="0" applyNumberFormat="1" applyFont="1" applyBorder="1" applyAlignment="1">
      <alignment horizontal="right" wrapText="1"/>
    </xf>
    <xf numFmtId="3" fontId="24" fillId="0" borderId="0" xfId="0" applyNumberFormat="1" applyFont="1" applyBorder="1" applyAlignment="1">
      <alignment horizontal="right" wrapText="1"/>
    </xf>
    <xf numFmtId="0" fontId="24" fillId="33" borderId="0" xfId="0" applyFont="1" applyFill="1" applyAlignment="1">
      <alignment horizontal="center" wrapText="1"/>
    </xf>
    <xf numFmtId="0" fontId="24" fillId="33" borderId="10" xfId="0" applyFont="1" applyFill="1" applyBorder="1" applyAlignment="1">
      <alignment horizontal="center" wrapText="1"/>
    </xf>
    <xf numFmtId="0" fontId="0" fillId="33" borderId="10" xfId="0" applyFill="1" applyBorder="1" applyAlignment="1">
      <alignment wrapText="1"/>
    </xf>
    <xf numFmtId="0" fontId="24" fillId="33" borderId="0" xfId="0" applyFont="1" applyFill="1" applyAlignment="1">
      <alignment horizontal="center" wrapText="1"/>
    </xf>
    <xf numFmtId="0" fontId="24" fillId="33" borderId="12" xfId="0" applyFont="1" applyFill="1" applyBorder="1" applyAlignment="1">
      <alignment horizontal="center" wrapText="1"/>
    </xf>
    <xf numFmtId="3" fontId="24" fillId="33" borderId="10" xfId="0" applyNumberFormat="1" applyFont="1" applyFill="1" applyBorder="1" applyAlignment="1">
      <alignment horizontal="right" wrapText="1"/>
    </xf>
    <xf numFmtId="0" fontId="24" fillId="33" borderId="10" xfId="0" applyFont="1" applyFill="1" applyBorder="1" applyAlignment="1">
      <alignment horizontal="right" wrapText="1"/>
    </xf>
    <xf numFmtId="3" fontId="24" fillId="0" borderId="12" xfId="0" applyNumberFormat="1" applyFont="1" applyBorder="1" applyAlignment="1">
      <alignment horizontal="right" wrapText="1"/>
    </xf>
    <xf numFmtId="3" fontId="24" fillId="0" borderId="13" xfId="0" applyNumberFormat="1" applyFont="1" applyBorder="1" applyAlignment="1">
      <alignment horizontal="right" wrapText="1"/>
    </xf>
    <xf numFmtId="0" fontId="24" fillId="33" borderId="10" xfId="0" applyFont="1" applyFill="1" applyBorder="1" applyAlignment="1">
      <alignment horizontal="center" wrapText="1"/>
    </xf>
    <xf numFmtId="10" fontId="24" fillId="33" borderId="12" xfId="0" applyNumberFormat="1" applyFont="1" applyFill="1" applyBorder="1" applyAlignment="1">
      <alignment horizontal="center" wrapText="1"/>
    </xf>
    <xf numFmtId="10" fontId="24" fillId="33" borderId="0" xfId="0" applyNumberFormat="1" applyFont="1" applyFill="1" applyAlignment="1">
      <alignment horizontal="center" wrapText="1"/>
    </xf>
    <xf numFmtId="10" fontId="24" fillId="0" borderId="0" xfId="0" applyNumberFormat="1" applyFont="1" applyAlignment="1">
      <alignment horizontal="center" wrapText="1"/>
    </xf>
    <xf numFmtId="0" fontId="24" fillId="0" borderId="11" xfId="0" applyFont="1" applyBorder="1" applyAlignment="1">
      <alignment wrapText="1"/>
    </xf>
    <xf numFmtId="0" fontId="20" fillId="0" borderId="0" xfId="0" applyFont="1" applyAlignment="1">
      <alignment horizontal="left" vertical="top" wrapText="1" indent="2"/>
    </xf>
    <xf numFmtId="0" fontId="21" fillId="0" borderId="11" xfId="0" applyFont="1" applyBorder="1" applyAlignment="1">
      <alignment horizontal="center" wrapText="1"/>
    </xf>
    <xf numFmtId="0" fontId="37" fillId="0" borderId="0" xfId="0" applyFont="1" applyAlignment="1">
      <alignment horizontal="center" wrapText="1"/>
    </xf>
    <xf numFmtId="0" fontId="21" fillId="33" borderId="0" xfId="0" applyFont="1" applyFill="1" applyAlignment="1">
      <alignment horizontal="left" wrapText="1" indent="4"/>
    </xf>
    <xf numFmtId="0" fontId="21" fillId="0" borderId="0" xfId="0" applyFont="1" applyAlignment="1">
      <alignment horizontal="left" wrapText="1" indent="4"/>
    </xf>
    <xf numFmtId="0" fontId="21" fillId="33" borderId="0" xfId="0" applyFont="1" applyFill="1" applyAlignment="1">
      <alignment horizontal="left" wrapText="1" indent="5"/>
    </xf>
    <xf numFmtId="0" fontId="21" fillId="0" borderId="0" xfId="0" applyFont="1" applyAlignment="1">
      <alignment horizontal="left" wrapText="1" indent="5"/>
    </xf>
    <xf numFmtId="0" fontId="21" fillId="0" borderId="0" xfId="0" applyFont="1" applyAlignment="1">
      <alignment horizontal="left" wrapText="1" indent="6"/>
    </xf>
    <xf numFmtId="0" fontId="21" fillId="33" borderId="14" xfId="0" applyFont="1" applyFill="1" applyBorder="1" applyAlignment="1">
      <alignment horizontal="right" wrapText="1"/>
    </xf>
    <xf numFmtId="0" fontId="21" fillId="33" borderId="0" xfId="0" applyFont="1" applyFill="1" applyAlignment="1">
      <alignment horizontal="left" wrapText="1" indent="6"/>
    </xf>
    <xf numFmtId="0" fontId="21" fillId="0" borderId="14" xfId="0" applyFont="1" applyBorder="1" applyAlignment="1">
      <alignment horizontal="right" wrapText="1"/>
    </xf>
    <xf numFmtId="0" fontId="21" fillId="0" borderId="0" xfId="0" applyFont="1" applyBorder="1" applyAlignment="1">
      <alignment horizontal="center" wrapText="1"/>
    </xf>
    <xf numFmtId="0" fontId="21" fillId="33" borderId="0" xfId="0" applyFont="1" applyFill="1" applyBorder="1" applyAlignment="1">
      <alignment horizontal="right" wrapText="1"/>
    </xf>
    <xf numFmtId="0" fontId="21" fillId="0" borderId="0" xfId="0" applyFont="1" applyBorder="1" applyAlignment="1">
      <alignment horizontal="right" wrapText="1"/>
    </xf>
    <xf numFmtId="9" fontId="25" fillId="33" borderId="0" xfId="0" applyNumberFormat="1" applyFont="1" applyFill="1" applyAlignment="1">
      <alignment horizontal="left" wrapText="1"/>
    </xf>
    <xf numFmtId="0" fontId="36" fillId="0" borderId="0" xfId="0" applyFont="1" applyAlignment="1">
      <alignment horizontal="left" wrapText="1"/>
    </xf>
    <xf numFmtId="0" fontId="21" fillId="33" borderId="10" xfId="0" applyFont="1" applyFill="1" applyBorder="1" applyAlignment="1">
      <alignment horizontal="left" wrapText="1"/>
    </xf>
    <xf numFmtId="3" fontId="21" fillId="0" borderId="0" xfId="0" applyNumberFormat="1" applyFont="1" applyBorder="1" applyAlignment="1">
      <alignment horizontal="right" wrapText="1"/>
    </xf>
    <xf numFmtId="0" fontId="21" fillId="0" borderId="0" xfId="0" applyFont="1" applyAlignment="1">
      <alignment wrapText="1"/>
    </xf>
    <xf numFmtId="0" fontId="25" fillId="33" borderId="10" xfId="0" applyFont="1" applyFill="1" applyBorder="1" applyAlignment="1">
      <alignment horizontal="left" wrapText="1"/>
    </xf>
    <xf numFmtId="16" fontId="25" fillId="0" borderId="11" xfId="0" applyNumberFormat="1" applyFont="1" applyBorder="1" applyAlignment="1">
      <alignment horizontal="center" wrapText="1"/>
    </xf>
    <xf numFmtId="0" fontId="25" fillId="33" borderId="0" xfId="0" applyFont="1" applyFill="1" applyAlignment="1">
      <alignment horizontal="left" wrapText="1" indent="5"/>
    </xf>
    <xf numFmtId="0" fontId="25" fillId="33" borderId="11" xfId="0" applyFont="1" applyFill="1" applyBorder="1" applyAlignment="1">
      <alignment horizontal="right" wrapText="1"/>
    </xf>
    <xf numFmtId="0" fontId="25" fillId="0" borderId="0" xfId="0" applyFont="1" applyAlignment="1">
      <alignment horizontal="left" wrapText="1" indent="5"/>
    </xf>
    <xf numFmtId="0" fontId="25" fillId="0" borderId="11" xfId="0" applyFont="1" applyBorder="1" applyAlignment="1">
      <alignment horizontal="right" wrapText="1"/>
    </xf>
    <xf numFmtId="10" fontId="0" fillId="0" borderId="0" xfId="0" applyNumberFormat="1" applyAlignment="1">
      <alignment wrapText="1"/>
    </xf>
    <xf numFmtId="14"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117" Type="http://schemas.openxmlformats.org/officeDocument/2006/relationships/sharedStrings" Target="sharedStrings.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12" Type="http://schemas.openxmlformats.org/officeDocument/2006/relationships/worksheet" Target="worksheets/sheet112.xml"/><Relationship Id="rId16" Type="http://schemas.openxmlformats.org/officeDocument/2006/relationships/worksheet" Target="worksheets/sheet16.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calcChain" Target="calcChain.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theme" Target="theme/theme1.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tabSelected="1" workbookViewId="0">
      <selection sqref="A1:A2"/>
    </sheetView>
  </sheetViews>
  <sheetFormatPr defaultRowHeight="15"/>
  <cols>
    <col min="1" max="2" width="36.5703125" bestFit="1" customWidth="1"/>
    <col min="3" max="4" width="12.5703125" bestFit="1" customWidth="1"/>
  </cols>
  <sheetData>
    <row r="1" spans="1:4" ht="30" customHeight="1">
      <c r="A1" s="8" t="s">
        <v>0</v>
      </c>
      <c r="B1" s="1" t="s">
        <v>1</v>
      </c>
      <c r="C1" s="1"/>
      <c r="D1" s="1"/>
    </row>
    <row r="2" spans="1:4">
      <c r="A2" s="8"/>
      <c r="B2" s="1" t="s">
        <v>2</v>
      </c>
      <c r="C2" s="1" t="s">
        <v>3</v>
      </c>
      <c r="D2" s="1" t="s">
        <v>4</v>
      </c>
    </row>
    <row r="3" spans="1:4">
      <c r="A3" s="3" t="s">
        <v>5</v>
      </c>
      <c r="B3" s="4"/>
      <c r="C3" s="4"/>
      <c r="D3" s="4"/>
    </row>
    <row r="4" spans="1:4" ht="30">
      <c r="A4" s="2" t="s">
        <v>6</v>
      </c>
      <c r="B4" s="4" t="s">
        <v>7</v>
      </c>
      <c r="C4" s="4"/>
      <c r="D4" s="4"/>
    </row>
    <row r="5" spans="1:4">
      <c r="A5" s="2" t="s">
        <v>8</v>
      </c>
      <c r="B5" s="4">
        <v>845877</v>
      </c>
      <c r="C5" s="4"/>
      <c r="D5" s="4"/>
    </row>
    <row r="6" spans="1:4">
      <c r="A6" s="2" t="s">
        <v>9</v>
      </c>
      <c r="B6" s="4">
        <f>--12-31</f>
        <v>-19</v>
      </c>
      <c r="C6" s="4"/>
      <c r="D6" s="4"/>
    </row>
    <row r="7" spans="1:4">
      <c r="A7" s="2" t="s">
        <v>10</v>
      </c>
      <c r="B7" s="4" t="s">
        <v>11</v>
      </c>
      <c r="C7" s="4"/>
      <c r="D7" s="4"/>
    </row>
    <row r="8" spans="1:4">
      <c r="A8" s="2" t="s">
        <v>12</v>
      </c>
      <c r="B8" s="4" t="s">
        <v>13</v>
      </c>
      <c r="C8" s="4"/>
      <c r="D8" s="4"/>
    </row>
    <row r="9" spans="1:4">
      <c r="A9" s="2" t="s">
        <v>14</v>
      </c>
      <c r="B9" s="5">
        <v>42004</v>
      </c>
      <c r="C9" s="4"/>
      <c r="D9" s="4"/>
    </row>
    <row r="10" spans="1:4">
      <c r="A10" s="2" t="s">
        <v>15</v>
      </c>
      <c r="B10" s="4">
        <v>2014</v>
      </c>
      <c r="C10" s="4"/>
      <c r="D10" s="4"/>
    </row>
    <row r="11" spans="1:4">
      <c r="A11" s="2" t="s">
        <v>16</v>
      </c>
      <c r="B11" s="4" t="s">
        <v>17</v>
      </c>
      <c r="C11" s="4"/>
      <c r="D11" s="4"/>
    </row>
    <row r="12" spans="1:4">
      <c r="A12" s="2" t="s">
        <v>18</v>
      </c>
      <c r="B12" s="4" t="b">
        <v>0</v>
      </c>
      <c r="C12" s="4"/>
      <c r="D12" s="4"/>
    </row>
    <row r="13" spans="1:4">
      <c r="A13" s="2" t="s">
        <v>19</v>
      </c>
      <c r="B13" s="4" t="s">
        <v>20</v>
      </c>
      <c r="C13" s="4"/>
      <c r="D13" s="4"/>
    </row>
    <row r="14" spans="1:4">
      <c r="A14" s="2" t="s">
        <v>21</v>
      </c>
      <c r="B14" s="4" t="s">
        <v>22</v>
      </c>
      <c r="C14" s="4"/>
      <c r="D14" s="4"/>
    </row>
    <row r="15" spans="1:4">
      <c r="A15" s="2" t="s">
        <v>23</v>
      </c>
      <c r="B15" s="4" t="s">
        <v>22</v>
      </c>
      <c r="C15" s="4"/>
      <c r="D15" s="4"/>
    </row>
    <row r="16" spans="1:4">
      <c r="A16" s="2" t="s">
        <v>24</v>
      </c>
      <c r="B16" s="4" t="s">
        <v>25</v>
      </c>
      <c r="C16" s="4"/>
      <c r="D16" s="4"/>
    </row>
    <row r="17" spans="1:4">
      <c r="A17" s="2" t="s">
        <v>26</v>
      </c>
      <c r="B17" s="4"/>
      <c r="C17" s="6">
        <v>311066941</v>
      </c>
      <c r="D17" s="4"/>
    </row>
    <row r="18" spans="1:4">
      <c r="A18" s="2" t="s">
        <v>27</v>
      </c>
      <c r="B18" s="4"/>
      <c r="C18" s="4"/>
      <c r="D18" s="4"/>
    </row>
    <row r="19" spans="1:4">
      <c r="A19" s="3" t="s">
        <v>5</v>
      </c>
      <c r="B19" s="4"/>
      <c r="C19" s="4"/>
      <c r="D19" s="4"/>
    </row>
    <row r="20" spans="1:4" ht="30">
      <c r="A20" s="2" t="s">
        <v>28</v>
      </c>
      <c r="B20" s="4"/>
      <c r="C20" s="4"/>
      <c r="D20" s="7">
        <v>1030780</v>
      </c>
    </row>
    <row r="21" spans="1:4">
      <c r="A21" s="2" t="s">
        <v>29</v>
      </c>
      <c r="B21" s="4"/>
      <c r="C21" s="4"/>
      <c r="D21" s="4"/>
    </row>
    <row r="22" spans="1:4">
      <c r="A22" s="3" t="s">
        <v>5</v>
      </c>
      <c r="B22" s="4"/>
      <c r="C22" s="4"/>
      <c r="D22" s="4"/>
    </row>
    <row r="23" spans="1:4" ht="30">
      <c r="A23" s="2" t="s">
        <v>28</v>
      </c>
      <c r="B23" s="4"/>
      <c r="C23" s="4"/>
      <c r="D23" s="7">
        <v>500301</v>
      </c>
    </row>
    <row r="24" spans="1:4" ht="30">
      <c r="A24" s="2" t="s">
        <v>30</v>
      </c>
      <c r="B24" s="4"/>
      <c r="C24" s="4"/>
      <c r="D24" s="4"/>
    </row>
    <row r="25" spans="1:4">
      <c r="A25" s="3" t="s">
        <v>5</v>
      </c>
      <c r="B25" s="4"/>
      <c r="C25" s="4"/>
      <c r="D25" s="4"/>
    </row>
    <row r="26" spans="1:4" ht="30">
      <c r="A26" s="2" t="s">
        <v>28</v>
      </c>
      <c r="B26" s="4"/>
      <c r="C26" s="4"/>
      <c r="D26" s="7">
        <v>9406392</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261"/>
  <sheetViews>
    <sheetView showGridLines="0" workbookViewId="0"/>
  </sheetViews>
  <sheetFormatPr defaultRowHeight="15"/>
  <cols>
    <col min="1" max="1" width="28.28515625" bestFit="1" customWidth="1"/>
    <col min="2" max="3" width="36.5703125" bestFit="1" customWidth="1"/>
    <col min="4" max="4" width="27.85546875" customWidth="1"/>
    <col min="5" max="6" width="34.28515625" customWidth="1"/>
    <col min="7" max="7" width="24.140625" customWidth="1"/>
    <col min="8" max="8" width="27.85546875" customWidth="1"/>
    <col min="9" max="9" width="34.28515625" customWidth="1"/>
    <col min="10" max="10" width="7.42578125" customWidth="1"/>
    <col min="11" max="11" width="18.7109375" customWidth="1"/>
    <col min="12" max="12" width="27.85546875" customWidth="1"/>
    <col min="13" max="13" width="34.28515625" customWidth="1"/>
    <col min="14" max="14" width="7.42578125" customWidth="1"/>
    <col min="15" max="15" width="24.140625" customWidth="1"/>
    <col min="16" max="16" width="10.140625" customWidth="1"/>
    <col min="17" max="17" width="34.28515625" customWidth="1"/>
    <col min="18" max="18" width="24.140625" customWidth="1"/>
    <col min="19" max="19" width="7.42578125" customWidth="1"/>
    <col min="20" max="20" width="10.140625" customWidth="1"/>
    <col min="21" max="21" width="7.42578125" customWidth="1"/>
    <col min="22" max="22" width="18.7109375" customWidth="1"/>
    <col min="23" max="23" width="7.42578125" customWidth="1"/>
    <col min="24" max="24" width="27.85546875" customWidth="1"/>
    <col min="25" max="25" width="7.42578125" customWidth="1"/>
    <col min="26" max="26" width="24.140625" customWidth="1"/>
    <col min="27" max="28" width="34.28515625" customWidth="1"/>
    <col min="29" max="29" width="24.140625" customWidth="1"/>
    <col min="30" max="31" width="34.28515625" customWidth="1"/>
    <col min="32" max="32" width="7.42578125" customWidth="1"/>
    <col min="33" max="33" width="18.7109375" customWidth="1"/>
    <col min="34" max="34" width="5.85546875" customWidth="1"/>
  </cols>
  <sheetData>
    <row r="1" spans="1:34" ht="15" customHeight="1">
      <c r="A1" s="8" t="s">
        <v>271</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272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75">
      <c r="A4" s="12" t="s">
        <v>273</v>
      </c>
      <c r="B4" s="18" t="s">
        <v>274</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row>
    <row r="5" spans="1:34">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30" customHeight="1">
      <c r="A6" s="12"/>
      <c r="B6" s="19" t="s">
        <v>275</v>
      </c>
      <c r="C6" s="19"/>
      <c r="D6" s="19"/>
      <c r="E6" s="19"/>
      <c r="F6" s="19"/>
      <c r="G6" s="19"/>
      <c r="H6" s="19"/>
      <c r="I6" s="19"/>
      <c r="J6" s="19"/>
      <c r="K6" s="19"/>
      <c r="L6" s="19"/>
      <c r="M6" s="19"/>
      <c r="N6" s="19"/>
      <c r="O6" s="19"/>
      <c r="P6" s="19"/>
      <c r="Q6" s="19"/>
      <c r="R6" s="19"/>
      <c r="S6" s="19"/>
      <c r="T6" s="19"/>
      <c r="U6" s="19"/>
      <c r="V6" s="19"/>
      <c r="W6" s="19"/>
      <c r="X6" s="19"/>
      <c r="Y6" s="19"/>
      <c r="Z6" s="19"/>
      <c r="AA6" s="19"/>
      <c r="AB6" s="19"/>
      <c r="AC6" s="19"/>
      <c r="AD6" s="19"/>
      <c r="AE6" s="19"/>
      <c r="AF6" s="19"/>
      <c r="AG6" s="19"/>
      <c r="AH6" s="19"/>
    </row>
    <row r="7" spans="1:34">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11"/>
    </row>
    <row r="8" spans="1:34" ht="30" customHeight="1">
      <c r="A8" s="12"/>
      <c r="B8" s="19" t="s">
        <v>276</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row>
    <row r="9" spans="1:34">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row>
    <row r="10" spans="1:34" ht="30" customHeight="1">
      <c r="A10" s="12"/>
      <c r="B10" s="19" t="s">
        <v>277</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row>
    <row r="11" spans="1:34" ht="15.75">
      <c r="A11" s="12"/>
      <c r="B11" s="19" t="s">
        <v>278</v>
      </c>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row>
    <row r="12" spans="1:34">
      <c r="A12" s="12"/>
      <c r="B12" s="11"/>
      <c r="C12" s="11"/>
      <c r="D12" s="11"/>
      <c r="E12" s="11"/>
      <c r="F12" s="11"/>
      <c r="G12" s="11"/>
      <c r="H12" s="11"/>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row>
    <row r="13" spans="1:34" ht="15.75">
      <c r="A13" s="12"/>
      <c r="B13" s="19" t="s">
        <v>279</v>
      </c>
      <c r="C13" s="19"/>
      <c r="D13" s="19"/>
      <c r="E13" s="19"/>
      <c r="F13" s="19"/>
      <c r="G13" s="19"/>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row>
    <row r="14" spans="1:34">
      <c r="A14" s="12"/>
      <c r="B14" s="11"/>
      <c r="C14" s="11"/>
      <c r="D14" s="11"/>
      <c r="E14" s="11"/>
      <c r="F14" s="11"/>
      <c r="G14" s="11"/>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row>
    <row r="15" spans="1:34" ht="15.75" customHeight="1">
      <c r="A15" s="12"/>
      <c r="B15" s="66" t="s">
        <v>280</v>
      </c>
      <c r="C15" s="66"/>
      <c r="D15" s="66"/>
      <c r="E15" s="66"/>
      <c r="F15" s="66"/>
      <c r="G15" s="66"/>
      <c r="H15" s="66"/>
      <c r="I15" s="66"/>
      <c r="J15" s="66"/>
      <c r="K15" s="66"/>
      <c r="L15" s="66"/>
      <c r="M15" s="66"/>
      <c r="N15" s="66"/>
      <c r="O15" s="66"/>
      <c r="P15" s="66"/>
      <c r="Q15" s="66"/>
      <c r="R15" s="66"/>
      <c r="S15" s="66"/>
      <c r="T15" s="66"/>
      <c r="U15" s="66"/>
      <c r="V15" s="66"/>
      <c r="W15" s="66"/>
      <c r="X15" s="66"/>
      <c r="Y15" s="66"/>
      <c r="Z15" s="66"/>
      <c r="AA15" s="66"/>
      <c r="AB15" s="66"/>
      <c r="AC15" s="66"/>
      <c r="AD15" s="66"/>
      <c r="AE15" s="66"/>
      <c r="AF15" s="66"/>
      <c r="AG15" s="66"/>
      <c r="AH15" s="66"/>
    </row>
    <row r="16" spans="1:34">
      <c r="A16" s="12"/>
      <c r="B16" s="67"/>
      <c r="C16" s="67"/>
      <c r="D16" s="67"/>
      <c r="E16" s="67"/>
      <c r="F16" s="67"/>
      <c r="G16" s="67"/>
      <c r="H16" s="67"/>
      <c r="I16" s="67"/>
      <c r="J16" s="67"/>
      <c r="K16" s="67"/>
      <c r="L16" s="67"/>
      <c r="M16" s="67"/>
      <c r="N16" s="67"/>
      <c r="O16" s="67"/>
      <c r="P16" s="67"/>
      <c r="Q16" s="67"/>
      <c r="R16" s="67"/>
      <c r="S16" s="67"/>
      <c r="T16" s="67"/>
      <c r="U16" s="67"/>
      <c r="V16" s="67"/>
      <c r="W16" s="67"/>
      <c r="X16" s="67"/>
      <c r="Y16" s="67"/>
      <c r="Z16" s="67"/>
      <c r="AA16" s="67"/>
      <c r="AB16" s="67"/>
      <c r="AC16" s="67"/>
      <c r="AD16" s="67"/>
      <c r="AE16" s="67"/>
      <c r="AF16" s="67"/>
      <c r="AG16" s="67"/>
      <c r="AH16" s="67"/>
    </row>
    <row r="17" spans="1:13">
      <c r="A17" s="12"/>
      <c r="B17" s="30"/>
      <c r="C17" s="30"/>
      <c r="D17" s="30"/>
      <c r="E17" s="30"/>
      <c r="F17" s="30"/>
      <c r="G17" s="30"/>
      <c r="H17" s="30"/>
      <c r="I17" s="30"/>
      <c r="J17" s="30"/>
      <c r="K17" s="30"/>
      <c r="L17" s="30"/>
      <c r="M17" s="30"/>
    </row>
    <row r="18" spans="1:13">
      <c r="A18" s="12"/>
      <c r="B18" s="15"/>
      <c r="C18" s="15"/>
      <c r="D18" s="15"/>
      <c r="E18" s="15"/>
      <c r="F18" s="15"/>
      <c r="G18" s="15"/>
      <c r="H18" s="15"/>
      <c r="I18" s="15"/>
      <c r="J18" s="15"/>
      <c r="K18" s="15"/>
      <c r="L18" s="15"/>
      <c r="M18" s="15"/>
    </row>
    <row r="19" spans="1:13" ht="15.75" thickBot="1">
      <c r="A19" s="12"/>
      <c r="B19" s="21"/>
      <c r="C19" s="31" t="s">
        <v>281</v>
      </c>
      <c r="D19" s="31"/>
      <c r="E19" s="31"/>
      <c r="F19" s="31"/>
      <c r="G19" s="31"/>
      <c r="H19" s="31"/>
      <c r="I19" s="31"/>
      <c r="J19" s="31"/>
      <c r="K19" s="31"/>
      <c r="L19" s="31"/>
      <c r="M19" s="31"/>
    </row>
    <row r="20" spans="1:13" ht="15.75" thickBot="1">
      <c r="A20" s="12"/>
      <c r="B20" s="21"/>
      <c r="C20" s="32">
        <v>2014</v>
      </c>
      <c r="D20" s="32"/>
      <c r="E20" s="32"/>
      <c r="F20" s="24"/>
      <c r="G20" s="32">
        <v>2013</v>
      </c>
      <c r="H20" s="32"/>
      <c r="I20" s="32"/>
      <c r="J20" s="24"/>
      <c r="K20" s="32">
        <v>2012</v>
      </c>
      <c r="L20" s="32"/>
      <c r="M20" s="32"/>
    </row>
    <row r="21" spans="1:13">
      <c r="A21" s="12"/>
      <c r="B21" s="21"/>
      <c r="C21" s="33" t="s">
        <v>282</v>
      </c>
      <c r="D21" s="33"/>
      <c r="E21" s="33"/>
      <c r="F21" s="33"/>
      <c r="G21" s="33"/>
      <c r="H21" s="33"/>
      <c r="I21" s="33"/>
      <c r="J21" s="33"/>
      <c r="K21" s="33"/>
      <c r="L21" s="33"/>
      <c r="M21" s="33"/>
    </row>
    <row r="22" spans="1:13">
      <c r="A22" s="12"/>
      <c r="B22" s="25" t="s">
        <v>283</v>
      </c>
      <c r="C22" s="34"/>
      <c r="D22" s="34"/>
      <c r="E22" s="34"/>
      <c r="F22" s="26"/>
      <c r="G22" s="34"/>
      <c r="H22" s="34"/>
      <c r="I22" s="34"/>
      <c r="J22" s="26"/>
      <c r="K22" s="34"/>
      <c r="L22" s="34"/>
      <c r="M22" s="34"/>
    </row>
    <row r="23" spans="1:13">
      <c r="A23" s="12"/>
      <c r="B23" s="35" t="s">
        <v>284</v>
      </c>
      <c r="C23" s="36" t="s">
        <v>285</v>
      </c>
      <c r="D23" s="37">
        <v>171644</v>
      </c>
      <c r="E23" s="38"/>
      <c r="F23" s="38"/>
      <c r="G23" s="36" t="s">
        <v>285</v>
      </c>
      <c r="H23" s="37">
        <v>114609</v>
      </c>
      <c r="I23" s="38"/>
      <c r="J23" s="38"/>
      <c r="K23" s="36" t="s">
        <v>285</v>
      </c>
      <c r="L23" s="37">
        <v>112663</v>
      </c>
      <c r="M23" s="38"/>
    </row>
    <row r="24" spans="1:13">
      <c r="A24" s="12"/>
      <c r="B24" s="35"/>
      <c r="C24" s="36"/>
      <c r="D24" s="37"/>
      <c r="E24" s="38"/>
      <c r="F24" s="38"/>
      <c r="G24" s="36"/>
      <c r="H24" s="37"/>
      <c r="I24" s="38"/>
      <c r="J24" s="38"/>
      <c r="K24" s="36"/>
      <c r="L24" s="37"/>
      <c r="M24" s="38"/>
    </row>
    <row r="25" spans="1:13">
      <c r="A25" s="12"/>
      <c r="B25" s="39" t="s">
        <v>286</v>
      </c>
      <c r="C25" s="40">
        <v>12750</v>
      </c>
      <c r="D25" s="40"/>
      <c r="E25" s="34"/>
      <c r="F25" s="34"/>
      <c r="G25" s="40">
        <v>23000</v>
      </c>
      <c r="H25" s="40"/>
      <c r="I25" s="34"/>
      <c r="J25" s="34"/>
      <c r="K25" s="40">
        <v>21500</v>
      </c>
      <c r="L25" s="40"/>
      <c r="M25" s="34"/>
    </row>
    <row r="26" spans="1:13">
      <c r="A26" s="12"/>
      <c r="B26" s="39"/>
      <c r="C26" s="40"/>
      <c r="D26" s="40"/>
      <c r="E26" s="34"/>
      <c r="F26" s="34"/>
      <c r="G26" s="40"/>
      <c r="H26" s="40"/>
      <c r="I26" s="34"/>
      <c r="J26" s="34"/>
      <c r="K26" s="40"/>
      <c r="L26" s="40"/>
      <c r="M26" s="34"/>
    </row>
    <row r="27" spans="1:13">
      <c r="A27" s="12"/>
      <c r="B27" s="21" t="s">
        <v>287</v>
      </c>
      <c r="C27" s="38"/>
      <c r="D27" s="38"/>
      <c r="E27" s="38"/>
      <c r="F27" s="24"/>
      <c r="G27" s="38"/>
      <c r="H27" s="38"/>
      <c r="I27" s="38"/>
      <c r="J27" s="24"/>
      <c r="K27" s="36"/>
      <c r="L27" s="36"/>
      <c r="M27" s="36"/>
    </row>
    <row r="28" spans="1:13">
      <c r="A28" s="12"/>
      <c r="B28" s="39" t="s">
        <v>288</v>
      </c>
      <c r="C28" s="41" t="s">
        <v>289</v>
      </c>
      <c r="D28" s="41"/>
      <c r="E28" s="34"/>
      <c r="F28" s="34"/>
      <c r="G28" s="40">
        <v>1443</v>
      </c>
      <c r="H28" s="40"/>
      <c r="I28" s="34"/>
      <c r="J28" s="34"/>
      <c r="K28" s="40">
        <v>2280</v>
      </c>
      <c r="L28" s="40"/>
      <c r="M28" s="34"/>
    </row>
    <row r="29" spans="1:13">
      <c r="A29" s="12"/>
      <c r="B29" s="39"/>
      <c r="C29" s="41"/>
      <c r="D29" s="41"/>
      <c r="E29" s="34"/>
      <c r="F29" s="34"/>
      <c r="G29" s="40"/>
      <c r="H29" s="40"/>
      <c r="I29" s="34"/>
      <c r="J29" s="34"/>
      <c r="K29" s="40"/>
      <c r="L29" s="40"/>
      <c r="M29" s="34"/>
    </row>
    <row r="30" spans="1:13">
      <c r="A30" s="12"/>
      <c r="B30" s="35" t="s">
        <v>290</v>
      </c>
      <c r="C30" s="37">
        <v>175754</v>
      </c>
      <c r="D30" s="37"/>
      <c r="E30" s="38"/>
      <c r="F30" s="38"/>
      <c r="G30" s="37">
        <v>150417</v>
      </c>
      <c r="H30" s="37"/>
      <c r="I30" s="38"/>
      <c r="J30" s="38"/>
      <c r="K30" s="37">
        <v>32736</v>
      </c>
      <c r="L30" s="37"/>
      <c r="M30" s="38"/>
    </row>
    <row r="31" spans="1:13">
      <c r="A31" s="12"/>
      <c r="B31" s="35"/>
      <c r="C31" s="37"/>
      <c r="D31" s="37"/>
      <c r="E31" s="38"/>
      <c r="F31" s="38"/>
      <c r="G31" s="37"/>
      <c r="H31" s="37"/>
      <c r="I31" s="38"/>
      <c r="J31" s="38"/>
      <c r="K31" s="37"/>
      <c r="L31" s="37"/>
      <c r="M31" s="38"/>
    </row>
    <row r="32" spans="1:13">
      <c r="A32" s="12"/>
      <c r="B32" s="39" t="s">
        <v>291</v>
      </c>
      <c r="C32" s="40">
        <v>70178</v>
      </c>
      <c r="D32" s="40"/>
      <c r="E32" s="34"/>
      <c r="F32" s="34"/>
      <c r="G32" s="41" t="s">
        <v>289</v>
      </c>
      <c r="H32" s="41"/>
      <c r="I32" s="34"/>
      <c r="J32" s="34"/>
      <c r="K32" s="41" t="s">
        <v>289</v>
      </c>
      <c r="L32" s="41"/>
      <c r="M32" s="34"/>
    </row>
    <row r="33" spans="1:34">
      <c r="A33" s="12"/>
      <c r="B33" s="39"/>
      <c r="C33" s="40"/>
      <c r="D33" s="40"/>
      <c r="E33" s="34"/>
      <c r="F33" s="34"/>
      <c r="G33" s="41"/>
      <c r="H33" s="41"/>
      <c r="I33" s="34"/>
      <c r="J33" s="34"/>
      <c r="K33" s="41"/>
      <c r="L33" s="41"/>
      <c r="M33" s="34"/>
    </row>
    <row r="34" spans="1:34" ht="45" customHeight="1">
      <c r="A34" s="12"/>
      <c r="B34" s="35" t="s">
        <v>292</v>
      </c>
      <c r="C34" s="37">
        <v>199906</v>
      </c>
      <c r="D34" s="37"/>
      <c r="E34" s="38"/>
      <c r="F34" s="38"/>
      <c r="G34" s="37">
        <v>150417</v>
      </c>
      <c r="H34" s="37"/>
      <c r="I34" s="38"/>
      <c r="J34" s="38"/>
      <c r="K34" s="37">
        <v>32736</v>
      </c>
      <c r="L34" s="37"/>
      <c r="M34" s="38"/>
    </row>
    <row r="35" spans="1:34">
      <c r="A35" s="12"/>
      <c r="B35" s="35"/>
      <c r="C35" s="37"/>
      <c r="D35" s="37"/>
      <c r="E35" s="38"/>
      <c r="F35" s="38"/>
      <c r="G35" s="37"/>
      <c r="H35" s="37"/>
      <c r="I35" s="38"/>
      <c r="J35" s="38"/>
      <c r="K35" s="37"/>
      <c r="L35" s="37"/>
      <c r="M35" s="38"/>
    </row>
    <row r="36" spans="1:34" ht="45" customHeight="1">
      <c r="A36" s="12"/>
      <c r="B36" s="39" t="s">
        <v>293</v>
      </c>
      <c r="C36" s="41" t="s">
        <v>289</v>
      </c>
      <c r="D36" s="41"/>
      <c r="E36" s="34"/>
      <c r="F36" s="34"/>
      <c r="G36" s="41" t="s">
        <v>289</v>
      </c>
      <c r="H36" s="41"/>
      <c r="I36" s="34"/>
      <c r="J36" s="34"/>
      <c r="K36" s="40">
        <v>460261</v>
      </c>
      <c r="L36" s="40"/>
      <c r="M36" s="34"/>
    </row>
    <row r="37" spans="1:34">
      <c r="A37" s="12"/>
      <c r="B37" s="39"/>
      <c r="C37" s="41"/>
      <c r="D37" s="41"/>
      <c r="E37" s="34"/>
      <c r="F37" s="34"/>
      <c r="G37" s="41"/>
      <c r="H37" s="41"/>
      <c r="I37" s="34"/>
      <c r="J37" s="34"/>
      <c r="K37" s="40"/>
      <c r="L37" s="40"/>
      <c r="M37" s="34"/>
    </row>
    <row r="38" spans="1:34">
      <c r="A38" s="12"/>
      <c r="B38" s="35" t="s">
        <v>294</v>
      </c>
      <c r="C38" s="42" t="s">
        <v>289</v>
      </c>
      <c r="D38" s="42"/>
      <c r="E38" s="38"/>
      <c r="F38" s="38"/>
      <c r="G38" s="37">
        <v>673991</v>
      </c>
      <c r="H38" s="37"/>
      <c r="I38" s="38"/>
      <c r="J38" s="38"/>
      <c r="K38" s="42" t="s">
        <v>289</v>
      </c>
      <c r="L38" s="42"/>
      <c r="M38" s="38"/>
    </row>
    <row r="39" spans="1:34">
      <c r="A39" s="12"/>
      <c r="B39" s="35"/>
      <c r="C39" s="42"/>
      <c r="D39" s="42"/>
      <c r="E39" s="38"/>
      <c r="F39" s="38"/>
      <c r="G39" s="37"/>
      <c r="H39" s="37"/>
      <c r="I39" s="38"/>
      <c r="J39" s="38"/>
      <c r="K39" s="42"/>
      <c r="L39" s="42"/>
      <c r="M39" s="38"/>
    </row>
    <row r="40" spans="1:34">
      <c r="A40" s="12"/>
      <c r="B40" s="39" t="s">
        <v>295</v>
      </c>
      <c r="C40" s="40">
        <v>1632786</v>
      </c>
      <c r="D40" s="40"/>
      <c r="E40" s="34"/>
      <c r="F40" s="34"/>
      <c r="G40" s="41" t="s">
        <v>289</v>
      </c>
      <c r="H40" s="41"/>
      <c r="I40" s="34"/>
      <c r="J40" s="34"/>
      <c r="K40" s="41" t="s">
        <v>289</v>
      </c>
      <c r="L40" s="41"/>
      <c r="M40" s="34"/>
    </row>
    <row r="41" spans="1:34">
      <c r="A41" s="12"/>
      <c r="B41" s="39"/>
      <c r="C41" s="40"/>
      <c r="D41" s="40"/>
      <c r="E41" s="34"/>
      <c r="F41" s="34"/>
      <c r="G41" s="41"/>
      <c r="H41" s="41"/>
      <c r="I41" s="34"/>
      <c r="J41" s="34"/>
      <c r="K41" s="41"/>
      <c r="L41" s="41"/>
      <c r="M41" s="34"/>
    </row>
    <row r="42" spans="1:34">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row>
    <row r="43" spans="1:34" ht="15.75">
      <c r="A43" s="12"/>
      <c r="B43" s="18" t="s">
        <v>296</v>
      </c>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row>
    <row r="44" spans="1:34">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c r="AH44" s="11"/>
    </row>
    <row r="45" spans="1:34" ht="30" customHeight="1">
      <c r="A45" s="12"/>
      <c r="B45" s="18" t="s">
        <v>297</v>
      </c>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row>
    <row r="46" spans="1:34">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c r="AH46" s="11"/>
    </row>
    <row r="47" spans="1:34" ht="15.75">
      <c r="A47" s="12"/>
      <c r="B47" s="18" t="s">
        <v>298</v>
      </c>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row>
    <row r="48" spans="1:34" ht="15.75">
      <c r="A48" s="12"/>
      <c r="B48" s="19" t="s">
        <v>299</v>
      </c>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c r="AH48" s="19"/>
    </row>
    <row r="49" spans="1:34">
      <c r="A49" s="12"/>
      <c r="B49" s="11"/>
      <c r="C49" s="11"/>
      <c r="D49" s="11"/>
      <c r="E49" s="11"/>
      <c r="F49" s="11"/>
      <c r="G49" s="11"/>
      <c r="H49" s="11"/>
      <c r="I49" s="11"/>
      <c r="J49" s="11"/>
      <c r="K49" s="11"/>
      <c r="L49" s="11"/>
      <c r="M49" s="11"/>
      <c r="N49" s="11"/>
      <c r="O49" s="11"/>
      <c r="P49" s="11"/>
      <c r="Q49" s="11"/>
      <c r="R49" s="11"/>
      <c r="S49" s="11"/>
      <c r="T49" s="11"/>
      <c r="U49" s="11"/>
      <c r="V49" s="11"/>
      <c r="W49" s="11"/>
      <c r="X49" s="11"/>
      <c r="Y49" s="11"/>
      <c r="Z49" s="11"/>
      <c r="AA49" s="11"/>
      <c r="AB49" s="11"/>
      <c r="AC49" s="11"/>
      <c r="AD49" s="11"/>
      <c r="AE49" s="11"/>
      <c r="AF49" s="11"/>
      <c r="AG49" s="11"/>
      <c r="AH49" s="11"/>
    </row>
    <row r="50" spans="1:34" ht="30.75" customHeight="1">
      <c r="A50" s="12"/>
      <c r="B50" s="19" t="s">
        <v>300</v>
      </c>
      <c r="C50" s="19"/>
      <c r="D50" s="19"/>
      <c r="E50" s="19"/>
      <c r="F50" s="19"/>
      <c r="G50" s="19"/>
      <c r="H50" s="19"/>
      <c r="I50" s="19"/>
      <c r="J50" s="19"/>
      <c r="K50" s="19"/>
      <c r="L50" s="19"/>
      <c r="M50" s="19"/>
      <c r="N50" s="19"/>
      <c r="O50" s="19"/>
      <c r="P50" s="19"/>
      <c r="Q50" s="19"/>
      <c r="R50" s="19"/>
      <c r="S50" s="19"/>
      <c r="T50" s="19"/>
      <c r="U50" s="19"/>
      <c r="V50" s="19"/>
      <c r="W50" s="19"/>
      <c r="X50" s="19"/>
      <c r="Y50" s="19"/>
      <c r="Z50" s="19"/>
      <c r="AA50" s="19"/>
      <c r="AB50" s="19"/>
      <c r="AC50" s="19"/>
      <c r="AD50" s="19"/>
      <c r="AE50" s="19"/>
      <c r="AF50" s="19"/>
      <c r="AG50" s="19"/>
      <c r="AH50" s="19"/>
    </row>
    <row r="51" spans="1:34">
      <c r="A51" s="12"/>
      <c r="B51" s="11"/>
      <c r="C51" s="11"/>
      <c r="D51" s="11"/>
      <c r="E51" s="11"/>
      <c r="F51" s="11"/>
      <c r="G51" s="11"/>
      <c r="H51" s="11"/>
      <c r="I51" s="11"/>
      <c r="J51" s="11"/>
      <c r="K51" s="11"/>
      <c r="L51" s="11"/>
      <c r="M51" s="11"/>
      <c r="N51" s="11"/>
      <c r="O51" s="11"/>
      <c r="P51" s="11"/>
      <c r="Q51" s="11"/>
      <c r="R51" s="11"/>
      <c r="S51" s="11"/>
      <c r="T51" s="11"/>
      <c r="U51" s="11"/>
      <c r="V51" s="11"/>
      <c r="W51" s="11"/>
      <c r="X51" s="11"/>
      <c r="Y51" s="11"/>
      <c r="Z51" s="11"/>
      <c r="AA51" s="11"/>
      <c r="AB51" s="11"/>
      <c r="AC51" s="11"/>
      <c r="AD51" s="11"/>
      <c r="AE51" s="11"/>
      <c r="AF51" s="11"/>
      <c r="AG51" s="11"/>
      <c r="AH51" s="11"/>
    </row>
    <row r="52" spans="1:34" ht="15.75" customHeight="1">
      <c r="A52" s="12"/>
      <c r="B52" s="19" t="s">
        <v>301</v>
      </c>
      <c r="C52" s="19"/>
      <c r="D52" s="19"/>
      <c r="E52" s="19"/>
      <c r="F52" s="19"/>
      <c r="G52" s="19"/>
      <c r="H52" s="19"/>
      <c r="I52" s="19"/>
      <c r="J52" s="19"/>
      <c r="K52" s="19"/>
      <c r="L52" s="19"/>
      <c r="M52" s="19"/>
      <c r="N52" s="19"/>
      <c r="O52" s="19"/>
      <c r="P52" s="19"/>
      <c r="Q52" s="19"/>
      <c r="R52" s="19"/>
      <c r="S52" s="19"/>
      <c r="T52" s="19"/>
      <c r="U52" s="19"/>
      <c r="V52" s="19"/>
      <c r="W52" s="19"/>
      <c r="X52" s="19"/>
      <c r="Y52" s="19"/>
      <c r="Z52" s="19"/>
      <c r="AA52" s="19"/>
      <c r="AB52" s="19"/>
      <c r="AC52" s="19"/>
      <c r="AD52" s="19"/>
      <c r="AE52" s="19"/>
      <c r="AF52" s="19"/>
      <c r="AG52" s="19"/>
      <c r="AH52" s="19"/>
    </row>
    <row r="53" spans="1:34" ht="15.75">
      <c r="A53" s="12"/>
      <c r="B53" s="19" t="s">
        <v>302</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c r="AH53" s="19"/>
    </row>
    <row r="54" spans="1:34">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c r="AH54" s="11"/>
    </row>
    <row r="55" spans="1:34" ht="30" customHeight="1">
      <c r="A55" s="12"/>
      <c r="B55" s="19" t="s">
        <v>303</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row>
    <row r="56" spans="1:34">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ht="30" customHeight="1">
      <c r="A57" s="12"/>
      <c r="B57" s="19" t="s">
        <v>304</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c r="AH57" s="19"/>
    </row>
    <row r="58" spans="1:34">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c r="AH58" s="11"/>
    </row>
    <row r="59" spans="1:34" ht="15.75">
      <c r="A59" s="12"/>
      <c r="B59" s="19" t="s">
        <v>305</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c r="AH59" s="19"/>
    </row>
    <row r="60" spans="1:34">
      <c r="A60" s="12"/>
      <c r="B60" s="15"/>
      <c r="C60" s="15"/>
    </row>
    <row r="61" spans="1:34">
      <c r="A61" s="12"/>
      <c r="B61" s="43"/>
      <c r="C61" s="17" t="s">
        <v>98</v>
      </c>
    </row>
    <row r="62" spans="1:34">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c r="AH62" s="11"/>
    </row>
    <row r="63" spans="1:34" ht="30" customHeight="1">
      <c r="A63" s="12"/>
      <c r="B63" s="18" t="s">
        <v>306</v>
      </c>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row>
    <row r="64" spans="1:34">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row>
    <row r="65" spans="1:34" ht="15.75">
      <c r="A65" s="12"/>
      <c r="B65" s="68" t="s">
        <v>307</v>
      </c>
      <c r="C65" s="68"/>
      <c r="D65" s="68"/>
      <c r="E65" s="68"/>
      <c r="F65" s="68"/>
      <c r="G65" s="68"/>
      <c r="H65" s="68"/>
      <c r="I65" s="68"/>
      <c r="J65" s="68"/>
      <c r="K65" s="68"/>
      <c r="L65" s="68"/>
      <c r="M65" s="68"/>
      <c r="N65" s="68"/>
      <c r="O65" s="68"/>
      <c r="P65" s="68"/>
      <c r="Q65" s="68"/>
      <c r="R65" s="68"/>
      <c r="S65" s="68"/>
      <c r="T65" s="68"/>
      <c r="U65" s="68"/>
      <c r="V65" s="68"/>
      <c r="W65" s="68"/>
      <c r="X65" s="68"/>
      <c r="Y65" s="68"/>
      <c r="Z65" s="68"/>
      <c r="AA65" s="68"/>
      <c r="AB65" s="68"/>
      <c r="AC65" s="68"/>
      <c r="AD65" s="68"/>
      <c r="AE65" s="68"/>
      <c r="AF65" s="68"/>
      <c r="AG65" s="68"/>
      <c r="AH65" s="68"/>
    </row>
    <row r="66" spans="1:34">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c r="AH66" s="11"/>
    </row>
    <row r="67" spans="1:34" ht="15.75">
      <c r="A67" s="12"/>
      <c r="B67" s="19" t="s">
        <v>308</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c r="AD67" s="19"/>
      <c r="AE67" s="19"/>
      <c r="AF67" s="19"/>
      <c r="AG67" s="19"/>
      <c r="AH67" s="19"/>
    </row>
    <row r="68" spans="1:34" ht="15.75">
      <c r="A68" s="12"/>
      <c r="B68" s="19" t="s">
        <v>309</v>
      </c>
      <c r="C68" s="19"/>
      <c r="D68" s="19"/>
      <c r="E68" s="19"/>
      <c r="F68" s="19"/>
      <c r="G68" s="19"/>
      <c r="H68" s="19"/>
      <c r="I68" s="19"/>
      <c r="J68" s="19"/>
      <c r="K68" s="19"/>
      <c r="L68" s="19"/>
      <c r="M68" s="19"/>
      <c r="N68" s="19"/>
      <c r="O68" s="19"/>
      <c r="P68" s="19"/>
      <c r="Q68" s="19"/>
      <c r="R68" s="19"/>
      <c r="S68" s="19"/>
      <c r="T68" s="19"/>
      <c r="U68" s="19"/>
      <c r="V68" s="19"/>
      <c r="W68" s="19"/>
      <c r="X68" s="19"/>
      <c r="Y68" s="19"/>
      <c r="Z68" s="19"/>
      <c r="AA68" s="19"/>
      <c r="AB68" s="19"/>
      <c r="AC68" s="19"/>
      <c r="AD68" s="19"/>
      <c r="AE68" s="19"/>
      <c r="AF68" s="19"/>
      <c r="AG68" s="19"/>
      <c r="AH68" s="19"/>
    </row>
    <row r="69" spans="1:34">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c r="AD69" s="11"/>
      <c r="AE69" s="11"/>
      <c r="AF69" s="11"/>
      <c r="AG69" s="11"/>
      <c r="AH69" s="11"/>
    </row>
    <row r="70" spans="1:34" ht="30" customHeight="1">
      <c r="A70" s="12"/>
      <c r="B70" s="19" t="s">
        <v>310</v>
      </c>
      <c r="C70" s="19"/>
      <c r="D70" s="19"/>
      <c r="E70" s="19"/>
      <c r="F70" s="19"/>
      <c r="G70" s="19"/>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row>
    <row r="71" spans="1:34" ht="15.75">
      <c r="A71" s="12"/>
      <c r="B71" s="19" t="s">
        <v>311</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c r="AD71" s="19"/>
      <c r="AE71" s="19"/>
      <c r="AF71" s="19"/>
      <c r="AG71" s="19"/>
      <c r="AH71" s="19"/>
    </row>
    <row r="72" spans="1:34">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c r="AH72" s="11"/>
    </row>
    <row r="73" spans="1:34" ht="15.75">
      <c r="A73" s="12"/>
      <c r="B73" s="19" t="s">
        <v>312</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c r="AD73" s="19"/>
      <c r="AE73" s="19"/>
      <c r="AF73" s="19"/>
      <c r="AG73" s="19"/>
      <c r="AH73" s="19"/>
    </row>
    <row r="74" spans="1:34">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row>
    <row r="75" spans="1:34" ht="15.75">
      <c r="A75" s="12"/>
      <c r="B75" s="19" t="s">
        <v>313</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c r="AH75" s="19"/>
    </row>
    <row r="76" spans="1:34" ht="30" customHeight="1">
      <c r="A76" s="12"/>
      <c r="B76" s="19" t="s">
        <v>314</v>
      </c>
      <c r="C76" s="19"/>
      <c r="D76" s="19"/>
      <c r="E76" s="19"/>
      <c r="F76" s="19"/>
      <c r="G76" s="19"/>
      <c r="H76" s="19"/>
      <c r="I76" s="19"/>
      <c r="J76" s="19"/>
      <c r="K76" s="19"/>
      <c r="L76" s="19"/>
      <c r="M76" s="19"/>
      <c r="N76" s="19"/>
      <c r="O76" s="19"/>
      <c r="P76" s="19"/>
      <c r="Q76" s="19"/>
      <c r="R76" s="19"/>
      <c r="S76" s="19"/>
      <c r="T76" s="19"/>
      <c r="U76" s="19"/>
      <c r="V76" s="19"/>
      <c r="W76" s="19"/>
      <c r="X76" s="19"/>
      <c r="Y76" s="19"/>
      <c r="Z76" s="19"/>
      <c r="AA76" s="19"/>
      <c r="AB76" s="19"/>
      <c r="AC76" s="19"/>
      <c r="AD76" s="19"/>
      <c r="AE76" s="19"/>
      <c r="AF76" s="19"/>
      <c r="AG76" s="19"/>
      <c r="AH76" s="19"/>
    </row>
    <row r="77" spans="1:34">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row>
    <row r="78" spans="1:34" ht="15.75">
      <c r="A78" s="12"/>
      <c r="B78" s="19" t="s">
        <v>315</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c r="AD78" s="19"/>
      <c r="AE78" s="19"/>
      <c r="AF78" s="19"/>
      <c r="AG78" s="19"/>
      <c r="AH78" s="19"/>
    </row>
    <row r="79" spans="1:34">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c r="AG79" s="11"/>
      <c r="AH79" s="11"/>
    </row>
    <row r="80" spans="1:34" ht="30" customHeight="1">
      <c r="A80" s="12"/>
      <c r="B80" s="19" t="s">
        <v>316</v>
      </c>
      <c r="C80" s="19"/>
      <c r="D80" s="19"/>
      <c r="E80" s="19"/>
      <c r="F80" s="19"/>
      <c r="G80" s="19"/>
      <c r="H80" s="19"/>
      <c r="I80" s="19"/>
      <c r="J80" s="19"/>
      <c r="K80" s="19"/>
      <c r="L80" s="19"/>
      <c r="M80" s="19"/>
      <c r="N80" s="19"/>
      <c r="O80" s="19"/>
      <c r="P80" s="19"/>
      <c r="Q80" s="19"/>
      <c r="R80" s="19"/>
      <c r="S80" s="19"/>
      <c r="T80" s="19"/>
      <c r="U80" s="19"/>
      <c r="V80" s="19"/>
      <c r="W80" s="19"/>
      <c r="X80" s="19"/>
      <c r="Y80" s="19"/>
      <c r="Z80" s="19"/>
      <c r="AA80" s="19"/>
      <c r="AB80" s="19"/>
      <c r="AC80" s="19"/>
      <c r="AD80" s="19"/>
      <c r="AE80" s="19"/>
      <c r="AF80" s="19"/>
      <c r="AG80" s="19"/>
      <c r="AH80" s="19"/>
    </row>
    <row r="81" spans="1:34">
      <c r="A81" s="12"/>
      <c r="B81" s="11"/>
      <c r="C81" s="11"/>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11"/>
      <c r="AE81" s="11"/>
      <c r="AF81" s="11"/>
      <c r="AG81" s="11"/>
      <c r="AH81" s="11"/>
    </row>
    <row r="82" spans="1:34" ht="15.75">
      <c r="A82" s="12"/>
      <c r="B82" s="18" t="s">
        <v>317</v>
      </c>
      <c r="C82" s="18"/>
      <c r="D82" s="18"/>
      <c r="E82" s="18"/>
      <c r="F82" s="18"/>
      <c r="G82" s="18"/>
      <c r="H82" s="18"/>
      <c r="I82" s="18"/>
      <c r="J82" s="18"/>
      <c r="K82" s="18"/>
      <c r="L82" s="18"/>
      <c r="M82" s="18"/>
      <c r="N82" s="18"/>
      <c r="O82" s="18"/>
      <c r="P82" s="18"/>
      <c r="Q82" s="18"/>
      <c r="R82" s="18"/>
      <c r="S82" s="18"/>
      <c r="T82" s="18"/>
      <c r="U82" s="18"/>
      <c r="V82" s="18"/>
      <c r="W82" s="18"/>
      <c r="X82" s="18"/>
      <c r="Y82" s="18"/>
      <c r="Z82" s="18"/>
      <c r="AA82" s="18"/>
      <c r="AB82" s="18"/>
      <c r="AC82" s="18"/>
      <c r="AD82" s="18"/>
      <c r="AE82" s="18"/>
      <c r="AF82" s="18"/>
      <c r="AG82" s="18"/>
      <c r="AH82" s="18"/>
    </row>
    <row r="83" spans="1:34" ht="15.75">
      <c r="A83" s="12"/>
      <c r="B83" s="19" t="s">
        <v>318</v>
      </c>
      <c r="C83" s="19"/>
      <c r="D83" s="19"/>
      <c r="E83" s="19"/>
      <c r="F83" s="19"/>
      <c r="G83" s="19"/>
      <c r="H83" s="19"/>
      <c r="I83" s="19"/>
      <c r="J83" s="19"/>
      <c r="K83" s="19"/>
      <c r="L83" s="19"/>
      <c r="M83" s="19"/>
      <c r="N83" s="19"/>
      <c r="O83" s="19"/>
      <c r="P83" s="19"/>
      <c r="Q83" s="19"/>
      <c r="R83" s="19"/>
      <c r="S83" s="19"/>
      <c r="T83" s="19"/>
      <c r="U83" s="19"/>
      <c r="V83" s="19"/>
      <c r="W83" s="19"/>
      <c r="X83" s="19"/>
      <c r="Y83" s="19"/>
      <c r="Z83" s="19"/>
      <c r="AA83" s="19"/>
      <c r="AB83" s="19"/>
      <c r="AC83" s="19"/>
      <c r="AD83" s="19"/>
      <c r="AE83" s="19"/>
      <c r="AF83" s="19"/>
      <c r="AG83" s="19"/>
      <c r="AH83" s="19"/>
    </row>
    <row r="84" spans="1:34">
      <c r="A84" s="12"/>
      <c r="B84" s="11"/>
      <c r="C84" s="11"/>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11"/>
      <c r="AE84" s="11"/>
      <c r="AF84" s="11"/>
      <c r="AG84" s="11"/>
      <c r="AH84" s="11"/>
    </row>
    <row r="85" spans="1:34" ht="15.75">
      <c r="A85" s="12"/>
      <c r="B85" s="19" t="s">
        <v>319</v>
      </c>
      <c r="C85" s="19"/>
      <c r="D85" s="19"/>
      <c r="E85" s="19"/>
      <c r="F85" s="19"/>
      <c r="G85" s="19"/>
      <c r="H85" s="19"/>
      <c r="I85" s="19"/>
      <c r="J85" s="19"/>
      <c r="K85" s="19"/>
      <c r="L85" s="19"/>
      <c r="M85" s="19"/>
      <c r="N85" s="19"/>
      <c r="O85" s="19"/>
      <c r="P85" s="19"/>
      <c r="Q85" s="19"/>
      <c r="R85" s="19"/>
      <c r="S85" s="19"/>
      <c r="T85" s="19"/>
      <c r="U85" s="19"/>
      <c r="V85" s="19"/>
      <c r="W85" s="19"/>
      <c r="X85" s="19"/>
      <c r="Y85" s="19"/>
      <c r="Z85" s="19"/>
      <c r="AA85" s="19"/>
      <c r="AB85" s="19"/>
      <c r="AC85" s="19"/>
      <c r="AD85" s="19"/>
      <c r="AE85" s="19"/>
      <c r="AF85" s="19"/>
      <c r="AG85" s="19"/>
      <c r="AH85" s="19"/>
    </row>
    <row r="86" spans="1:34" ht="15.75">
      <c r="A86" s="12"/>
      <c r="B86" s="19" t="s">
        <v>320</v>
      </c>
      <c r="C86" s="19"/>
      <c r="D86" s="19"/>
      <c r="E86" s="19"/>
      <c r="F86" s="19"/>
      <c r="G86" s="19"/>
      <c r="H86" s="19"/>
      <c r="I86" s="19"/>
      <c r="J86" s="19"/>
      <c r="K86" s="19"/>
      <c r="L86" s="19"/>
      <c r="M86" s="19"/>
      <c r="N86" s="19"/>
      <c r="O86" s="19"/>
      <c r="P86" s="19"/>
      <c r="Q86" s="19"/>
      <c r="R86" s="19"/>
      <c r="S86" s="19"/>
      <c r="T86" s="19"/>
      <c r="U86" s="19"/>
      <c r="V86" s="19"/>
      <c r="W86" s="19"/>
      <c r="X86" s="19"/>
      <c r="Y86" s="19"/>
      <c r="Z86" s="19"/>
      <c r="AA86" s="19"/>
      <c r="AB86" s="19"/>
      <c r="AC86" s="19"/>
      <c r="AD86" s="19"/>
      <c r="AE86" s="19"/>
      <c r="AF86" s="19"/>
      <c r="AG86" s="19"/>
      <c r="AH86" s="19"/>
    </row>
    <row r="87" spans="1:34">
      <c r="A87" s="12"/>
      <c r="B87" s="11"/>
      <c r="C87" s="11"/>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11"/>
      <c r="AE87" s="11"/>
      <c r="AF87" s="11"/>
      <c r="AG87" s="11"/>
      <c r="AH87" s="11"/>
    </row>
    <row r="88" spans="1:34" ht="15.75">
      <c r="A88" s="12"/>
      <c r="B88" s="19" t="s">
        <v>321</v>
      </c>
      <c r="C88" s="19"/>
      <c r="D88" s="19"/>
      <c r="E88" s="19"/>
      <c r="F88" s="19"/>
      <c r="G88" s="19"/>
      <c r="H88" s="19"/>
      <c r="I88" s="19"/>
      <c r="J88" s="19"/>
      <c r="K88" s="19"/>
      <c r="L88" s="19"/>
      <c r="M88" s="19"/>
      <c r="N88" s="19"/>
      <c r="O88" s="19"/>
      <c r="P88" s="19"/>
      <c r="Q88" s="19"/>
      <c r="R88" s="19"/>
      <c r="S88" s="19"/>
      <c r="T88" s="19"/>
      <c r="U88" s="19"/>
      <c r="V88" s="19"/>
      <c r="W88" s="19"/>
      <c r="X88" s="19"/>
      <c r="Y88" s="19"/>
      <c r="Z88" s="19"/>
      <c r="AA88" s="19"/>
      <c r="AB88" s="19"/>
      <c r="AC88" s="19"/>
      <c r="AD88" s="19"/>
      <c r="AE88" s="19"/>
      <c r="AF88" s="19"/>
      <c r="AG88" s="19"/>
      <c r="AH88" s="19"/>
    </row>
    <row r="89" spans="1:34">
      <c r="A89" s="12"/>
      <c r="B89" s="11"/>
      <c r="C89" s="11"/>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11"/>
      <c r="AE89" s="11"/>
      <c r="AF89" s="11"/>
      <c r="AG89" s="11"/>
      <c r="AH89" s="11"/>
    </row>
    <row r="90" spans="1:34" ht="30" customHeight="1">
      <c r="A90" s="12"/>
      <c r="B90" s="19" t="s">
        <v>322</v>
      </c>
      <c r="C90" s="19"/>
      <c r="D90" s="19"/>
      <c r="E90" s="19"/>
      <c r="F90" s="19"/>
      <c r="G90" s="19"/>
      <c r="H90" s="19"/>
      <c r="I90" s="19"/>
      <c r="J90" s="19"/>
      <c r="K90" s="19"/>
      <c r="L90" s="19"/>
      <c r="M90" s="19"/>
      <c r="N90" s="19"/>
      <c r="O90" s="19"/>
      <c r="P90" s="19"/>
      <c r="Q90" s="19"/>
      <c r="R90" s="19"/>
      <c r="S90" s="19"/>
      <c r="T90" s="19"/>
      <c r="U90" s="19"/>
      <c r="V90" s="19"/>
      <c r="W90" s="19"/>
      <c r="X90" s="19"/>
      <c r="Y90" s="19"/>
      <c r="Z90" s="19"/>
      <c r="AA90" s="19"/>
      <c r="AB90" s="19"/>
      <c r="AC90" s="19"/>
      <c r="AD90" s="19"/>
      <c r="AE90" s="19"/>
      <c r="AF90" s="19"/>
      <c r="AG90" s="19"/>
      <c r="AH90" s="19"/>
    </row>
    <row r="91" spans="1:34">
      <c r="A91" s="12"/>
      <c r="B91" s="11"/>
      <c r="C91" s="11"/>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11"/>
      <c r="AE91" s="11"/>
      <c r="AF91" s="11"/>
      <c r="AG91" s="11"/>
      <c r="AH91" s="11"/>
    </row>
    <row r="92" spans="1:34" ht="15.75">
      <c r="A92" s="12"/>
      <c r="B92" s="19" t="s">
        <v>323</v>
      </c>
      <c r="C92" s="19"/>
      <c r="D92" s="19"/>
      <c r="E92" s="19"/>
      <c r="F92" s="19"/>
      <c r="G92" s="19"/>
      <c r="H92" s="19"/>
      <c r="I92" s="19"/>
      <c r="J92" s="19"/>
      <c r="K92" s="19"/>
      <c r="L92" s="19"/>
      <c r="M92" s="19"/>
      <c r="N92" s="19"/>
      <c r="O92" s="19"/>
      <c r="P92" s="19"/>
      <c r="Q92" s="19"/>
      <c r="R92" s="19"/>
      <c r="S92" s="19"/>
      <c r="T92" s="19"/>
      <c r="U92" s="19"/>
      <c r="V92" s="19"/>
      <c r="W92" s="19"/>
      <c r="X92" s="19"/>
      <c r="Y92" s="19"/>
      <c r="Z92" s="19"/>
      <c r="AA92" s="19"/>
      <c r="AB92" s="19"/>
      <c r="AC92" s="19"/>
      <c r="AD92" s="19"/>
      <c r="AE92" s="19"/>
      <c r="AF92" s="19"/>
      <c r="AG92" s="19"/>
      <c r="AH92" s="19"/>
    </row>
    <row r="93" spans="1:34">
      <c r="A93" s="12"/>
      <c r="B93" s="11"/>
      <c r="C93" s="11"/>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11"/>
      <c r="AE93" s="11"/>
      <c r="AF93" s="11"/>
      <c r="AG93" s="11"/>
      <c r="AH93" s="11"/>
    </row>
    <row r="94" spans="1:34" ht="15.75">
      <c r="A94" s="12"/>
      <c r="B94" s="68" t="s">
        <v>324</v>
      </c>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row>
    <row r="95" spans="1:34">
      <c r="A95" s="12"/>
      <c r="B95" s="11"/>
      <c r="C95" s="11"/>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11"/>
      <c r="AE95" s="11"/>
      <c r="AF95" s="11"/>
      <c r="AG95" s="11"/>
      <c r="AH95" s="11"/>
    </row>
    <row r="96" spans="1:34" ht="15.75">
      <c r="A96" s="12"/>
      <c r="B96" s="19" t="s">
        <v>325</v>
      </c>
      <c r="C96" s="19"/>
      <c r="D96" s="19"/>
      <c r="E96" s="19"/>
      <c r="F96" s="19"/>
      <c r="G96" s="19"/>
      <c r="H96" s="19"/>
      <c r="I96" s="19"/>
      <c r="J96" s="19"/>
      <c r="K96" s="19"/>
      <c r="L96" s="19"/>
      <c r="M96" s="19"/>
      <c r="N96" s="19"/>
      <c r="O96" s="19"/>
      <c r="P96" s="19"/>
      <c r="Q96" s="19"/>
      <c r="R96" s="19"/>
      <c r="S96" s="19"/>
      <c r="T96" s="19"/>
      <c r="U96" s="19"/>
      <c r="V96" s="19"/>
      <c r="W96" s="19"/>
      <c r="X96" s="19"/>
      <c r="Y96" s="19"/>
      <c r="Z96" s="19"/>
      <c r="AA96" s="19"/>
      <c r="AB96" s="19"/>
      <c r="AC96" s="19"/>
      <c r="AD96" s="19"/>
      <c r="AE96" s="19"/>
      <c r="AF96" s="19"/>
      <c r="AG96" s="19"/>
      <c r="AH96" s="19"/>
    </row>
    <row r="97" spans="1:34">
      <c r="A97" s="12"/>
      <c r="B97" s="11"/>
      <c r="C97" s="11"/>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11"/>
      <c r="AE97" s="11"/>
      <c r="AF97" s="11"/>
      <c r="AG97" s="11"/>
      <c r="AH97" s="11"/>
    </row>
    <row r="98" spans="1:34" ht="15.75">
      <c r="A98" s="12"/>
      <c r="B98" s="69" t="s">
        <v>326</v>
      </c>
      <c r="C98" s="69"/>
      <c r="D98" s="69"/>
      <c r="E98" s="69"/>
      <c r="F98" s="69"/>
      <c r="G98" s="69"/>
      <c r="H98" s="69"/>
      <c r="I98" s="69"/>
      <c r="J98" s="69"/>
      <c r="K98" s="69"/>
      <c r="L98" s="69"/>
      <c r="M98" s="69"/>
      <c r="N98" s="69"/>
      <c r="O98" s="69"/>
      <c r="P98" s="69"/>
      <c r="Q98" s="69"/>
      <c r="R98" s="69"/>
      <c r="S98" s="69"/>
      <c r="T98" s="69"/>
      <c r="U98" s="69"/>
      <c r="V98" s="69"/>
      <c r="W98" s="69"/>
      <c r="X98" s="69"/>
      <c r="Y98" s="69"/>
      <c r="Z98" s="69"/>
      <c r="AA98" s="69"/>
      <c r="AB98" s="69"/>
      <c r="AC98" s="69"/>
      <c r="AD98" s="69"/>
      <c r="AE98" s="69"/>
      <c r="AF98" s="69"/>
      <c r="AG98" s="69"/>
      <c r="AH98" s="69"/>
    </row>
    <row r="99" spans="1:34">
      <c r="A99" s="12"/>
      <c r="B99" s="11"/>
      <c r="C99" s="11"/>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11"/>
      <c r="AE99" s="11"/>
      <c r="AF99" s="11"/>
      <c r="AG99" s="11"/>
      <c r="AH99" s="11"/>
    </row>
    <row r="100" spans="1:34" ht="15.75">
      <c r="A100" s="12"/>
      <c r="B100" s="70" t="s">
        <v>327</v>
      </c>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0"/>
      <c r="AB100" s="70"/>
      <c r="AC100" s="70"/>
      <c r="AD100" s="70"/>
      <c r="AE100" s="70"/>
      <c r="AF100" s="70"/>
      <c r="AG100" s="70"/>
      <c r="AH100" s="70"/>
    </row>
    <row r="101" spans="1:34" ht="15.75">
      <c r="A101" s="12"/>
      <c r="B101" s="19"/>
      <c r="C101" s="19"/>
      <c r="D101" s="19"/>
      <c r="E101" s="19"/>
      <c r="F101" s="19"/>
      <c r="G101" s="19"/>
      <c r="H101" s="19"/>
      <c r="I101" s="19"/>
      <c r="J101" s="19"/>
      <c r="K101" s="19"/>
      <c r="L101" s="19"/>
      <c r="M101" s="19"/>
      <c r="N101" s="19"/>
      <c r="O101" s="19"/>
      <c r="P101" s="19"/>
      <c r="Q101" s="19"/>
      <c r="R101" s="19"/>
      <c r="S101" s="19"/>
      <c r="T101" s="19"/>
      <c r="U101" s="19"/>
      <c r="V101" s="19"/>
      <c r="W101" s="19"/>
      <c r="X101" s="19"/>
      <c r="Y101" s="19"/>
      <c r="Z101" s="19"/>
      <c r="AA101" s="19"/>
      <c r="AB101" s="19"/>
      <c r="AC101" s="19"/>
      <c r="AD101" s="19"/>
      <c r="AE101" s="19"/>
      <c r="AF101" s="19"/>
      <c r="AG101" s="19"/>
      <c r="AH101" s="19"/>
    </row>
    <row r="102" spans="1:34" ht="30" customHeight="1">
      <c r="A102" s="12"/>
      <c r="B102" s="19" t="s">
        <v>328</v>
      </c>
      <c r="C102" s="19"/>
      <c r="D102" s="19"/>
      <c r="E102" s="19"/>
      <c r="F102" s="19"/>
      <c r="G102" s="19"/>
      <c r="H102" s="19"/>
      <c r="I102" s="19"/>
      <c r="J102" s="19"/>
      <c r="K102" s="19"/>
      <c r="L102" s="19"/>
      <c r="M102" s="19"/>
      <c r="N102" s="19"/>
      <c r="O102" s="19"/>
      <c r="P102" s="19"/>
      <c r="Q102" s="19"/>
      <c r="R102" s="19"/>
      <c r="S102" s="19"/>
      <c r="T102" s="19"/>
      <c r="U102" s="19"/>
      <c r="V102" s="19"/>
      <c r="W102" s="19"/>
      <c r="X102" s="19"/>
      <c r="Y102" s="19"/>
      <c r="Z102" s="19"/>
      <c r="AA102" s="19"/>
      <c r="AB102" s="19"/>
      <c r="AC102" s="19"/>
      <c r="AD102" s="19"/>
      <c r="AE102" s="19"/>
      <c r="AF102" s="19"/>
      <c r="AG102" s="19"/>
      <c r="AH102" s="19"/>
    </row>
    <row r="103" spans="1:34">
      <c r="A103" s="12"/>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11"/>
      <c r="AE103" s="11"/>
      <c r="AF103" s="11"/>
      <c r="AG103" s="11"/>
      <c r="AH103" s="11"/>
    </row>
    <row r="104" spans="1:34" ht="15.75">
      <c r="A104" s="12"/>
      <c r="B104" s="19" t="s">
        <v>329</v>
      </c>
      <c r="C104" s="19"/>
      <c r="D104" s="19"/>
      <c r="E104" s="19"/>
      <c r="F104" s="19"/>
      <c r="G104" s="19"/>
      <c r="H104" s="19"/>
      <c r="I104" s="19"/>
      <c r="J104" s="19"/>
      <c r="K104" s="19"/>
      <c r="L104" s="19"/>
      <c r="M104" s="19"/>
      <c r="N104" s="19"/>
      <c r="O104" s="19"/>
      <c r="P104" s="19"/>
      <c r="Q104" s="19"/>
      <c r="R104" s="19"/>
      <c r="S104" s="19"/>
      <c r="T104" s="19"/>
      <c r="U104" s="19"/>
      <c r="V104" s="19"/>
      <c r="W104" s="19"/>
      <c r="X104" s="19"/>
      <c r="Y104" s="19"/>
      <c r="Z104" s="19"/>
      <c r="AA104" s="19"/>
      <c r="AB104" s="19"/>
      <c r="AC104" s="19"/>
      <c r="AD104" s="19"/>
      <c r="AE104" s="19"/>
      <c r="AF104" s="19"/>
      <c r="AG104" s="19"/>
      <c r="AH104" s="19"/>
    </row>
    <row r="105" spans="1:34" ht="15.75">
      <c r="A105" s="12"/>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c r="AA105" s="18"/>
      <c r="AB105" s="18"/>
      <c r="AC105" s="18"/>
      <c r="AD105" s="18"/>
      <c r="AE105" s="18"/>
      <c r="AF105" s="18"/>
      <c r="AG105" s="18"/>
      <c r="AH105" s="18"/>
    </row>
    <row r="106" spans="1:34">
      <c r="A106" s="12"/>
      <c r="B106" s="15"/>
      <c r="C106" s="15"/>
    </row>
    <row r="107" spans="1:34">
      <c r="A107" s="12"/>
      <c r="B107" s="44" t="s">
        <v>256</v>
      </c>
      <c r="C107" s="17" t="s">
        <v>330</v>
      </c>
    </row>
    <row r="108" spans="1:34">
      <c r="A108" s="12"/>
      <c r="B108" s="15"/>
      <c r="C108" s="15"/>
    </row>
    <row r="109" spans="1:34" ht="45">
      <c r="A109" s="12"/>
      <c r="B109" s="44" t="s">
        <v>256</v>
      </c>
      <c r="C109" s="17" t="s">
        <v>331</v>
      </c>
    </row>
    <row r="110" spans="1:34">
      <c r="A110" s="12"/>
      <c r="B110" s="15"/>
      <c r="C110" s="15"/>
    </row>
    <row r="111" spans="1:34">
      <c r="A111" s="12"/>
      <c r="B111" s="44" t="s">
        <v>256</v>
      </c>
      <c r="C111" s="17" t="s">
        <v>332</v>
      </c>
    </row>
    <row r="112" spans="1:34">
      <c r="A112" s="12"/>
      <c r="B112" s="15"/>
      <c r="C112" s="15"/>
    </row>
    <row r="113" spans="1:34">
      <c r="A113" s="12"/>
      <c r="B113" s="44" t="s">
        <v>256</v>
      </c>
      <c r="C113" s="17" t="s">
        <v>333</v>
      </c>
    </row>
    <row r="114" spans="1:34">
      <c r="A114" s="12"/>
      <c r="B114" s="15"/>
      <c r="C114" s="15"/>
    </row>
    <row r="115" spans="1:34" ht="30">
      <c r="A115" s="12"/>
      <c r="B115" s="44" t="s">
        <v>256</v>
      </c>
      <c r="C115" s="17" t="s">
        <v>334</v>
      </c>
    </row>
    <row r="116" spans="1:34">
      <c r="A116" s="12"/>
      <c r="B116" s="15"/>
      <c r="C116" s="15"/>
    </row>
    <row r="117" spans="1:34" ht="60">
      <c r="A117" s="12"/>
      <c r="B117" s="44" t="s">
        <v>256</v>
      </c>
      <c r="C117" s="17" t="s">
        <v>335</v>
      </c>
    </row>
    <row r="118" spans="1:34">
      <c r="A118" s="12"/>
      <c r="B118" s="11"/>
      <c r="C118" s="11"/>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11"/>
      <c r="AE118" s="11"/>
      <c r="AF118" s="11"/>
      <c r="AG118" s="11"/>
      <c r="AH118" s="11"/>
    </row>
    <row r="119" spans="1:34" ht="15.75">
      <c r="A119" s="12"/>
      <c r="B119" s="19" t="s">
        <v>336</v>
      </c>
      <c r="C119" s="19"/>
      <c r="D119" s="19"/>
      <c r="E119" s="19"/>
      <c r="F119" s="19"/>
      <c r="G119" s="19"/>
      <c r="H119" s="19"/>
      <c r="I119" s="19"/>
      <c r="J119" s="19"/>
      <c r="K119" s="19"/>
      <c r="L119" s="19"/>
      <c r="M119" s="19"/>
      <c r="N119" s="19"/>
      <c r="O119" s="19"/>
      <c r="P119" s="19"/>
      <c r="Q119" s="19"/>
      <c r="R119" s="19"/>
      <c r="S119" s="19"/>
      <c r="T119" s="19"/>
      <c r="U119" s="19"/>
      <c r="V119" s="19"/>
      <c r="W119" s="19"/>
      <c r="X119" s="19"/>
      <c r="Y119" s="19"/>
      <c r="Z119" s="19"/>
      <c r="AA119" s="19"/>
      <c r="AB119" s="19"/>
      <c r="AC119" s="19"/>
      <c r="AD119" s="19"/>
      <c r="AE119" s="19"/>
      <c r="AF119" s="19"/>
      <c r="AG119" s="19"/>
      <c r="AH119" s="19"/>
    </row>
    <row r="120" spans="1:34">
      <c r="A120" s="12"/>
      <c r="B120" s="11"/>
      <c r="C120" s="11"/>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11"/>
      <c r="AE120" s="11"/>
      <c r="AF120" s="11"/>
      <c r="AG120" s="11"/>
      <c r="AH120" s="11"/>
    </row>
    <row r="121" spans="1:34" ht="15.75">
      <c r="A121" s="12"/>
      <c r="B121" s="70" t="s">
        <v>337</v>
      </c>
      <c r="C121" s="70"/>
      <c r="D121" s="70"/>
      <c r="E121" s="70"/>
      <c r="F121" s="70"/>
      <c r="G121" s="70"/>
      <c r="H121" s="70"/>
      <c r="I121" s="70"/>
      <c r="J121" s="70"/>
      <c r="K121" s="70"/>
      <c r="L121" s="70"/>
      <c r="M121" s="70"/>
      <c r="N121" s="70"/>
      <c r="O121" s="70"/>
      <c r="P121" s="70"/>
      <c r="Q121" s="70"/>
      <c r="R121" s="70"/>
      <c r="S121" s="70"/>
      <c r="T121" s="70"/>
      <c r="U121" s="70"/>
      <c r="V121" s="70"/>
      <c r="W121" s="70"/>
      <c r="X121" s="70"/>
      <c r="Y121" s="70"/>
      <c r="Z121" s="70"/>
      <c r="AA121" s="70"/>
      <c r="AB121" s="70"/>
      <c r="AC121" s="70"/>
      <c r="AD121" s="70"/>
      <c r="AE121" s="70"/>
      <c r="AF121" s="70"/>
      <c r="AG121" s="70"/>
      <c r="AH121" s="70"/>
    </row>
    <row r="122" spans="1:34">
      <c r="A122" s="12"/>
      <c r="B122" s="11"/>
      <c r="C122" s="11"/>
      <c r="D122" s="11"/>
      <c r="E122" s="11"/>
      <c r="F122" s="11"/>
      <c r="G122" s="11"/>
      <c r="H122" s="11"/>
      <c r="I122" s="11"/>
      <c r="J122" s="11"/>
      <c r="K122" s="11"/>
      <c r="L122" s="11"/>
      <c r="M122" s="11"/>
      <c r="N122" s="11"/>
      <c r="O122" s="11"/>
      <c r="P122" s="11"/>
      <c r="Q122" s="11"/>
      <c r="R122" s="11"/>
      <c r="S122" s="11"/>
      <c r="T122" s="11"/>
      <c r="U122" s="11"/>
      <c r="V122" s="11"/>
      <c r="W122" s="11"/>
      <c r="X122" s="11"/>
      <c r="Y122" s="11"/>
      <c r="Z122" s="11"/>
      <c r="AA122" s="11"/>
      <c r="AB122" s="11"/>
      <c r="AC122" s="11"/>
      <c r="AD122" s="11"/>
      <c r="AE122" s="11"/>
      <c r="AF122" s="11"/>
      <c r="AG122" s="11"/>
      <c r="AH122" s="11"/>
    </row>
    <row r="123" spans="1:34" ht="15.75">
      <c r="A123" s="12"/>
      <c r="B123" s="19" t="s">
        <v>338</v>
      </c>
      <c r="C123" s="19"/>
      <c r="D123" s="19"/>
      <c r="E123" s="19"/>
      <c r="F123" s="19"/>
      <c r="G123" s="19"/>
      <c r="H123" s="19"/>
      <c r="I123" s="19"/>
      <c r="J123" s="19"/>
      <c r="K123" s="19"/>
      <c r="L123" s="19"/>
      <c r="M123" s="19"/>
      <c r="N123" s="19"/>
      <c r="O123" s="19"/>
      <c r="P123" s="19"/>
      <c r="Q123" s="19"/>
      <c r="R123" s="19"/>
      <c r="S123" s="19"/>
      <c r="T123" s="19"/>
      <c r="U123" s="19"/>
      <c r="V123" s="19"/>
      <c r="W123" s="19"/>
      <c r="X123" s="19"/>
      <c r="Y123" s="19"/>
      <c r="Z123" s="19"/>
      <c r="AA123" s="19"/>
      <c r="AB123" s="19"/>
      <c r="AC123" s="19"/>
      <c r="AD123" s="19"/>
      <c r="AE123" s="19"/>
      <c r="AF123" s="19"/>
      <c r="AG123" s="19"/>
      <c r="AH123" s="19"/>
    </row>
    <row r="124" spans="1:34">
      <c r="A124" s="12"/>
      <c r="B124" s="11"/>
      <c r="C124" s="11"/>
      <c r="D124" s="11"/>
      <c r="E124" s="11"/>
      <c r="F124" s="11"/>
      <c r="G124" s="11"/>
      <c r="H124" s="11"/>
      <c r="I124" s="11"/>
      <c r="J124" s="11"/>
      <c r="K124" s="11"/>
      <c r="L124" s="11"/>
      <c r="M124" s="11"/>
      <c r="N124" s="11"/>
      <c r="O124" s="11"/>
      <c r="P124" s="11"/>
      <c r="Q124" s="11"/>
      <c r="R124" s="11"/>
      <c r="S124" s="11"/>
      <c r="T124" s="11"/>
      <c r="U124" s="11"/>
      <c r="V124" s="11"/>
      <c r="W124" s="11"/>
      <c r="X124" s="11"/>
      <c r="Y124" s="11"/>
      <c r="Z124" s="11"/>
      <c r="AA124" s="11"/>
      <c r="AB124" s="11"/>
      <c r="AC124" s="11"/>
      <c r="AD124" s="11"/>
      <c r="AE124" s="11"/>
      <c r="AF124" s="11"/>
      <c r="AG124" s="11"/>
      <c r="AH124" s="11"/>
    </row>
    <row r="125" spans="1:34" ht="15.75">
      <c r="A125" s="12"/>
      <c r="B125" s="69" t="s">
        <v>339</v>
      </c>
      <c r="C125" s="69"/>
      <c r="D125" s="69"/>
      <c r="E125" s="69"/>
      <c r="F125" s="69"/>
      <c r="G125" s="69"/>
      <c r="H125" s="69"/>
      <c r="I125" s="69"/>
      <c r="J125" s="69"/>
      <c r="K125" s="69"/>
      <c r="L125" s="69"/>
      <c r="M125" s="69"/>
      <c r="N125" s="69"/>
      <c r="O125" s="69"/>
      <c r="P125" s="69"/>
      <c r="Q125" s="69"/>
      <c r="R125" s="69"/>
      <c r="S125" s="69"/>
      <c r="T125" s="69"/>
      <c r="U125" s="69"/>
      <c r="V125" s="69"/>
      <c r="W125" s="69"/>
      <c r="X125" s="69"/>
      <c r="Y125" s="69"/>
      <c r="Z125" s="69"/>
      <c r="AA125" s="69"/>
      <c r="AB125" s="69"/>
      <c r="AC125" s="69"/>
      <c r="AD125" s="69"/>
      <c r="AE125" s="69"/>
      <c r="AF125" s="69"/>
      <c r="AG125" s="69"/>
      <c r="AH125" s="69"/>
    </row>
    <row r="126" spans="1:34">
      <c r="A126" s="12"/>
      <c r="B126" s="11"/>
      <c r="C126" s="11"/>
      <c r="D126" s="11"/>
      <c r="E126" s="11"/>
      <c r="F126" s="11"/>
      <c r="G126" s="11"/>
      <c r="H126" s="11"/>
      <c r="I126" s="11"/>
      <c r="J126" s="11"/>
      <c r="K126" s="11"/>
      <c r="L126" s="11"/>
      <c r="M126" s="11"/>
      <c r="N126" s="11"/>
      <c r="O126" s="11"/>
      <c r="P126" s="11"/>
      <c r="Q126" s="11"/>
      <c r="R126" s="11"/>
      <c r="S126" s="11"/>
      <c r="T126" s="11"/>
      <c r="U126" s="11"/>
      <c r="V126" s="11"/>
      <c r="W126" s="11"/>
      <c r="X126" s="11"/>
      <c r="Y126" s="11"/>
      <c r="Z126" s="11"/>
      <c r="AA126" s="11"/>
      <c r="AB126" s="11"/>
      <c r="AC126" s="11"/>
      <c r="AD126" s="11"/>
      <c r="AE126" s="11"/>
      <c r="AF126" s="11"/>
      <c r="AG126" s="11"/>
      <c r="AH126" s="11"/>
    </row>
    <row r="127" spans="1:34" ht="15.75">
      <c r="A127" s="12"/>
      <c r="B127" s="19" t="s">
        <v>340</v>
      </c>
      <c r="C127" s="19"/>
      <c r="D127" s="19"/>
      <c r="E127" s="19"/>
      <c r="F127" s="19"/>
      <c r="G127" s="19"/>
      <c r="H127" s="19"/>
      <c r="I127" s="19"/>
      <c r="J127" s="19"/>
      <c r="K127" s="19"/>
      <c r="L127" s="19"/>
      <c r="M127" s="19"/>
      <c r="N127" s="19"/>
      <c r="O127" s="19"/>
      <c r="P127" s="19"/>
      <c r="Q127" s="19"/>
      <c r="R127" s="19"/>
      <c r="S127" s="19"/>
      <c r="T127" s="19"/>
      <c r="U127" s="19"/>
      <c r="V127" s="19"/>
      <c r="W127" s="19"/>
      <c r="X127" s="19"/>
      <c r="Y127" s="19"/>
      <c r="Z127" s="19"/>
      <c r="AA127" s="19"/>
      <c r="AB127" s="19"/>
      <c r="AC127" s="19"/>
      <c r="AD127" s="19"/>
      <c r="AE127" s="19"/>
      <c r="AF127" s="19"/>
      <c r="AG127" s="19"/>
      <c r="AH127" s="19"/>
    </row>
    <row r="128" spans="1:34">
      <c r="A128" s="12"/>
      <c r="B128" s="11"/>
      <c r="C128" s="11"/>
      <c r="D128" s="11"/>
      <c r="E128" s="11"/>
      <c r="F128" s="11"/>
      <c r="G128" s="11"/>
      <c r="H128" s="11"/>
      <c r="I128" s="11"/>
      <c r="J128" s="11"/>
      <c r="K128" s="11"/>
      <c r="L128" s="11"/>
      <c r="M128" s="11"/>
      <c r="N128" s="11"/>
      <c r="O128" s="11"/>
      <c r="P128" s="11"/>
      <c r="Q128" s="11"/>
      <c r="R128" s="11"/>
      <c r="S128" s="11"/>
      <c r="T128" s="11"/>
      <c r="U128" s="11"/>
      <c r="V128" s="11"/>
      <c r="W128" s="11"/>
      <c r="X128" s="11"/>
      <c r="Y128" s="11"/>
      <c r="Z128" s="11"/>
      <c r="AA128" s="11"/>
      <c r="AB128" s="11"/>
      <c r="AC128" s="11"/>
      <c r="AD128" s="11"/>
      <c r="AE128" s="11"/>
      <c r="AF128" s="11"/>
      <c r="AG128" s="11"/>
      <c r="AH128" s="11"/>
    </row>
    <row r="129" spans="1:34" ht="30" customHeight="1">
      <c r="A129" s="12"/>
      <c r="B129" s="20" t="s">
        <v>341</v>
      </c>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row>
    <row r="130" spans="1:34">
      <c r="A130" s="12"/>
      <c r="B130" s="11"/>
      <c r="C130" s="11"/>
      <c r="D130" s="11"/>
      <c r="E130" s="11"/>
      <c r="F130" s="11"/>
      <c r="G130" s="11"/>
      <c r="H130" s="11"/>
      <c r="I130" s="11"/>
      <c r="J130" s="11"/>
      <c r="K130" s="11"/>
      <c r="L130" s="11"/>
      <c r="M130" s="11"/>
      <c r="N130" s="11"/>
      <c r="O130" s="11"/>
      <c r="P130" s="11"/>
      <c r="Q130" s="11"/>
      <c r="R130" s="11"/>
      <c r="S130" s="11"/>
      <c r="T130" s="11"/>
      <c r="U130" s="11"/>
      <c r="V130" s="11"/>
      <c r="W130" s="11"/>
      <c r="X130" s="11"/>
      <c r="Y130" s="11"/>
      <c r="Z130" s="11"/>
      <c r="AA130" s="11"/>
      <c r="AB130" s="11"/>
      <c r="AC130" s="11"/>
      <c r="AD130" s="11"/>
      <c r="AE130" s="11"/>
      <c r="AF130" s="11"/>
      <c r="AG130" s="11"/>
      <c r="AH130" s="11"/>
    </row>
    <row r="131" spans="1:34" ht="30" customHeight="1">
      <c r="A131" s="12"/>
      <c r="B131" s="19" t="s">
        <v>342</v>
      </c>
      <c r="C131" s="19"/>
      <c r="D131" s="19"/>
      <c r="E131" s="19"/>
      <c r="F131" s="19"/>
      <c r="G131" s="19"/>
      <c r="H131" s="19"/>
      <c r="I131" s="19"/>
      <c r="J131" s="19"/>
      <c r="K131" s="19"/>
      <c r="L131" s="19"/>
      <c r="M131" s="19"/>
      <c r="N131" s="19"/>
      <c r="O131" s="19"/>
      <c r="P131" s="19"/>
      <c r="Q131" s="19"/>
      <c r="R131" s="19"/>
      <c r="S131" s="19"/>
      <c r="T131" s="19"/>
      <c r="U131" s="19"/>
      <c r="V131" s="19"/>
      <c r="W131" s="19"/>
      <c r="X131" s="19"/>
      <c r="Y131" s="19"/>
      <c r="Z131" s="19"/>
      <c r="AA131" s="19"/>
      <c r="AB131" s="19"/>
      <c r="AC131" s="19"/>
      <c r="AD131" s="19"/>
      <c r="AE131" s="19"/>
      <c r="AF131" s="19"/>
      <c r="AG131" s="19"/>
      <c r="AH131" s="19"/>
    </row>
    <row r="132" spans="1:34" ht="15.75">
      <c r="A132" s="12"/>
      <c r="B132" s="19" t="s">
        <v>343</v>
      </c>
      <c r="C132" s="19"/>
      <c r="D132" s="19"/>
      <c r="E132" s="19"/>
      <c r="F132" s="19"/>
      <c r="G132" s="19"/>
      <c r="H132" s="19"/>
      <c r="I132" s="19"/>
      <c r="J132" s="19"/>
      <c r="K132" s="19"/>
      <c r="L132" s="19"/>
      <c r="M132" s="19"/>
      <c r="N132" s="19"/>
      <c r="O132" s="19"/>
      <c r="P132" s="19"/>
      <c r="Q132" s="19"/>
      <c r="R132" s="19"/>
      <c r="S132" s="19"/>
      <c r="T132" s="19"/>
      <c r="U132" s="19"/>
      <c r="V132" s="19"/>
      <c r="W132" s="19"/>
      <c r="X132" s="19"/>
      <c r="Y132" s="19"/>
      <c r="Z132" s="19"/>
      <c r="AA132" s="19"/>
      <c r="AB132" s="19"/>
      <c r="AC132" s="19"/>
      <c r="AD132" s="19"/>
      <c r="AE132" s="19"/>
      <c r="AF132" s="19"/>
      <c r="AG132" s="19"/>
      <c r="AH132" s="19"/>
    </row>
    <row r="133" spans="1:34">
      <c r="A133" s="12"/>
      <c r="B133" s="11"/>
      <c r="C133" s="11"/>
      <c r="D133" s="11"/>
      <c r="E133" s="11"/>
      <c r="F133" s="11"/>
      <c r="G133" s="11"/>
      <c r="H133" s="11"/>
      <c r="I133" s="11"/>
      <c r="J133" s="11"/>
      <c r="K133" s="11"/>
      <c r="L133" s="11"/>
      <c r="M133" s="11"/>
      <c r="N133" s="11"/>
      <c r="O133" s="11"/>
      <c r="P133" s="11"/>
      <c r="Q133" s="11"/>
      <c r="R133" s="11"/>
      <c r="S133" s="11"/>
      <c r="T133" s="11"/>
      <c r="U133" s="11"/>
      <c r="V133" s="11"/>
      <c r="W133" s="11"/>
      <c r="X133" s="11"/>
      <c r="Y133" s="11"/>
      <c r="Z133" s="11"/>
      <c r="AA133" s="11"/>
      <c r="AB133" s="11"/>
      <c r="AC133" s="11"/>
      <c r="AD133" s="11"/>
      <c r="AE133" s="11"/>
      <c r="AF133" s="11"/>
      <c r="AG133" s="11"/>
      <c r="AH133" s="11"/>
    </row>
    <row r="134" spans="1:34" ht="15.75">
      <c r="A134" s="12"/>
      <c r="B134" s="19" t="s">
        <v>344</v>
      </c>
      <c r="C134" s="19"/>
      <c r="D134" s="19"/>
      <c r="E134" s="19"/>
      <c r="F134" s="19"/>
      <c r="G134" s="19"/>
      <c r="H134" s="19"/>
      <c r="I134" s="19"/>
      <c r="J134" s="19"/>
      <c r="K134" s="19"/>
      <c r="L134" s="19"/>
      <c r="M134" s="19"/>
      <c r="N134" s="19"/>
      <c r="O134" s="19"/>
      <c r="P134" s="19"/>
      <c r="Q134" s="19"/>
      <c r="R134" s="19"/>
      <c r="S134" s="19"/>
      <c r="T134" s="19"/>
      <c r="U134" s="19"/>
      <c r="V134" s="19"/>
      <c r="W134" s="19"/>
      <c r="X134" s="19"/>
      <c r="Y134" s="19"/>
      <c r="Z134" s="19"/>
      <c r="AA134" s="19"/>
      <c r="AB134" s="19"/>
      <c r="AC134" s="19"/>
      <c r="AD134" s="19"/>
      <c r="AE134" s="19"/>
      <c r="AF134" s="19"/>
      <c r="AG134" s="19"/>
      <c r="AH134" s="19"/>
    </row>
    <row r="135" spans="1:34">
      <c r="A135" s="12"/>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1"/>
      <c r="AC135" s="11"/>
      <c r="AD135" s="11"/>
      <c r="AE135" s="11"/>
      <c r="AF135" s="11"/>
      <c r="AG135" s="11"/>
      <c r="AH135" s="11"/>
    </row>
    <row r="136" spans="1:34" ht="15.75" customHeight="1">
      <c r="A136" s="12"/>
      <c r="B136" s="66" t="s">
        <v>345</v>
      </c>
      <c r="C136" s="66"/>
      <c r="D136" s="66"/>
      <c r="E136" s="66"/>
      <c r="F136" s="66"/>
      <c r="G136" s="66"/>
      <c r="H136" s="66"/>
      <c r="I136" s="66"/>
      <c r="J136" s="66"/>
      <c r="K136" s="66"/>
      <c r="L136" s="66"/>
      <c r="M136" s="66"/>
      <c r="N136" s="66"/>
      <c r="O136" s="66"/>
      <c r="P136" s="66"/>
      <c r="Q136" s="66"/>
      <c r="R136" s="66"/>
      <c r="S136" s="66"/>
      <c r="T136" s="66"/>
      <c r="U136" s="66"/>
      <c r="V136" s="66"/>
      <c r="W136" s="66"/>
      <c r="X136" s="66"/>
      <c r="Y136" s="66"/>
      <c r="Z136" s="66"/>
      <c r="AA136" s="66"/>
      <c r="AB136" s="66"/>
      <c r="AC136" s="66"/>
      <c r="AD136" s="66"/>
      <c r="AE136" s="66"/>
      <c r="AF136" s="66"/>
      <c r="AG136" s="66"/>
      <c r="AH136" s="66"/>
    </row>
    <row r="137" spans="1:34">
      <c r="A137" s="12"/>
      <c r="B137" s="67"/>
      <c r="C137" s="67"/>
      <c r="D137" s="67"/>
      <c r="E137" s="67"/>
      <c r="F137" s="67"/>
      <c r="G137" s="67"/>
      <c r="H137" s="67"/>
      <c r="I137" s="67"/>
      <c r="J137" s="67"/>
      <c r="K137" s="67"/>
      <c r="L137" s="67"/>
      <c r="M137" s="67"/>
      <c r="N137" s="67"/>
      <c r="O137" s="67"/>
      <c r="P137" s="67"/>
      <c r="Q137" s="67"/>
      <c r="R137" s="67"/>
      <c r="S137" s="67"/>
      <c r="T137" s="67"/>
      <c r="U137" s="67"/>
      <c r="V137" s="67"/>
      <c r="W137" s="67"/>
      <c r="X137" s="67"/>
      <c r="Y137" s="67"/>
      <c r="Z137" s="67"/>
      <c r="AA137" s="67"/>
      <c r="AB137" s="67"/>
      <c r="AC137" s="67"/>
      <c r="AD137" s="67"/>
      <c r="AE137" s="67"/>
      <c r="AF137" s="67"/>
      <c r="AG137" s="67"/>
      <c r="AH137" s="67"/>
    </row>
    <row r="138" spans="1:34">
      <c r="A138" s="12"/>
      <c r="B138" s="30"/>
      <c r="C138" s="30"/>
      <c r="D138" s="30"/>
      <c r="E138" s="30"/>
      <c r="F138" s="30"/>
      <c r="G138" s="30"/>
      <c r="H138" s="30"/>
      <c r="I138" s="30"/>
      <c r="J138" s="30"/>
      <c r="K138" s="30"/>
      <c r="L138" s="30"/>
      <c r="M138" s="30"/>
      <c r="N138" s="30"/>
      <c r="O138" s="30"/>
      <c r="P138" s="30"/>
      <c r="Q138" s="30"/>
      <c r="R138" s="30"/>
      <c r="S138" s="30"/>
      <c r="T138" s="30"/>
      <c r="U138" s="30"/>
      <c r="V138" s="30"/>
      <c r="W138" s="30"/>
      <c r="X138" s="30"/>
      <c r="Y138" s="30"/>
      <c r="Z138" s="30"/>
      <c r="AA138" s="30"/>
      <c r="AB138" s="30"/>
      <c r="AC138" s="30"/>
      <c r="AD138" s="30"/>
      <c r="AE138" s="30"/>
      <c r="AF138" s="30"/>
      <c r="AG138" s="30"/>
      <c r="AH138" s="30"/>
    </row>
    <row r="139" spans="1:34">
      <c r="A139" s="12"/>
      <c r="B139" s="15"/>
      <c r="C139" s="15"/>
      <c r="D139" s="15"/>
      <c r="E139" s="15"/>
      <c r="F139" s="15"/>
      <c r="G139" s="15"/>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row>
    <row r="140" spans="1:34" ht="15.75" thickBot="1">
      <c r="A140" s="12"/>
      <c r="B140" s="21"/>
      <c r="C140" s="31" t="s">
        <v>281</v>
      </c>
      <c r="D140" s="31"/>
      <c r="E140" s="31"/>
      <c r="F140" s="31"/>
      <c r="G140" s="31"/>
      <c r="H140" s="31"/>
      <c r="I140" s="31"/>
      <c r="J140" s="31"/>
      <c r="K140" s="31"/>
      <c r="L140" s="31"/>
      <c r="M140" s="31"/>
      <c r="N140" s="31"/>
      <c r="O140" s="31"/>
      <c r="P140" s="31"/>
      <c r="Q140" s="31"/>
      <c r="R140" s="31"/>
      <c r="S140" s="31"/>
      <c r="T140" s="31"/>
      <c r="U140" s="31"/>
      <c r="V140" s="31"/>
      <c r="W140" s="31"/>
      <c r="X140" s="31"/>
      <c r="Y140" s="31"/>
      <c r="Z140" s="31"/>
      <c r="AA140" s="31"/>
      <c r="AB140" s="31"/>
      <c r="AC140" s="31"/>
      <c r="AD140" s="31"/>
      <c r="AE140" s="31"/>
      <c r="AF140" s="31"/>
      <c r="AG140" s="31"/>
      <c r="AH140" s="31"/>
    </row>
    <row r="141" spans="1:34" ht="15.75" thickBot="1">
      <c r="A141" s="12"/>
      <c r="B141" s="21"/>
      <c r="C141" s="32">
        <v>2014</v>
      </c>
      <c r="D141" s="32"/>
      <c r="E141" s="32"/>
      <c r="F141" s="32"/>
      <c r="G141" s="32"/>
      <c r="H141" s="32"/>
      <c r="I141" s="32"/>
      <c r="J141" s="32"/>
      <c r="K141" s="32"/>
      <c r="L141" s="32"/>
      <c r="M141" s="24"/>
      <c r="N141" s="32">
        <v>2013</v>
      </c>
      <c r="O141" s="32"/>
      <c r="P141" s="32"/>
      <c r="Q141" s="32"/>
      <c r="R141" s="32"/>
      <c r="S141" s="32"/>
      <c r="T141" s="32"/>
      <c r="U141" s="32"/>
      <c r="V141" s="32"/>
      <c r="W141" s="32"/>
      <c r="X141" s="24"/>
      <c r="Y141" s="32">
        <v>2012</v>
      </c>
      <c r="Z141" s="32"/>
      <c r="AA141" s="32"/>
      <c r="AB141" s="32"/>
      <c r="AC141" s="32"/>
      <c r="AD141" s="32"/>
      <c r="AE141" s="32"/>
      <c r="AF141" s="32"/>
      <c r="AG141" s="32"/>
      <c r="AH141" s="32"/>
    </row>
    <row r="142" spans="1:34">
      <c r="A142" s="12"/>
      <c r="B142" s="38"/>
      <c r="C142" s="48" t="s">
        <v>346</v>
      </c>
      <c r="D142" s="48"/>
      <c r="E142" s="48"/>
      <c r="F142" s="49"/>
      <c r="G142" s="48" t="s">
        <v>348</v>
      </c>
      <c r="H142" s="48"/>
      <c r="I142" s="49"/>
      <c r="J142" s="48" t="s">
        <v>349</v>
      </c>
      <c r="K142" s="48"/>
      <c r="L142" s="48"/>
      <c r="M142" s="38"/>
      <c r="N142" s="48" t="s">
        <v>346</v>
      </c>
      <c r="O142" s="48"/>
      <c r="P142" s="48"/>
      <c r="Q142" s="49"/>
      <c r="R142" s="48" t="s">
        <v>348</v>
      </c>
      <c r="S142" s="48"/>
      <c r="T142" s="49"/>
      <c r="U142" s="48" t="s">
        <v>349</v>
      </c>
      <c r="V142" s="48"/>
      <c r="W142" s="48"/>
      <c r="X142" s="38"/>
      <c r="Y142" s="48" t="s">
        <v>346</v>
      </c>
      <c r="Z142" s="48"/>
      <c r="AA142" s="48"/>
      <c r="AB142" s="49"/>
      <c r="AC142" s="48" t="s">
        <v>348</v>
      </c>
      <c r="AD142" s="48"/>
      <c r="AE142" s="49"/>
      <c r="AF142" s="48" t="s">
        <v>349</v>
      </c>
      <c r="AG142" s="48"/>
      <c r="AH142" s="48"/>
    </row>
    <row r="143" spans="1:34" ht="15.75" thickBot="1">
      <c r="A143" s="12"/>
      <c r="B143" s="38"/>
      <c r="C143" s="31" t="s">
        <v>347</v>
      </c>
      <c r="D143" s="31"/>
      <c r="E143" s="31"/>
      <c r="F143" s="38"/>
      <c r="G143" s="31"/>
      <c r="H143" s="31"/>
      <c r="I143" s="38"/>
      <c r="J143" s="31" t="s">
        <v>350</v>
      </c>
      <c r="K143" s="31"/>
      <c r="L143" s="31"/>
      <c r="M143" s="38"/>
      <c r="N143" s="31" t="s">
        <v>347</v>
      </c>
      <c r="O143" s="31"/>
      <c r="P143" s="31"/>
      <c r="Q143" s="38"/>
      <c r="R143" s="31"/>
      <c r="S143" s="31"/>
      <c r="T143" s="38"/>
      <c r="U143" s="31" t="s">
        <v>350</v>
      </c>
      <c r="V143" s="31"/>
      <c r="W143" s="31"/>
      <c r="X143" s="38"/>
      <c r="Y143" s="31" t="s">
        <v>347</v>
      </c>
      <c r="Z143" s="31"/>
      <c r="AA143" s="31"/>
      <c r="AB143" s="38"/>
      <c r="AC143" s="31"/>
      <c r="AD143" s="31"/>
      <c r="AE143" s="38"/>
      <c r="AF143" s="31" t="s">
        <v>350</v>
      </c>
      <c r="AG143" s="31"/>
      <c r="AH143" s="31"/>
    </row>
    <row r="144" spans="1:34">
      <c r="A144" s="12"/>
      <c r="B144" s="21"/>
      <c r="C144" s="50" t="s">
        <v>351</v>
      </c>
      <c r="D144" s="50"/>
      <c r="E144" s="50"/>
      <c r="F144" s="50"/>
      <c r="G144" s="50"/>
      <c r="H144" s="50"/>
      <c r="I144" s="50"/>
      <c r="J144" s="50"/>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row>
    <row r="145" spans="1:34">
      <c r="A145" s="12"/>
      <c r="B145" s="25" t="s">
        <v>352</v>
      </c>
      <c r="C145" s="34"/>
      <c r="D145" s="34"/>
      <c r="E145" s="34"/>
      <c r="F145" s="26"/>
      <c r="G145" s="34"/>
      <c r="H145" s="34"/>
      <c r="I145" s="26"/>
      <c r="J145" s="34"/>
      <c r="K145" s="34"/>
      <c r="L145" s="34"/>
      <c r="M145" s="26"/>
      <c r="N145" s="34"/>
      <c r="O145" s="34"/>
      <c r="P145" s="34"/>
      <c r="Q145" s="26"/>
      <c r="R145" s="34"/>
      <c r="S145" s="34"/>
      <c r="T145" s="26"/>
      <c r="U145" s="34"/>
      <c r="V145" s="34"/>
      <c r="W145" s="34"/>
      <c r="X145" s="26"/>
      <c r="Y145" s="34"/>
      <c r="Z145" s="34"/>
      <c r="AA145" s="34"/>
      <c r="AB145" s="26"/>
      <c r="AC145" s="34"/>
      <c r="AD145" s="34"/>
      <c r="AE145" s="26"/>
      <c r="AF145" s="34"/>
      <c r="AG145" s="34"/>
      <c r="AH145" s="34"/>
    </row>
    <row r="146" spans="1:34">
      <c r="A146" s="12"/>
      <c r="B146" s="35" t="s">
        <v>132</v>
      </c>
      <c r="C146" s="36" t="s">
        <v>285</v>
      </c>
      <c r="D146" s="37">
        <v>38251</v>
      </c>
      <c r="E146" s="38"/>
      <c r="F146" s="38"/>
      <c r="G146" s="37">
        <v>10920</v>
      </c>
      <c r="H146" s="38"/>
      <c r="I146" s="38"/>
      <c r="J146" s="36" t="s">
        <v>285</v>
      </c>
      <c r="K146" s="42">
        <v>3.5</v>
      </c>
      <c r="L146" s="38"/>
      <c r="M146" s="38"/>
      <c r="N146" s="36" t="s">
        <v>285</v>
      </c>
      <c r="O146" s="37">
        <v>71833</v>
      </c>
      <c r="P146" s="38"/>
      <c r="Q146" s="38"/>
      <c r="R146" s="37">
        <v>10816</v>
      </c>
      <c r="S146" s="38"/>
      <c r="T146" s="38"/>
      <c r="U146" s="36" t="s">
        <v>285</v>
      </c>
      <c r="V146" s="42">
        <v>6.64</v>
      </c>
      <c r="W146" s="38"/>
      <c r="X146" s="38"/>
      <c r="Y146" s="36" t="s">
        <v>285</v>
      </c>
      <c r="Z146" s="37">
        <v>43894</v>
      </c>
      <c r="AA146" s="38"/>
      <c r="AB146" s="38"/>
      <c r="AC146" s="37">
        <v>10479</v>
      </c>
      <c r="AD146" s="38"/>
      <c r="AE146" s="38"/>
      <c r="AF146" s="36" t="s">
        <v>285</v>
      </c>
      <c r="AG146" s="42">
        <v>4.1900000000000004</v>
      </c>
      <c r="AH146" s="38"/>
    </row>
    <row r="147" spans="1:34">
      <c r="A147" s="12"/>
      <c r="B147" s="35"/>
      <c r="C147" s="36"/>
      <c r="D147" s="37"/>
      <c r="E147" s="38"/>
      <c r="F147" s="38"/>
      <c r="G147" s="37"/>
      <c r="H147" s="38"/>
      <c r="I147" s="38"/>
      <c r="J147" s="36"/>
      <c r="K147" s="42"/>
      <c r="L147" s="38"/>
      <c r="M147" s="38"/>
      <c r="N147" s="36"/>
      <c r="O147" s="37"/>
      <c r="P147" s="38"/>
      <c r="Q147" s="38"/>
      <c r="R147" s="37"/>
      <c r="S147" s="38"/>
      <c r="T147" s="38"/>
      <c r="U147" s="36"/>
      <c r="V147" s="42"/>
      <c r="W147" s="38"/>
      <c r="X147" s="38"/>
      <c r="Y147" s="36"/>
      <c r="Z147" s="37"/>
      <c r="AA147" s="38"/>
      <c r="AB147" s="38"/>
      <c r="AC147" s="37"/>
      <c r="AD147" s="38"/>
      <c r="AE147" s="38"/>
      <c r="AF147" s="36"/>
      <c r="AG147" s="42"/>
      <c r="AH147" s="38"/>
    </row>
    <row r="148" spans="1:34">
      <c r="A148" s="12"/>
      <c r="B148" s="51" t="s">
        <v>353</v>
      </c>
      <c r="C148" s="41"/>
      <c r="D148" s="41"/>
      <c r="E148" s="34"/>
      <c r="F148" s="34"/>
      <c r="G148" s="41"/>
      <c r="H148" s="34"/>
      <c r="I148" s="34"/>
      <c r="J148" s="41"/>
      <c r="K148" s="41"/>
      <c r="L148" s="34"/>
      <c r="M148" s="34"/>
      <c r="N148" s="41"/>
      <c r="O148" s="41"/>
      <c r="P148" s="34"/>
      <c r="Q148" s="34"/>
      <c r="R148" s="41"/>
      <c r="S148" s="34"/>
      <c r="T148" s="34"/>
      <c r="U148" s="41"/>
      <c r="V148" s="41"/>
      <c r="W148" s="34"/>
      <c r="X148" s="34"/>
      <c r="Y148" s="41"/>
      <c r="Z148" s="41"/>
      <c r="AA148" s="34"/>
      <c r="AB148" s="34"/>
      <c r="AC148" s="41"/>
      <c r="AD148" s="34"/>
      <c r="AE148" s="34"/>
      <c r="AF148" s="41"/>
      <c r="AG148" s="41"/>
      <c r="AH148" s="34"/>
    </row>
    <row r="149" spans="1:34">
      <c r="A149" s="12"/>
      <c r="B149" s="51"/>
      <c r="C149" s="41"/>
      <c r="D149" s="41"/>
      <c r="E149" s="34"/>
      <c r="F149" s="34"/>
      <c r="G149" s="41"/>
      <c r="H149" s="34"/>
      <c r="I149" s="34"/>
      <c r="J149" s="41"/>
      <c r="K149" s="41"/>
      <c r="L149" s="34"/>
      <c r="M149" s="34"/>
      <c r="N149" s="41"/>
      <c r="O149" s="41"/>
      <c r="P149" s="34"/>
      <c r="Q149" s="34"/>
      <c r="R149" s="41"/>
      <c r="S149" s="34"/>
      <c r="T149" s="34"/>
      <c r="U149" s="41"/>
      <c r="V149" s="41"/>
      <c r="W149" s="34"/>
      <c r="X149" s="34"/>
      <c r="Y149" s="41"/>
      <c r="Z149" s="41"/>
      <c r="AA149" s="34"/>
      <c r="AB149" s="34"/>
      <c r="AC149" s="41"/>
      <c r="AD149" s="34"/>
      <c r="AE149" s="34"/>
      <c r="AF149" s="41"/>
      <c r="AG149" s="41"/>
      <c r="AH149" s="34"/>
    </row>
    <row r="150" spans="1:34">
      <c r="A150" s="12"/>
      <c r="B150" s="35" t="s">
        <v>354</v>
      </c>
      <c r="C150" s="42" t="s">
        <v>289</v>
      </c>
      <c r="D150" s="42"/>
      <c r="E150" s="38"/>
      <c r="F150" s="38"/>
      <c r="G150" s="42">
        <v>447</v>
      </c>
      <c r="H150" s="38"/>
      <c r="I150" s="38"/>
      <c r="J150" s="42" t="s">
        <v>355</v>
      </c>
      <c r="K150" s="42"/>
      <c r="L150" s="36" t="s">
        <v>356</v>
      </c>
      <c r="M150" s="38"/>
      <c r="N150" s="42" t="s">
        <v>289</v>
      </c>
      <c r="O150" s="42"/>
      <c r="P150" s="38"/>
      <c r="Q150" s="38"/>
      <c r="R150" s="42">
        <v>393</v>
      </c>
      <c r="S150" s="38"/>
      <c r="T150" s="38"/>
      <c r="U150" s="42" t="s">
        <v>357</v>
      </c>
      <c r="V150" s="42"/>
      <c r="W150" s="36" t="s">
        <v>356</v>
      </c>
      <c r="X150" s="38"/>
      <c r="Y150" s="42" t="s">
        <v>289</v>
      </c>
      <c r="Z150" s="42"/>
      <c r="AA150" s="38"/>
      <c r="AB150" s="38"/>
      <c r="AC150" s="42">
        <v>540</v>
      </c>
      <c r="AD150" s="38"/>
      <c r="AE150" s="38"/>
      <c r="AF150" s="42" t="s">
        <v>358</v>
      </c>
      <c r="AG150" s="42"/>
      <c r="AH150" s="36" t="s">
        <v>356</v>
      </c>
    </row>
    <row r="151" spans="1:34" ht="15.75" thickBot="1">
      <c r="A151" s="12"/>
      <c r="B151" s="35"/>
      <c r="C151" s="52"/>
      <c r="D151" s="52"/>
      <c r="E151" s="53"/>
      <c r="F151" s="38"/>
      <c r="G151" s="52"/>
      <c r="H151" s="53"/>
      <c r="I151" s="38"/>
      <c r="J151" s="52"/>
      <c r="K151" s="52"/>
      <c r="L151" s="54"/>
      <c r="M151" s="38"/>
      <c r="N151" s="52"/>
      <c r="O151" s="52"/>
      <c r="P151" s="53"/>
      <c r="Q151" s="38"/>
      <c r="R151" s="52"/>
      <c r="S151" s="53"/>
      <c r="T151" s="38"/>
      <c r="U151" s="52"/>
      <c r="V151" s="52"/>
      <c r="W151" s="54"/>
      <c r="X151" s="38"/>
      <c r="Y151" s="52"/>
      <c r="Z151" s="52"/>
      <c r="AA151" s="53"/>
      <c r="AB151" s="38"/>
      <c r="AC151" s="52"/>
      <c r="AD151" s="53"/>
      <c r="AE151" s="38"/>
      <c r="AF151" s="52"/>
      <c r="AG151" s="52"/>
      <c r="AH151" s="54"/>
    </row>
    <row r="152" spans="1:34">
      <c r="A152" s="12"/>
      <c r="B152" s="51" t="s">
        <v>359</v>
      </c>
      <c r="C152" s="55" t="s">
        <v>285</v>
      </c>
      <c r="D152" s="57">
        <v>38251</v>
      </c>
      <c r="E152" s="59"/>
      <c r="F152" s="34"/>
      <c r="G152" s="57">
        <v>11367</v>
      </c>
      <c r="H152" s="59"/>
      <c r="I152" s="34"/>
      <c r="J152" s="55" t="s">
        <v>285</v>
      </c>
      <c r="K152" s="61">
        <v>3.37</v>
      </c>
      <c r="L152" s="59"/>
      <c r="M152" s="34"/>
      <c r="N152" s="55" t="s">
        <v>285</v>
      </c>
      <c r="O152" s="57">
        <v>71833</v>
      </c>
      <c r="P152" s="59"/>
      <c r="Q152" s="34"/>
      <c r="R152" s="57">
        <v>11209</v>
      </c>
      <c r="S152" s="59"/>
      <c r="T152" s="34"/>
      <c r="U152" s="55" t="s">
        <v>285</v>
      </c>
      <c r="V152" s="61">
        <v>6.41</v>
      </c>
      <c r="W152" s="59"/>
      <c r="X152" s="34"/>
      <c r="Y152" s="55" t="s">
        <v>285</v>
      </c>
      <c r="Z152" s="57">
        <v>43894</v>
      </c>
      <c r="AA152" s="59"/>
      <c r="AB152" s="34"/>
      <c r="AC152" s="57">
        <v>11019</v>
      </c>
      <c r="AD152" s="59"/>
      <c r="AE152" s="34"/>
      <c r="AF152" s="55" t="s">
        <v>285</v>
      </c>
      <c r="AG152" s="61">
        <v>3.98</v>
      </c>
      <c r="AH152" s="59"/>
    </row>
    <row r="153" spans="1:34" ht="15.75" thickBot="1">
      <c r="A153" s="12"/>
      <c r="B153" s="51"/>
      <c r="C153" s="56"/>
      <c r="D153" s="58"/>
      <c r="E153" s="60"/>
      <c r="F153" s="34"/>
      <c r="G153" s="58"/>
      <c r="H153" s="60"/>
      <c r="I153" s="34"/>
      <c r="J153" s="56"/>
      <c r="K153" s="62"/>
      <c r="L153" s="60"/>
      <c r="M153" s="34"/>
      <c r="N153" s="56"/>
      <c r="O153" s="58"/>
      <c r="P153" s="60"/>
      <c r="Q153" s="34"/>
      <c r="R153" s="58"/>
      <c r="S153" s="60"/>
      <c r="T153" s="34"/>
      <c r="U153" s="56"/>
      <c r="V153" s="62"/>
      <c r="W153" s="60"/>
      <c r="X153" s="34"/>
      <c r="Y153" s="56"/>
      <c r="Z153" s="58"/>
      <c r="AA153" s="60"/>
      <c r="AB153" s="34"/>
      <c r="AC153" s="58"/>
      <c r="AD153" s="60"/>
      <c r="AE153" s="34"/>
      <c r="AF153" s="56"/>
      <c r="AG153" s="62"/>
      <c r="AH153" s="60"/>
    </row>
    <row r="154" spans="1:34" ht="15.75" thickTop="1">
      <c r="A154" s="12"/>
      <c r="B154" s="15"/>
      <c r="C154" s="15"/>
    </row>
    <row r="155" spans="1:34" ht="135">
      <c r="A155" s="12"/>
      <c r="B155" s="63">
        <v>-1</v>
      </c>
      <c r="C155" s="63" t="s">
        <v>360</v>
      </c>
    </row>
    <row r="156" spans="1:34" ht="15.75">
      <c r="A156" s="12"/>
      <c r="B156" s="19" t="s">
        <v>361</v>
      </c>
      <c r="C156" s="19"/>
      <c r="D156" s="19"/>
      <c r="E156" s="19"/>
      <c r="F156" s="19"/>
      <c r="G156" s="19"/>
      <c r="H156" s="19"/>
      <c r="I156" s="19"/>
      <c r="J156" s="19"/>
      <c r="K156" s="19"/>
      <c r="L156" s="19"/>
      <c r="M156" s="19"/>
      <c r="N156" s="19"/>
      <c r="O156" s="19"/>
      <c r="P156" s="19"/>
      <c r="Q156" s="19"/>
      <c r="R156" s="19"/>
      <c r="S156" s="19"/>
      <c r="T156" s="19"/>
      <c r="U156" s="19"/>
      <c r="V156" s="19"/>
      <c r="W156" s="19"/>
      <c r="X156" s="19"/>
      <c r="Y156" s="19"/>
      <c r="Z156" s="19"/>
      <c r="AA156" s="19"/>
      <c r="AB156" s="19"/>
      <c r="AC156" s="19"/>
      <c r="AD156" s="19"/>
      <c r="AE156" s="19"/>
      <c r="AF156" s="19"/>
      <c r="AG156" s="19"/>
      <c r="AH156" s="19"/>
    </row>
    <row r="157" spans="1:34" ht="15.75">
      <c r="A157" s="12"/>
      <c r="B157" s="19"/>
      <c r="C157" s="19"/>
      <c r="D157" s="19"/>
      <c r="E157" s="19"/>
      <c r="F157" s="19"/>
      <c r="G157" s="19"/>
      <c r="H157" s="19"/>
      <c r="I157" s="19"/>
      <c r="J157" s="19"/>
      <c r="K157" s="19"/>
      <c r="L157" s="19"/>
      <c r="M157" s="19"/>
      <c r="N157" s="19"/>
      <c r="O157" s="19"/>
      <c r="P157" s="19"/>
      <c r="Q157" s="19"/>
      <c r="R157" s="19"/>
      <c r="S157" s="19"/>
      <c r="T157" s="19"/>
      <c r="U157" s="19"/>
      <c r="V157" s="19"/>
      <c r="W157" s="19"/>
      <c r="X157" s="19"/>
      <c r="Y157" s="19"/>
      <c r="Z157" s="19"/>
      <c r="AA157" s="19"/>
      <c r="AB157" s="19"/>
      <c r="AC157" s="19"/>
      <c r="AD157" s="19"/>
      <c r="AE157" s="19"/>
      <c r="AF157" s="19"/>
      <c r="AG157" s="19"/>
      <c r="AH157" s="19"/>
    </row>
    <row r="158" spans="1:34" ht="30" customHeight="1">
      <c r="A158" s="12"/>
      <c r="B158" s="19" t="s">
        <v>362</v>
      </c>
      <c r="C158" s="19"/>
      <c r="D158" s="19"/>
      <c r="E158" s="19"/>
      <c r="F158" s="19"/>
      <c r="G158" s="19"/>
      <c r="H158" s="19"/>
      <c r="I158" s="19"/>
      <c r="J158" s="19"/>
      <c r="K158" s="19"/>
      <c r="L158" s="19"/>
      <c r="M158" s="19"/>
      <c r="N158" s="19"/>
      <c r="O158" s="19"/>
      <c r="P158" s="19"/>
      <c r="Q158" s="19"/>
      <c r="R158" s="19"/>
      <c r="S158" s="19"/>
      <c r="T158" s="19"/>
      <c r="U158" s="19"/>
      <c r="V158" s="19"/>
      <c r="W158" s="19"/>
      <c r="X158" s="19"/>
      <c r="Y158" s="19"/>
      <c r="Z158" s="19"/>
      <c r="AA158" s="19"/>
      <c r="AB158" s="19"/>
      <c r="AC158" s="19"/>
      <c r="AD158" s="19"/>
      <c r="AE158" s="19"/>
      <c r="AF158" s="19"/>
      <c r="AG158" s="19"/>
      <c r="AH158" s="19"/>
    </row>
    <row r="159" spans="1:34" ht="15.75">
      <c r="A159" s="12"/>
      <c r="B159" s="19" t="s">
        <v>363</v>
      </c>
      <c r="C159" s="19"/>
      <c r="D159" s="19"/>
      <c r="E159" s="19"/>
      <c r="F159" s="19"/>
      <c r="G159" s="19"/>
      <c r="H159" s="19"/>
      <c r="I159" s="19"/>
      <c r="J159" s="19"/>
      <c r="K159" s="19"/>
      <c r="L159" s="19"/>
      <c r="M159" s="19"/>
      <c r="N159" s="19"/>
      <c r="O159" s="19"/>
      <c r="P159" s="19"/>
      <c r="Q159" s="19"/>
      <c r="R159" s="19"/>
      <c r="S159" s="19"/>
      <c r="T159" s="19"/>
      <c r="U159" s="19"/>
      <c r="V159" s="19"/>
      <c r="W159" s="19"/>
      <c r="X159" s="19"/>
      <c r="Y159" s="19"/>
      <c r="Z159" s="19"/>
      <c r="AA159" s="19"/>
      <c r="AB159" s="19"/>
      <c r="AC159" s="19"/>
      <c r="AD159" s="19"/>
      <c r="AE159" s="19"/>
      <c r="AF159" s="19"/>
      <c r="AG159" s="19"/>
      <c r="AH159" s="19"/>
    </row>
    <row r="160" spans="1:34">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c r="Z160" s="11"/>
      <c r="AA160" s="11"/>
      <c r="AB160" s="11"/>
      <c r="AC160" s="11"/>
      <c r="AD160" s="11"/>
      <c r="AE160" s="11"/>
      <c r="AF160" s="11"/>
      <c r="AG160" s="11"/>
      <c r="AH160" s="11"/>
    </row>
    <row r="161" spans="1:34" ht="30" customHeight="1">
      <c r="A161" s="12"/>
      <c r="B161" s="19" t="s">
        <v>364</v>
      </c>
      <c r="C161" s="19"/>
      <c r="D161" s="19"/>
      <c r="E161" s="19"/>
      <c r="F161" s="19"/>
      <c r="G161" s="19"/>
      <c r="H161" s="19"/>
      <c r="I161" s="19"/>
      <c r="J161" s="19"/>
      <c r="K161" s="19"/>
      <c r="L161" s="19"/>
      <c r="M161" s="19"/>
      <c r="N161" s="19"/>
      <c r="O161" s="19"/>
      <c r="P161" s="19"/>
      <c r="Q161" s="19"/>
      <c r="R161" s="19"/>
      <c r="S161" s="19"/>
      <c r="T161" s="19"/>
      <c r="U161" s="19"/>
      <c r="V161" s="19"/>
      <c r="W161" s="19"/>
      <c r="X161" s="19"/>
      <c r="Y161" s="19"/>
      <c r="Z161" s="19"/>
      <c r="AA161" s="19"/>
      <c r="AB161" s="19"/>
      <c r="AC161" s="19"/>
      <c r="AD161" s="19"/>
      <c r="AE161" s="19"/>
      <c r="AF161" s="19"/>
      <c r="AG161" s="19"/>
      <c r="AH161" s="19"/>
    </row>
    <row r="162" spans="1:34">
      <c r="A162" s="12"/>
      <c r="B162" s="11"/>
      <c r="C162" s="11"/>
      <c r="D162" s="11"/>
      <c r="E162" s="11"/>
      <c r="F162" s="11"/>
      <c r="G162" s="11"/>
      <c r="H162" s="11"/>
      <c r="I162" s="11"/>
      <c r="J162" s="11"/>
      <c r="K162" s="11"/>
      <c r="L162" s="11"/>
      <c r="M162" s="11"/>
      <c r="N162" s="11"/>
      <c r="O162" s="11"/>
      <c r="P162" s="11"/>
      <c r="Q162" s="11"/>
      <c r="R162" s="11"/>
      <c r="S162" s="11"/>
      <c r="T162" s="11"/>
      <c r="U162" s="11"/>
      <c r="V162" s="11"/>
      <c r="W162" s="11"/>
      <c r="X162" s="11"/>
      <c r="Y162" s="11"/>
      <c r="Z162" s="11"/>
      <c r="AA162" s="11"/>
      <c r="AB162" s="11"/>
      <c r="AC162" s="11"/>
      <c r="AD162" s="11"/>
      <c r="AE162" s="11"/>
      <c r="AF162" s="11"/>
      <c r="AG162" s="11"/>
      <c r="AH162" s="11"/>
    </row>
    <row r="163" spans="1:34" ht="15.75">
      <c r="A163" s="12"/>
      <c r="B163" s="19" t="s">
        <v>365</v>
      </c>
      <c r="C163" s="19"/>
      <c r="D163" s="19"/>
      <c r="E163" s="19"/>
      <c r="F163" s="19"/>
      <c r="G163" s="19"/>
      <c r="H163" s="19"/>
      <c r="I163" s="19"/>
      <c r="J163" s="19"/>
      <c r="K163" s="19"/>
      <c r="L163" s="19"/>
      <c r="M163" s="19"/>
      <c r="N163" s="19"/>
      <c r="O163" s="19"/>
      <c r="P163" s="19"/>
      <c r="Q163" s="19"/>
      <c r="R163" s="19"/>
      <c r="S163" s="19"/>
      <c r="T163" s="19"/>
      <c r="U163" s="19"/>
      <c r="V163" s="19"/>
      <c r="W163" s="19"/>
      <c r="X163" s="19"/>
      <c r="Y163" s="19"/>
      <c r="Z163" s="19"/>
      <c r="AA163" s="19"/>
      <c r="AB163" s="19"/>
      <c r="AC163" s="19"/>
      <c r="AD163" s="19"/>
      <c r="AE163" s="19"/>
      <c r="AF163" s="19"/>
      <c r="AG163" s="19"/>
      <c r="AH163" s="19"/>
    </row>
    <row r="164" spans="1:34" ht="15.75">
      <c r="A164" s="12"/>
      <c r="B164" s="19" t="s">
        <v>142</v>
      </c>
      <c r="C164" s="19"/>
      <c r="D164" s="19"/>
      <c r="E164" s="19"/>
      <c r="F164" s="19"/>
      <c r="G164" s="19"/>
      <c r="H164" s="19"/>
      <c r="I164" s="19"/>
      <c r="J164" s="19"/>
      <c r="K164" s="19"/>
      <c r="L164" s="19"/>
      <c r="M164" s="19"/>
      <c r="N164" s="19"/>
      <c r="O164" s="19"/>
      <c r="P164" s="19"/>
      <c r="Q164" s="19"/>
      <c r="R164" s="19"/>
      <c r="S164" s="19"/>
      <c r="T164" s="19"/>
      <c r="U164" s="19"/>
      <c r="V164" s="19"/>
      <c r="W164" s="19"/>
      <c r="X164" s="19"/>
      <c r="Y164" s="19"/>
      <c r="Z164" s="19"/>
      <c r="AA164" s="19"/>
      <c r="AB164" s="19"/>
      <c r="AC164" s="19"/>
      <c r="AD164" s="19"/>
      <c r="AE164" s="19"/>
      <c r="AF164" s="19"/>
      <c r="AG164" s="19"/>
      <c r="AH164" s="19"/>
    </row>
    <row r="165" spans="1:34">
      <c r="A165" s="12"/>
      <c r="B165" s="11"/>
      <c r="C165" s="11"/>
      <c r="D165" s="11"/>
      <c r="E165" s="11"/>
      <c r="F165" s="11"/>
      <c r="G165" s="11"/>
      <c r="H165" s="11"/>
      <c r="I165" s="11"/>
      <c r="J165" s="11"/>
      <c r="K165" s="11"/>
      <c r="L165" s="11"/>
      <c r="M165" s="11"/>
      <c r="N165" s="11"/>
      <c r="O165" s="11"/>
      <c r="P165" s="11"/>
      <c r="Q165" s="11"/>
      <c r="R165" s="11"/>
      <c r="S165" s="11"/>
      <c r="T165" s="11"/>
      <c r="U165" s="11"/>
      <c r="V165" s="11"/>
      <c r="W165" s="11"/>
      <c r="X165" s="11"/>
      <c r="Y165" s="11"/>
      <c r="Z165" s="11"/>
      <c r="AA165" s="11"/>
      <c r="AB165" s="11"/>
      <c r="AC165" s="11"/>
      <c r="AD165" s="11"/>
      <c r="AE165" s="11"/>
      <c r="AF165" s="11"/>
      <c r="AG165" s="11"/>
      <c r="AH165" s="11"/>
    </row>
    <row r="166" spans="1:34" ht="15.75">
      <c r="A166" s="12"/>
      <c r="B166" s="18" t="s">
        <v>366</v>
      </c>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row>
    <row r="167" spans="1:34" ht="15.75">
      <c r="A167" s="12"/>
      <c r="B167" s="19" t="s">
        <v>367</v>
      </c>
      <c r="C167" s="19"/>
      <c r="D167" s="19"/>
      <c r="E167" s="19"/>
      <c r="F167" s="19"/>
      <c r="G167" s="19"/>
      <c r="H167" s="19"/>
      <c r="I167" s="19"/>
      <c r="J167" s="19"/>
      <c r="K167" s="19"/>
      <c r="L167" s="19"/>
      <c r="M167" s="19"/>
      <c r="N167" s="19"/>
      <c r="O167" s="19"/>
      <c r="P167" s="19"/>
      <c r="Q167" s="19"/>
      <c r="R167" s="19"/>
      <c r="S167" s="19"/>
      <c r="T167" s="19"/>
      <c r="U167" s="19"/>
      <c r="V167" s="19"/>
      <c r="W167" s="19"/>
      <c r="X167" s="19"/>
      <c r="Y167" s="19"/>
      <c r="Z167" s="19"/>
      <c r="AA167" s="19"/>
      <c r="AB167" s="19"/>
      <c r="AC167" s="19"/>
      <c r="AD167" s="19"/>
      <c r="AE167" s="19"/>
      <c r="AF167" s="19"/>
      <c r="AG167" s="19"/>
      <c r="AH167" s="19"/>
    </row>
    <row r="168" spans="1:34">
      <c r="A168" s="12"/>
      <c r="B168" s="11"/>
      <c r="C168" s="11"/>
      <c r="D168" s="11"/>
      <c r="E168" s="11"/>
      <c r="F168" s="11"/>
      <c r="G168" s="11"/>
      <c r="H168" s="11"/>
      <c r="I168" s="11"/>
      <c r="J168" s="11"/>
      <c r="K168" s="11"/>
      <c r="L168" s="11"/>
      <c r="M168" s="11"/>
      <c r="N168" s="11"/>
      <c r="O168" s="11"/>
      <c r="P168" s="11"/>
      <c r="Q168" s="11"/>
      <c r="R168" s="11"/>
      <c r="S168" s="11"/>
      <c r="T168" s="11"/>
      <c r="U168" s="11"/>
      <c r="V168" s="11"/>
      <c r="W168" s="11"/>
      <c r="X168" s="11"/>
      <c r="Y168" s="11"/>
      <c r="Z168" s="11"/>
      <c r="AA168" s="11"/>
      <c r="AB168" s="11"/>
      <c r="AC168" s="11"/>
      <c r="AD168" s="11"/>
      <c r="AE168" s="11"/>
      <c r="AF168" s="11"/>
      <c r="AG168" s="11"/>
      <c r="AH168" s="11"/>
    </row>
    <row r="169" spans="1:34" ht="15.75">
      <c r="A169" s="12"/>
      <c r="B169" s="19" t="s">
        <v>368</v>
      </c>
      <c r="C169" s="19"/>
      <c r="D169" s="19"/>
      <c r="E169" s="19"/>
      <c r="F169" s="19"/>
      <c r="G169" s="19"/>
      <c r="H169" s="19"/>
      <c r="I169" s="19"/>
      <c r="J169" s="19"/>
      <c r="K169" s="19"/>
      <c r="L169" s="19"/>
      <c r="M169" s="19"/>
      <c r="N169" s="19"/>
      <c r="O169" s="19"/>
      <c r="P169" s="19"/>
      <c r="Q169" s="19"/>
      <c r="R169" s="19"/>
      <c r="S169" s="19"/>
      <c r="T169" s="19"/>
      <c r="U169" s="19"/>
      <c r="V169" s="19"/>
      <c r="W169" s="19"/>
      <c r="X169" s="19"/>
      <c r="Y169" s="19"/>
      <c r="Z169" s="19"/>
      <c r="AA169" s="19"/>
      <c r="AB169" s="19"/>
      <c r="AC169" s="19"/>
      <c r="AD169" s="19"/>
      <c r="AE169" s="19"/>
      <c r="AF169" s="19"/>
      <c r="AG169" s="19"/>
      <c r="AH169" s="19"/>
    </row>
    <row r="170" spans="1:34" ht="15.75">
      <c r="A170" s="12"/>
      <c r="B170" s="19" t="s">
        <v>369</v>
      </c>
      <c r="C170" s="19"/>
      <c r="D170" s="19"/>
      <c r="E170" s="19"/>
      <c r="F170" s="19"/>
      <c r="G170" s="19"/>
      <c r="H170" s="19"/>
      <c r="I170" s="19"/>
      <c r="J170" s="19"/>
      <c r="K170" s="19"/>
      <c r="L170" s="19"/>
      <c r="M170" s="19"/>
      <c r="N170" s="19"/>
      <c r="O170" s="19"/>
      <c r="P170" s="19"/>
      <c r="Q170" s="19"/>
      <c r="R170" s="19"/>
      <c r="S170" s="19"/>
      <c r="T170" s="19"/>
      <c r="U170" s="19"/>
      <c r="V170" s="19"/>
      <c r="W170" s="19"/>
      <c r="X170" s="19"/>
      <c r="Y170" s="19"/>
      <c r="Z170" s="19"/>
      <c r="AA170" s="19"/>
      <c r="AB170" s="19"/>
      <c r="AC170" s="19"/>
      <c r="AD170" s="19"/>
      <c r="AE170" s="19"/>
      <c r="AF170" s="19"/>
      <c r="AG170" s="19"/>
      <c r="AH170" s="19"/>
    </row>
    <row r="171" spans="1:34">
      <c r="A171" s="12"/>
      <c r="B171" s="11"/>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row>
    <row r="172" spans="1:34" ht="15.75">
      <c r="A172" s="12"/>
      <c r="B172" s="19" t="s">
        <v>370</v>
      </c>
      <c r="C172" s="19"/>
      <c r="D172" s="19"/>
      <c r="E172" s="19"/>
      <c r="F172" s="19"/>
      <c r="G172" s="19"/>
      <c r="H172" s="19"/>
      <c r="I172" s="19"/>
      <c r="J172" s="19"/>
      <c r="K172" s="19"/>
      <c r="L172" s="19"/>
      <c r="M172" s="19"/>
      <c r="N172" s="19"/>
      <c r="O172" s="19"/>
      <c r="P172" s="19"/>
      <c r="Q172" s="19"/>
      <c r="R172" s="19"/>
      <c r="S172" s="19"/>
      <c r="T172" s="19"/>
      <c r="U172" s="19"/>
      <c r="V172" s="19"/>
      <c r="W172" s="19"/>
      <c r="X172" s="19"/>
      <c r="Y172" s="19"/>
      <c r="Z172" s="19"/>
      <c r="AA172" s="19"/>
      <c r="AB172" s="19"/>
      <c r="AC172" s="19"/>
      <c r="AD172" s="19"/>
      <c r="AE172" s="19"/>
      <c r="AF172" s="19"/>
      <c r="AG172" s="19"/>
      <c r="AH172" s="19"/>
    </row>
    <row r="173" spans="1:34">
      <c r="A173" s="12"/>
      <c r="B173" s="11"/>
      <c r="C173" s="11"/>
      <c r="D173" s="11"/>
      <c r="E173" s="11"/>
      <c r="F173" s="11"/>
      <c r="G173" s="11"/>
      <c r="H173" s="11"/>
      <c r="I173" s="11"/>
      <c r="J173" s="11"/>
      <c r="K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row>
    <row r="174" spans="1:34" ht="15.75">
      <c r="A174" s="12"/>
      <c r="B174" s="19" t="s">
        <v>371</v>
      </c>
      <c r="C174" s="19"/>
      <c r="D174" s="19"/>
      <c r="E174" s="19"/>
      <c r="F174" s="19"/>
      <c r="G174" s="19"/>
      <c r="H174" s="19"/>
      <c r="I174" s="19"/>
      <c r="J174" s="19"/>
      <c r="K174" s="19"/>
      <c r="L174" s="19"/>
      <c r="M174" s="19"/>
      <c r="N174" s="19"/>
      <c r="O174" s="19"/>
      <c r="P174" s="19"/>
      <c r="Q174" s="19"/>
      <c r="R174" s="19"/>
      <c r="S174" s="19"/>
      <c r="T174" s="19"/>
      <c r="U174" s="19"/>
      <c r="V174" s="19"/>
      <c r="W174" s="19"/>
      <c r="X174" s="19"/>
      <c r="Y174" s="19"/>
      <c r="Z174" s="19"/>
      <c r="AA174" s="19"/>
      <c r="AB174" s="19"/>
      <c r="AC174" s="19"/>
      <c r="AD174" s="19"/>
      <c r="AE174" s="19"/>
      <c r="AF174" s="19"/>
      <c r="AG174" s="19"/>
      <c r="AH174" s="19"/>
    </row>
    <row r="175" spans="1:34" ht="15.75">
      <c r="A175" s="12"/>
      <c r="B175" s="19" t="s">
        <v>372</v>
      </c>
      <c r="C175" s="19"/>
      <c r="D175" s="19"/>
      <c r="E175" s="19"/>
      <c r="F175" s="19"/>
      <c r="G175" s="19"/>
      <c r="H175" s="19"/>
      <c r="I175" s="19"/>
      <c r="J175" s="19"/>
      <c r="K175" s="19"/>
      <c r="L175" s="19"/>
      <c r="M175" s="19"/>
      <c r="N175" s="19"/>
      <c r="O175" s="19"/>
      <c r="P175" s="19"/>
      <c r="Q175" s="19"/>
      <c r="R175" s="19"/>
      <c r="S175" s="19"/>
      <c r="T175" s="19"/>
      <c r="U175" s="19"/>
      <c r="V175" s="19"/>
      <c r="W175" s="19"/>
      <c r="X175" s="19"/>
      <c r="Y175" s="19"/>
      <c r="Z175" s="19"/>
      <c r="AA175" s="19"/>
      <c r="AB175" s="19"/>
      <c r="AC175" s="19"/>
      <c r="AD175" s="19"/>
      <c r="AE175" s="19"/>
      <c r="AF175" s="19"/>
      <c r="AG175" s="19"/>
      <c r="AH175" s="19"/>
    </row>
    <row r="176" spans="1:34">
      <c r="A176" s="12"/>
      <c r="B176" s="11"/>
      <c r="C176" s="11"/>
      <c r="D176" s="11"/>
      <c r="E176" s="11"/>
      <c r="F176" s="11"/>
      <c r="G176" s="11"/>
      <c r="H176" s="11"/>
      <c r="I176" s="11"/>
      <c r="J176" s="11"/>
      <c r="K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row>
    <row r="177" spans="1:34" ht="30" customHeight="1">
      <c r="A177" s="12"/>
      <c r="B177" s="19" t="s">
        <v>373</v>
      </c>
      <c r="C177" s="19"/>
      <c r="D177" s="19"/>
      <c r="E177" s="19"/>
      <c r="F177" s="19"/>
      <c r="G177" s="19"/>
      <c r="H177" s="19"/>
      <c r="I177" s="19"/>
      <c r="J177" s="19"/>
      <c r="K177" s="19"/>
      <c r="L177" s="19"/>
      <c r="M177" s="19"/>
      <c r="N177" s="19"/>
      <c r="O177" s="19"/>
      <c r="P177" s="19"/>
      <c r="Q177" s="19"/>
      <c r="R177" s="19"/>
      <c r="S177" s="19"/>
      <c r="T177" s="19"/>
      <c r="U177" s="19"/>
      <c r="V177" s="19"/>
      <c r="W177" s="19"/>
      <c r="X177" s="19"/>
      <c r="Y177" s="19"/>
      <c r="Z177" s="19"/>
      <c r="AA177" s="19"/>
      <c r="AB177" s="19"/>
      <c r="AC177" s="19"/>
      <c r="AD177" s="19"/>
      <c r="AE177" s="19"/>
      <c r="AF177" s="19"/>
      <c r="AG177" s="19"/>
      <c r="AH177" s="19"/>
    </row>
    <row r="178" spans="1:34">
      <c r="A178" s="12"/>
      <c r="B178" s="11"/>
      <c r="C178" s="11"/>
      <c r="D178" s="11"/>
      <c r="E178" s="11"/>
      <c r="F178" s="11"/>
      <c r="G178" s="11"/>
      <c r="H178" s="11"/>
      <c r="I178" s="11"/>
      <c r="J178" s="11"/>
      <c r="K178" s="11"/>
      <c r="L178" s="11"/>
      <c r="M178" s="11"/>
      <c r="N178" s="11"/>
      <c r="O178" s="11"/>
      <c r="P178" s="11"/>
      <c r="Q178" s="11"/>
      <c r="R178" s="11"/>
      <c r="S178" s="11"/>
      <c r="T178" s="11"/>
      <c r="U178" s="11"/>
      <c r="V178" s="11"/>
      <c r="W178" s="11"/>
      <c r="X178" s="11"/>
      <c r="Y178" s="11"/>
      <c r="Z178" s="11"/>
      <c r="AA178" s="11"/>
      <c r="AB178" s="11"/>
      <c r="AC178" s="11"/>
      <c r="AD178" s="11"/>
      <c r="AE178" s="11"/>
      <c r="AF178" s="11"/>
      <c r="AG178" s="11"/>
      <c r="AH178" s="11"/>
    </row>
    <row r="179" spans="1:34" ht="45" customHeight="1">
      <c r="A179" s="12"/>
      <c r="B179" s="19" t="s">
        <v>374</v>
      </c>
      <c r="C179" s="19"/>
      <c r="D179" s="19"/>
      <c r="E179" s="19"/>
      <c r="F179" s="19"/>
      <c r="G179" s="19"/>
      <c r="H179" s="19"/>
      <c r="I179" s="19"/>
      <c r="J179" s="19"/>
      <c r="K179" s="19"/>
      <c r="L179" s="19"/>
      <c r="M179" s="19"/>
      <c r="N179" s="19"/>
      <c r="O179" s="19"/>
      <c r="P179" s="19"/>
      <c r="Q179" s="19"/>
      <c r="R179" s="19"/>
      <c r="S179" s="19"/>
      <c r="T179" s="19"/>
      <c r="U179" s="19"/>
      <c r="V179" s="19"/>
      <c r="W179" s="19"/>
      <c r="X179" s="19"/>
      <c r="Y179" s="19"/>
      <c r="Z179" s="19"/>
      <c r="AA179" s="19"/>
      <c r="AB179" s="19"/>
      <c r="AC179" s="19"/>
      <c r="AD179" s="19"/>
      <c r="AE179" s="19"/>
      <c r="AF179" s="19"/>
      <c r="AG179" s="19"/>
      <c r="AH179" s="19"/>
    </row>
    <row r="180" spans="1:34">
      <c r="A180" s="12"/>
      <c r="B180" s="11"/>
      <c r="C180" s="11"/>
      <c r="D180" s="11"/>
      <c r="E180" s="11"/>
      <c r="F180" s="11"/>
      <c r="G180" s="11"/>
      <c r="H180" s="11"/>
      <c r="I180" s="11"/>
      <c r="J180" s="11"/>
      <c r="K180" s="11"/>
      <c r="L180" s="11"/>
      <c r="M180" s="11"/>
      <c r="N180" s="11"/>
      <c r="O180" s="11"/>
      <c r="P180" s="11"/>
      <c r="Q180" s="11"/>
      <c r="R180" s="11"/>
      <c r="S180" s="11"/>
      <c r="T180" s="11"/>
      <c r="U180" s="11"/>
      <c r="V180" s="11"/>
      <c r="W180" s="11"/>
      <c r="X180" s="11"/>
      <c r="Y180" s="11"/>
      <c r="Z180" s="11"/>
      <c r="AA180" s="11"/>
      <c r="AB180" s="11"/>
      <c r="AC180" s="11"/>
      <c r="AD180" s="11"/>
      <c r="AE180" s="11"/>
      <c r="AF180" s="11"/>
      <c r="AG180" s="11"/>
      <c r="AH180" s="11"/>
    </row>
    <row r="181" spans="1:34" ht="15.75">
      <c r="A181" s="12"/>
      <c r="B181" s="19" t="s">
        <v>375</v>
      </c>
      <c r="C181" s="19"/>
      <c r="D181" s="19"/>
      <c r="E181" s="19"/>
      <c r="F181" s="19"/>
      <c r="G181" s="19"/>
      <c r="H181" s="19"/>
      <c r="I181" s="19"/>
      <c r="J181" s="19"/>
      <c r="K181" s="19"/>
      <c r="L181" s="19"/>
      <c r="M181" s="19"/>
      <c r="N181" s="19"/>
      <c r="O181" s="19"/>
      <c r="P181" s="19"/>
      <c r="Q181" s="19"/>
      <c r="R181" s="19"/>
      <c r="S181" s="19"/>
      <c r="T181" s="19"/>
      <c r="U181" s="19"/>
      <c r="V181" s="19"/>
      <c r="W181" s="19"/>
      <c r="X181" s="19"/>
      <c r="Y181" s="19"/>
      <c r="Z181" s="19"/>
      <c r="AA181" s="19"/>
      <c r="AB181" s="19"/>
      <c r="AC181" s="19"/>
      <c r="AD181" s="19"/>
      <c r="AE181" s="19"/>
      <c r="AF181" s="19"/>
      <c r="AG181" s="19"/>
      <c r="AH181" s="19"/>
    </row>
    <row r="182" spans="1:34">
      <c r="A182" s="12"/>
      <c r="B182" s="11"/>
      <c r="C182" s="11"/>
      <c r="D182" s="11"/>
      <c r="E182" s="11"/>
      <c r="F182" s="11"/>
      <c r="G182" s="11"/>
      <c r="H182" s="11"/>
      <c r="I182" s="11"/>
      <c r="J182" s="11"/>
      <c r="K182" s="11"/>
      <c r="L182" s="11"/>
      <c r="M182" s="11"/>
      <c r="N182" s="11"/>
      <c r="O182" s="11"/>
      <c r="P182" s="11"/>
      <c r="Q182" s="11"/>
      <c r="R182" s="11"/>
      <c r="S182" s="11"/>
      <c r="T182" s="11"/>
      <c r="U182" s="11"/>
      <c r="V182" s="11"/>
      <c r="W182" s="11"/>
      <c r="X182" s="11"/>
      <c r="Y182" s="11"/>
      <c r="Z182" s="11"/>
      <c r="AA182" s="11"/>
      <c r="AB182" s="11"/>
      <c r="AC182" s="11"/>
      <c r="AD182" s="11"/>
      <c r="AE182" s="11"/>
      <c r="AF182" s="11"/>
      <c r="AG182" s="11"/>
      <c r="AH182" s="11"/>
    </row>
    <row r="183" spans="1:34" ht="45" customHeight="1">
      <c r="A183" s="12"/>
      <c r="B183" s="19" t="s">
        <v>376</v>
      </c>
      <c r="C183" s="19"/>
      <c r="D183" s="19"/>
      <c r="E183" s="19"/>
      <c r="F183" s="19"/>
      <c r="G183" s="19"/>
      <c r="H183" s="19"/>
      <c r="I183" s="19"/>
      <c r="J183" s="19"/>
      <c r="K183" s="19"/>
      <c r="L183" s="19"/>
      <c r="M183" s="19"/>
      <c r="N183" s="19"/>
      <c r="O183" s="19"/>
      <c r="P183" s="19"/>
      <c r="Q183" s="19"/>
      <c r="R183" s="19"/>
      <c r="S183" s="19"/>
      <c r="T183" s="19"/>
      <c r="U183" s="19"/>
      <c r="V183" s="19"/>
      <c r="W183" s="19"/>
      <c r="X183" s="19"/>
      <c r="Y183" s="19"/>
      <c r="Z183" s="19"/>
      <c r="AA183" s="19"/>
      <c r="AB183" s="19"/>
      <c r="AC183" s="19"/>
      <c r="AD183" s="19"/>
      <c r="AE183" s="19"/>
      <c r="AF183" s="19"/>
      <c r="AG183" s="19"/>
      <c r="AH183" s="19"/>
    </row>
    <row r="184" spans="1:34">
      <c r="A184" s="12"/>
      <c r="B184" s="11"/>
      <c r="C184" s="11"/>
      <c r="D184" s="11"/>
      <c r="E184" s="11"/>
      <c r="F184" s="11"/>
      <c r="G184" s="11"/>
      <c r="H184" s="11"/>
      <c r="I184" s="11"/>
      <c r="J184" s="11"/>
      <c r="K184" s="11"/>
      <c r="L184" s="11"/>
      <c r="M184" s="11"/>
      <c r="N184" s="11"/>
      <c r="O184" s="11"/>
      <c r="P184" s="11"/>
      <c r="Q184" s="11"/>
      <c r="R184" s="11"/>
      <c r="S184" s="11"/>
      <c r="T184" s="11"/>
      <c r="U184" s="11"/>
      <c r="V184" s="11"/>
      <c r="W184" s="11"/>
      <c r="X184" s="11"/>
      <c r="Y184" s="11"/>
      <c r="Z184" s="11"/>
      <c r="AA184" s="11"/>
      <c r="AB184" s="11"/>
      <c r="AC184" s="11"/>
      <c r="AD184" s="11"/>
      <c r="AE184" s="11"/>
      <c r="AF184" s="11"/>
      <c r="AG184" s="11"/>
      <c r="AH184" s="11"/>
    </row>
    <row r="185" spans="1:34" ht="15.75" customHeight="1">
      <c r="A185" s="12"/>
      <c r="B185" s="66" t="s">
        <v>377</v>
      </c>
      <c r="C185" s="66"/>
      <c r="D185" s="66"/>
      <c r="E185" s="66"/>
      <c r="F185" s="66"/>
      <c r="G185" s="66"/>
      <c r="H185" s="66"/>
      <c r="I185" s="66"/>
      <c r="J185" s="66"/>
      <c r="K185" s="66"/>
      <c r="L185" s="66"/>
      <c r="M185" s="66"/>
      <c r="N185" s="66"/>
      <c r="O185" s="66"/>
      <c r="P185" s="66"/>
      <c r="Q185" s="66"/>
      <c r="R185" s="66"/>
      <c r="S185" s="66"/>
      <c r="T185" s="66"/>
      <c r="U185" s="66"/>
      <c r="V185" s="66"/>
      <c r="W185" s="66"/>
      <c r="X185" s="66"/>
      <c r="Y185" s="66"/>
      <c r="Z185" s="66"/>
      <c r="AA185" s="66"/>
      <c r="AB185" s="66"/>
      <c r="AC185" s="66"/>
      <c r="AD185" s="66"/>
      <c r="AE185" s="66"/>
      <c r="AF185" s="66"/>
      <c r="AG185" s="66"/>
      <c r="AH185" s="66"/>
    </row>
    <row r="186" spans="1:34">
      <c r="A186" s="12"/>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7"/>
      <c r="AB186" s="67"/>
      <c r="AC186" s="67"/>
      <c r="AD186" s="67"/>
      <c r="AE186" s="67"/>
      <c r="AF186" s="67"/>
      <c r="AG186" s="67"/>
      <c r="AH186" s="67"/>
    </row>
    <row r="187" spans="1:34">
      <c r="A187" s="12"/>
      <c r="B187" s="30"/>
      <c r="C187" s="30"/>
      <c r="D187" s="30"/>
      <c r="E187" s="30"/>
      <c r="F187" s="30"/>
      <c r="G187" s="30"/>
      <c r="H187" s="30"/>
      <c r="I187" s="30"/>
      <c r="J187" s="30"/>
      <c r="K187" s="30"/>
      <c r="L187" s="30"/>
      <c r="M187" s="30"/>
      <c r="N187" s="30"/>
      <c r="O187" s="30"/>
      <c r="P187" s="30"/>
      <c r="Q187" s="30"/>
      <c r="R187" s="30"/>
      <c r="S187" s="30"/>
      <c r="T187" s="30"/>
      <c r="U187" s="30"/>
      <c r="V187" s="30"/>
      <c r="W187" s="30"/>
      <c r="X187" s="30"/>
      <c r="Y187" s="30"/>
    </row>
    <row r="188" spans="1:34">
      <c r="A188" s="12"/>
      <c r="B188" s="15"/>
      <c r="C188" s="15"/>
      <c r="D188" s="15"/>
      <c r="E188" s="15"/>
      <c r="F188" s="15"/>
      <c r="G188" s="15"/>
      <c r="H188" s="15"/>
      <c r="I188" s="15"/>
      <c r="J188" s="15"/>
      <c r="K188" s="15"/>
      <c r="L188" s="15"/>
      <c r="M188" s="15"/>
      <c r="N188" s="15"/>
      <c r="O188" s="15"/>
      <c r="P188" s="15"/>
      <c r="Q188" s="15"/>
      <c r="R188" s="15"/>
      <c r="S188" s="15"/>
      <c r="T188" s="15"/>
      <c r="U188" s="15"/>
      <c r="V188" s="15"/>
      <c r="W188" s="15"/>
      <c r="X188" s="15"/>
      <c r="Y188" s="15"/>
    </row>
    <row r="189" spans="1:34" ht="15.75" thickBot="1">
      <c r="A189" s="12"/>
      <c r="B189" s="24"/>
      <c r="C189" s="31" t="s">
        <v>372</v>
      </c>
      <c r="D189" s="31"/>
      <c r="E189" s="31"/>
      <c r="F189" s="31"/>
      <c r="G189" s="31"/>
      <c r="H189" s="31"/>
      <c r="I189" s="31"/>
      <c r="J189" s="31"/>
      <c r="K189" s="31"/>
      <c r="L189" s="31"/>
      <c r="M189" s="31"/>
      <c r="N189" s="31"/>
      <c r="O189" s="31"/>
      <c r="P189" s="31"/>
      <c r="Q189" s="31"/>
      <c r="R189" s="31"/>
      <c r="S189" s="31"/>
      <c r="T189" s="31"/>
      <c r="U189" s="31"/>
      <c r="V189" s="31"/>
      <c r="W189" s="31"/>
      <c r="X189" s="31"/>
      <c r="Y189" s="31"/>
    </row>
    <row r="190" spans="1:34" ht="15.75" thickBot="1">
      <c r="A190" s="12"/>
      <c r="B190" s="24"/>
      <c r="C190" s="32" t="s">
        <v>378</v>
      </c>
      <c r="D190" s="32"/>
      <c r="E190" s="32"/>
      <c r="F190" s="32"/>
      <c r="G190" s="32"/>
      <c r="H190" s="32"/>
      <c r="I190" s="32"/>
      <c r="J190" s="32"/>
      <c r="K190" s="32"/>
      <c r="L190" s="32"/>
      <c r="M190" s="32"/>
      <c r="N190" s="32"/>
      <c r="O190" s="32"/>
      <c r="P190" s="32"/>
      <c r="Q190" s="32"/>
      <c r="R190" s="32"/>
      <c r="S190" s="32"/>
      <c r="T190" s="32"/>
      <c r="U190" s="32"/>
      <c r="V190" s="32"/>
      <c r="W190" s="32"/>
      <c r="X190" s="32"/>
      <c r="Y190" s="32"/>
    </row>
    <row r="191" spans="1:34" ht="15.75" thickBot="1">
      <c r="A191" s="12"/>
      <c r="B191" s="24"/>
      <c r="C191" s="32" t="s">
        <v>327</v>
      </c>
      <c r="D191" s="32"/>
      <c r="E191" s="32"/>
      <c r="F191" s="24"/>
      <c r="G191" s="32" t="s">
        <v>379</v>
      </c>
      <c r="H191" s="32"/>
      <c r="I191" s="32"/>
      <c r="J191" s="24"/>
      <c r="K191" s="32" t="s">
        <v>337</v>
      </c>
      <c r="L191" s="32"/>
      <c r="M191" s="32"/>
      <c r="N191" s="24"/>
      <c r="O191" s="32" t="s">
        <v>380</v>
      </c>
      <c r="P191" s="32"/>
      <c r="Q191" s="32"/>
      <c r="R191" s="24"/>
      <c r="S191" s="32" t="s">
        <v>381</v>
      </c>
      <c r="T191" s="32"/>
      <c r="U191" s="32"/>
      <c r="V191" s="24"/>
      <c r="W191" s="32" t="s">
        <v>382</v>
      </c>
      <c r="X191" s="32"/>
      <c r="Y191" s="32"/>
    </row>
    <row r="192" spans="1:34">
      <c r="A192" s="12"/>
      <c r="B192" s="24"/>
      <c r="C192" s="50" t="s">
        <v>383</v>
      </c>
      <c r="D192" s="50"/>
      <c r="E192" s="50"/>
      <c r="F192" s="50"/>
      <c r="G192" s="50"/>
      <c r="H192" s="50"/>
      <c r="I192" s="50"/>
      <c r="J192" s="50"/>
      <c r="K192" s="50"/>
      <c r="L192" s="50"/>
      <c r="M192" s="50"/>
      <c r="N192" s="50"/>
      <c r="O192" s="50"/>
      <c r="P192" s="50"/>
      <c r="Q192" s="50"/>
      <c r="R192" s="50"/>
      <c r="S192" s="50"/>
      <c r="T192" s="50"/>
      <c r="U192" s="50"/>
      <c r="V192" s="50"/>
      <c r="W192" s="50"/>
      <c r="X192" s="50"/>
      <c r="Y192" s="50"/>
    </row>
    <row r="193" spans="1:25">
      <c r="A193" s="12"/>
      <c r="B193" s="25" t="s">
        <v>384</v>
      </c>
      <c r="C193" s="34"/>
      <c r="D193" s="34"/>
      <c r="E193" s="34"/>
      <c r="F193" s="26"/>
      <c r="G193" s="34"/>
      <c r="H193" s="34"/>
      <c r="I193" s="34"/>
      <c r="J193" s="26"/>
      <c r="K193" s="34"/>
      <c r="L193" s="34"/>
      <c r="M193" s="34"/>
      <c r="N193" s="26"/>
      <c r="O193" s="34"/>
      <c r="P193" s="34"/>
      <c r="Q193" s="34"/>
      <c r="R193" s="26"/>
      <c r="S193" s="34"/>
      <c r="T193" s="34"/>
      <c r="U193" s="34"/>
      <c r="V193" s="26"/>
      <c r="W193" s="34"/>
      <c r="X193" s="34"/>
      <c r="Y193" s="34"/>
    </row>
    <row r="194" spans="1:25">
      <c r="A194" s="12"/>
      <c r="B194" s="27" t="s">
        <v>385</v>
      </c>
      <c r="C194" s="38"/>
      <c r="D194" s="38"/>
      <c r="E194" s="38"/>
      <c r="F194" s="24"/>
      <c r="G194" s="38"/>
      <c r="H194" s="38"/>
      <c r="I194" s="38"/>
      <c r="J194" s="24"/>
      <c r="K194" s="38"/>
      <c r="L194" s="38"/>
      <c r="M194" s="38"/>
      <c r="N194" s="24"/>
      <c r="O194" s="38"/>
      <c r="P194" s="38"/>
      <c r="Q194" s="38"/>
      <c r="R194" s="24"/>
      <c r="S194" s="38"/>
      <c r="T194" s="38"/>
      <c r="U194" s="38"/>
      <c r="V194" s="24"/>
      <c r="W194" s="38"/>
      <c r="X194" s="38"/>
      <c r="Y194" s="38"/>
    </row>
    <row r="195" spans="1:25">
      <c r="A195" s="12"/>
      <c r="B195" s="64" t="s">
        <v>386</v>
      </c>
      <c r="C195" s="51" t="s">
        <v>285</v>
      </c>
      <c r="D195" s="40">
        <v>421355</v>
      </c>
      <c r="E195" s="34"/>
      <c r="F195" s="34"/>
      <c r="G195" s="51" t="s">
        <v>285</v>
      </c>
      <c r="H195" s="41" t="s">
        <v>289</v>
      </c>
      <c r="I195" s="34"/>
      <c r="J195" s="34"/>
      <c r="K195" s="51" t="s">
        <v>285</v>
      </c>
      <c r="L195" s="40">
        <v>271123</v>
      </c>
      <c r="M195" s="34"/>
      <c r="N195" s="34"/>
      <c r="O195" s="51" t="s">
        <v>285</v>
      </c>
      <c r="P195" s="41" t="s">
        <v>289</v>
      </c>
      <c r="Q195" s="34"/>
      <c r="R195" s="34"/>
      <c r="S195" s="51" t="s">
        <v>285</v>
      </c>
      <c r="T195" s="41" t="s">
        <v>289</v>
      </c>
      <c r="U195" s="34"/>
      <c r="V195" s="34"/>
      <c r="W195" s="51" t="s">
        <v>285</v>
      </c>
      <c r="X195" s="40">
        <v>692478</v>
      </c>
      <c r="Y195" s="34"/>
    </row>
    <row r="196" spans="1:25">
      <c r="A196" s="12"/>
      <c r="B196" s="64"/>
      <c r="C196" s="51"/>
      <c r="D196" s="40"/>
      <c r="E196" s="34"/>
      <c r="F196" s="34"/>
      <c r="G196" s="51"/>
      <c r="H196" s="41"/>
      <c r="I196" s="34"/>
      <c r="J196" s="34"/>
      <c r="K196" s="51"/>
      <c r="L196" s="40"/>
      <c r="M196" s="34"/>
      <c r="N196" s="34"/>
      <c r="O196" s="51"/>
      <c r="P196" s="41"/>
      <c r="Q196" s="34"/>
      <c r="R196" s="34"/>
      <c r="S196" s="51"/>
      <c r="T196" s="41"/>
      <c r="U196" s="34"/>
      <c r="V196" s="34"/>
      <c r="W196" s="51"/>
      <c r="X196" s="40"/>
      <c r="Y196" s="34"/>
    </row>
    <row r="197" spans="1:25">
      <c r="A197" s="12"/>
      <c r="B197" s="65" t="s">
        <v>387</v>
      </c>
      <c r="C197" s="37">
        <v>424214</v>
      </c>
      <c r="D197" s="37"/>
      <c r="E197" s="38"/>
      <c r="F197" s="38"/>
      <c r="G197" s="42" t="s">
        <v>289</v>
      </c>
      <c r="H197" s="42"/>
      <c r="I197" s="38"/>
      <c r="J197" s="38"/>
      <c r="K197" s="42" t="s">
        <v>289</v>
      </c>
      <c r="L197" s="42"/>
      <c r="M197" s="38"/>
      <c r="N197" s="38"/>
      <c r="O197" s="42" t="s">
        <v>289</v>
      </c>
      <c r="P197" s="42"/>
      <c r="Q197" s="38"/>
      <c r="R197" s="38"/>
      <c r="S197" s="42" t="s">
        <v>289</v>
      </c>
      <c r="T197" s="42"/>
      <c r="U197" s="38"/>
      <c r="V197" s="38"/>
      <c r="W197" s="37">
        <v>424214</v>
      </c>
      <c r="X197" s="37"/>
      <c r="Y197" s="38"/>
    </row>
    <row r="198" spans="1:25">
      <c r="A198" s="12"/>
      <c r="B198" s="65"/>
      <c r="C198" s="37"/>
      <c r="D198" s="37"/>
      <c r="E198" s="38"/>
      <c r="F198" s="38"/>
      <c r="G198" s="42"/>
      <c r="H198" s="42"/>
      <c r="I198" s="38"/>
      <c r="J198" s="38"/>
      <c r="K198" s="42"/>
      <c r="L198" s="42"/>
      <c r="M198" s="38"/>
      <c r="N198" s="38"/>
      <c r="O198" s="42"/>
      <c r="P198" s="42"/>
      <c r="Q198" s="38"/>
      <c r="R198" s="38"/>
      <c r="S198" s="42"/>
      <c r="T198" s="42"/>
      <c r="U198" s="38"/>
      <c r="V198" s="38"/>
      <c r="W198" s="37"/>
      <c r="X198" s="37"/>
      <c r="Y198" s="38"/>
    </row>
    <row r="199" spans="1:25">
      <c r="A199" s="12"/>
      <c r="B199" s="25" t="s">
        <v>388</v>
      </c>
      <c r="C199" s="34"/>
      <c r="D199" s="34"/>
      <c r="E199" s="34"/>
      <c r="F199" s="26"/>
      <c r="G199" s="34"/>
      <c r="H199" s="34"/>
      <c r="I199" s="34"/>
      <c r="J199" s="26"/>
      <c r="K199" s="34"/>
      <c r="L199" s="34"/>
      <c r="M199" s="34"/>
      <c r="N199" s="26"/>
      <c r="O199" s="34"/>
      <c r="P199" s="34"/>
      <c r="Q199" s="34"/>
      <c r="R199" s="26"/>
      <c r="S199" s="34"/>
      <c r="T199" s="34"/>
      <c r="U199" s="34"/>
      <c r="V199" s="26"/>
      <c r="W199" s="34"/>
      <c r="X199" s="34"/>
      <c r="Y199" s="34"/>
    </row>
    <row r="200" spans="1:25">
      <c r="A200" s="12"/>
      <c r="B200" s="27" t="s">
        <v>389</v>
      </c>
      <c r="C200" s="38"/>
      <c r="D200" s="38"/>
      <c r="E200" s="38"/>
      <c r="F200" s="24"/>
      <c r="G200" s="38"/>
      <c r="H200" s="38"/>
      <c r="I200" s="38"/>
      <c r="J200" s="24"/>
      <c r="K200" s="38"/>
      <c r="L200" s="38"/>
      <c r="M200" s="38"/>
      <c r="N200" s="24"/>
      <c r="O200" s="38"/>
      <c r="P200" s="38"/>
      <c r="Q200" s="38"/>
      <c r="R200" s="24"/>
      <c r="S200" s="38"/>
      <c r="T200" s="38"/>
      <c r="U200" s="38"/>
      <c r="V200" s="24"/>
      <c r="W200" s="38"/>
      <c r="X200" s="38"/>
      <c r="Y200" s="38"/>
    </row>
    <row r="201" spans="1:25">
      <c r="A201" s="12"/>
      <c r="B201" s="39" t="s">
        <v>390</v>
      </c>
      <c r="C201" s="41" t="s">
        <v>289</v>
      </c>
      <c r="D201" s="41"/>
      <c r="E201" s="34"/>
      <c r="F201" s="34"/>
      <c r="G201" s="40">
        <v>27620</v>
      </c>
      <c r="H201" s="40"/>
      <c r="I201" s="34"/>
      <c r="J201" s="34"/>
      <c r="K201" s="41" t="s">
        <v>289</v>
      </c>
      <c r="L201" s="41"/>
      <c r="M201" s="34"/>
      <c r="N201" s="34"/>
      <c r="O201" s="40">
        <v>32415</v>
      </c>
      <c r="P201" s="40"/>
      <c r="Q201" s="34"/>
      <c r="R201" s="34"/>
      <c r="S201" s="41" t="s">
        <v>289</v>
      </c>
      <c r="T201" s="41"/>
      <c r="U201" s="34"/>
      <c r="V201" s="34"/>
      <c r="W201" s="40">
        <v>60035</v>
      </c>
      <c r="X201" s="40"/>
      <c r="Y201" s="34"/>
    </row>
    <row r="202" spans="1:25">
      <c r="A202" s="12"/>
      <c r="B202" s="39"/>
      <c r="C202" s="41"/>
      <c r="D202" s="41"/>
      <c r="E202" s="34"/>
      <c r="F202" s="34"/>
      <c r="G202" s="40"/>
      <c r="H202" s="40"/>
      <c r="I202" s="34"/>
      <c r="J202" s="34"/>
      <c r="K202" s="41"/>
      <c r="L202" s="41"/>
      <c r="M202" s="34"/>
      <c r="N202" s="34"/>
      <c r="O202" s="40"/>
      <c r="P202" s="40"/>
      <c r="Q202" s="34"/>
      <c r="R202" s="34"/>
      <c r="S202" s="41"/>
      <c r="T202" s="41"/>
      <c r="U202" s="34"/>
      <c r="V202" s="34"/>
      <c r="W202" s="40"/>
      <c r="X202" s="40"/>
      <c r="Y202" s="34"/>
    </row>
    <row r="203" spans="1:25">
      <c r="A203" s="12"/>
      <c r="B203" s="35" t="s">
        <v>391</v>
      </c>
      <c r="C203" s="42" t="s">
        <v>289</v>
      </c>
      <c r="D203" s="42"/>
      <c r="E203" s="38"/>
      <c r="F203" s="38"/>
      <c r="G203" s="37">
        <v>27832</v>
      </c>
      <c r="H203" s="37"/>
      <c r="I203" s="38"/>
      <c r="J203" s="38"/>
      <c r="K203" s="42" t="s">
        <v>289</v>
      </c>
      <c r="L203" s="42"/>
      <c r="M203" s="38"/>
      <c r="N203" s="38"/>
      <c r="O203" s="37">
        <v>30000</v>
      </c>
      <c r="P203" s="37"/>
      <c r="Q203" s="38"/>
      <c r="R203" s="38"/>
      <c r="S203" s="42" t="s">
        <v>289</v>
      </c>
      <c r="T203" s="42"/>
      <c r="U203" s="38"/>
      <c r="V203" s="38"/>
      <c r="W203" s="37">
        <v>57832</v>
      </c>
      <c r="X203" s="37"/>
      <c r="Y203" s="38"/>
    </row>
    <row r="204" spans="1:25">
      <c r="A204" s="12"/>
      <c r="B204" s="35"/>
      <c r="C204" s="42"/>
      <c r="D204" s="42"/>
      <c r="E204" s="38"/>
      <c r="F204" s="38"/>
      <c r="G204" s="37"/>
      <c r="H204" s="37"/>
      <c r="I204" s="38"/>
      <c r="J204" s="38"/>
      <c r="K204" s="42"/>
      <c r="L204" s="42"/>
      <c r="M204" s="38"/>
      <c r="N204" s="38"/>
      <c r="O204" s="37"/>
      <c r="P204" s="37"/>
      <c r="Q204" s="38"/>
      <c r="R204" s="38"/>
      <c r="S204" s="42"/>
      <c r="T204" s="42"/>
      <c r="U204" s="38"/>
      <c r="V204" s="38"/>
      <c r="W204" s="37"/>
      <c r="X204" s="37"/>
      <c r="Y204" s="38"/>
    </row>
    <row r="205" spans="1:25">
      <c r="A205" s="12"/>
      <c r="B205" s="28" t="s">
        <v>392</v>
      </c>
      <c r="C205" s="34"/>
      <c r="D205" s="34"/>
      <c r="E205" s="34"/>
      <c r="F205" s="26"/>
      <c r="G205" s="34"/>
      <c r="H205" s="34"/>
      <c r="I205" s="34"/>
      <c r="J205" s="26"/>
      <c r="K205" s="34"/>
      <c r="L205" s="34"/>
      <c r="M205" s="34"/>
      <c r="N205" s="26"/>
      <c r="O205" s="34"/>
      <c r="P205" s="34"/>
      <c r="Q205" s="34"/>
      <c r="R205" s="26"/>
      <c r="S205" s="34"/>
      <c r="T205" s="34"/>
      <c r="U205" s="34"/>
      <c r="V205" s="26"/>
      <c r="W205" s="34"/>
      <c r="X205" s="34"/>
      <c r="Y205" s="34"/>
    </row>
    <row r="206" spans="1:25">
      <c r="A206" s="12"/>
      <c r="B206" s="36" t="s">
        <v>393</v>
      </c>
      <c r="C206" s="42" t="s">
        <v>289</v>
      </c>
      <c r="D206" s="42"/>
      <c r="E206" s="38"/>
      <c r="F206" s="38"/>
      <c r="G206" s="42" t="s">
        <v>289</v>
      </c>
      <c r="H206" s="42"/>
      <c r="I206" s="38"/>
      <c r="J206" s="38"/>
      <c r="K206" s="42" t="s">
        <v>289</v>
      </c>
      <c r="L206" s="42"/>
      <c r="M206" s="38"/>
      <c r="N206" s="38"/>
      <c r="O206" s="42" t="s">
        <v>289</v>
      </c>
      <c r="P206" s="42"/>
      <c r="Q206" s="38"/>
      <c r="R206" s="38"/>
      <c r="S206" s="37">
        <v>409657</v>
      </c>
      <c r="T206" s="37"/>
      <c r="U206" s="38"/>
      <c r="V206" s="38"/>
      <c r="W206" s="37">
        <v>409657</v>
      </c>
      <c r="X206" s="37"/>
      <c r="Y206" s="38"/>
    </row>
    <row r="207" spans="1:25">
      <c r="A207" s="12"/>
      <c r="B207" s="36"/>
      <c r="C207" s="42"/>
      <c r="D207" s="42"/>
      <c r="E207" s="38"/>
      <c r="F207" s="38"/>
      <c r="G207" s="42"/>
      <c r="H207" s="42"/>
      <c r="I207" s="38"/>
      <c r="J207" s="38"/>
      <c r="K207" s="42"/>
      <c r="L207" s="42"/>
      <c r="M207" s="38"/>
      <c r="N207" s="38"/>
      <c r="O207" s="42"/>
      <c r="P207" s="42"/>
      <c r="Q207" s="38"/>
      <c r="R207" s="38"/>
      <c r="S207" s="37"/>
      <c r="T207" s="37"/>
      <c r="U207" s="38"/>
      <c r="V207" s="38"/>
      <c r="W207" s="37"/>
      <c r="X207" s="37"/>
      <c r="Y207" s="38"/>
    </row>
    <row r="208" spans="1:25">
      <c r="A208" s="12"/>
      <c r="B208" s="51" t="s">
        <v>394</v>
      </c>
      <c r="C208" s="41" t="s">
        <v>289</v>
      </c>
      <c r="D208" s="41"/>
      <c r="E208" s="34"/>
      <c r="F208" s="34"/>
      <c r="G208" s="41" t="s">
        <v>289</v>
      </c>
      <c r="H208" s="41"/>
      <c r="I208" s="34"/>
      <c r="J208" s="34"/>
      <c r="K208" s="41" t="s">
        <v>289</v>
      </c>
      <c r="L208" s="41"/>
      <c r="M208" s="34"/>
      <c r="N208" s="34"/>
      <c r="O208" s="41" t="s">
        <v>289</v>
      </c>
      <c r="P208" s="41"/>
      <c r="Q208" s="34"/>
      <c r="R208" s="34"/>
      <c r="S208" s="40">
        <v>412690</v>
      </c>
      <c r="T208" s="40"/>
      <c r="U208" s="34"/>
      <c r="V208" s="34"/>
      <c r="W208" s="40">
        <v>412690</v>
      </c>
      <c r="X208" s="40"/>
      <c r="Y208" s="34"/>
    </row>
    <row r="209" spans="1:34">
      <c r="A209" s="12"/>
      <c r="B209" s="51"/>
      <c r="C209" s="41"/>
      <c r="D209" s="41"/>
      <c r="E209" s="34"/>
      <c r="F209" s="34"/>
      <c r="G209" s="41"/>
      <c r="H209" s="41"/>
      <c r="I209" s="34"/>
      <c r="J209" s="34"/>
      <c r="K209" s="41"/>
      <c r="L209" s="41"/>
      <c r="M209" s="34"/>
      <c r="N209" s="34"/>
      <c r="O209" s="41"/>
      <c r="P209" s="41"/>
      <c r="Q209" s="34"/>
      <c r="R209" s="34"/>
      <c r="S209" s="40"/>
      <c r="T209" s="40"/>
      <c r="U209" s="34"/>
      <c r="V209" s="34"/>
      <c r="W209" s="40"/>
      <c r="X209" s="40"/>
      <c r="Y209" s="34"/>
    </row>
    <row r="210" spans="1:34">
      <c r="A210" s="12"/>
      <c r="B210" s="21" t="s">
        <v>395</v>
      </c>
      <c r="C210" s="38"/>
      <c r="D210" s="38"/>
      <c r="E210" s="38"/>
      <c r="F210" s="24"/>
      <c r="G210" s="38"/>
      <c r="H210" s="38"/>
      <c r="I210" s="38"/>
      <c r="J210" s="24"/>
      <c r="K210" s="38"/>
      <c r="L210" s="38"/>
      <c r="M210" s="38"/>
      <c r="N210" s="24"/>
      <c r="O210" s="38"/>
      <c r="P210" s="38"/>
      <c r="Q210" s="38"/>
      <c r="R210" s="24"/>
      <c r="S210" s="38"/>
      <c r="T210" s="38"/>
      <c r="U210" s="38"/>
      <c r="V210" s="24"/>
      <c r="W210" s="38"/>
      <c r="X210" s="38"/>
      <c r="Y210" s="38"/>
    </row>
    <row r="211" spans="1:34">
      <c r="A211" s="12"/>
      <c r="B211" s="28" t="s">
        <v>396</v>
      </c>
      <c r="C211" s="34"/>
      <c r="D211" s="34"/>
      <c r="E211" s="34"/>
      <c r="F211" s="26"/>
      <c r="G211" s="34"/>
      <c r="H211" s="34"/>
      <c r="I211" s="34"/>
      <c r="J211" s="26"/>
      <c r="K211" s="34"/>
      <c r="L211" s="34"/>
      <c r="M211" s="34"/>
      <c r="N211" s="26"/>
      <c r="O211" s="34"/>
      <c r="P211" s="34"/>
      <c r="Q211" s="34"/>
      <c r="R211" s="26"/>
      <c r="S211" s="34"/>
      <c r="T211" s="34"/>
      <c r="U211" s="34"/>
      <c r="V211" s="26"/>
      <c r="W211" s="34"/>
      <c r="X211" s="34"/>
      <c r="Y211" s="34"/>
    </row>
    <row r="212" spans="1:34">
      <c r="A212" s="12"/>
      <c r="B212" s="27" t="s">
        <v>389</v>
      </c>
      <c r="C212" s="38"/>
      <c r="D212" s="38"/>
      <c r="E212" s="38"/>
      <c r="F212" s="24"/>
      <c r="G212" s="38"/>
      <c r="H212" s="38"/>
      <c r="I212" s="38"/>
      <c r="J212" s="24"/>
      <c r="K212" s="38"/>
      <c r="L212" s="38"/>
      <c r="M212" s="38"/>
      <c r="N212" s="24"/>
      <c r="O212" s="38"/>
      <c r="P212" s="38"/>
      <c r="Q212" s="38"/>
      <c r="R212" s="24"/>
      <c r="S212" s="38"/>
      <c r="T212" s="38"/>
      <c r="U212" s="38"/>
      <c r="V212" s="24"/>
      <c r="W212" s="38"/>
      <c r="X212" s="38"/>
      <c r="Y212" s="38"/>
    </row>
    <row r="213" spans="1:34">
      <c r="A213" s="12"/>
      <c r="B213" s="39" t="s">
        <v>397</v>
      </c>
      <c r="C213" s="40">
        <v>636086</v>
      </c>
      <c r="D213" s="40"/>
      <c r="E213" s="34"/>
      <c r="F213" s="34"/>
      <c r="G213" s="40">
        <v>13978</v>
      </c>
      <c r="H213" s="40"/>
      <c r="I213" s="34"/>
      <c r="J213" s="34"/>
      <c r="K213" s="41" t="s">
        <v>289</v>
      </c>
      <c r="L213" s="41"/>
      <c r="M213" s="34"/>
      <c r="N213" s="34"/>
      <c r="O213" s="40">
        <v>970000</v>
      </c>
      <c r="P213" s="40"/>
      <c r="Q213" s="34"/>
      <c r="R213" s="34"/>
      <c r="S213" s="41" t="s">
        <v>289</v>
      </c>
      <c r="T213" s="41"/>
      <c r="U213" s="34"/>
      <c r="V213" s="34"/>
      <c r="W213" s="40">
        <v>1620064</v>
      </c>
      <c r="X213" s="40"/>
      <c r="Y213" s="34"/>
    </row>
    <row r="214" spans="1:34">
      <c r="A214" s="12"/>
      <c r="B214" s="39"/>
      <c r="C214" s="40"/>
      <c r="D214" s="40"/>
      <c r="E214" s="34"/>
      <c r="F214" s="34"/>
      <c r="G214" s="40"/>
      <c r="H214" s="40"/>
      <c r="I214" s="34"/>
      <c r="J214" s="34"/>
      <c r="K214" s="41"/>
      <c r="L214" s="41"/>
      <c r="M214" s="34"/>
      <c r="N214" s="34"/>
      <c r="O214" s="40"/>
      <c r="P214" s="40"/>
      <c r="Q214" s="34"/>
      <c r="R214" s="34"/>
      <c r="S214" s="41"/>
      <c r="T214" s="41"/>
      <c r="U214" s="34"/>
      <c r="V214" s="34"/>
      <c r="W214" s="40"/>
      <c r="X214" s="40"/>
      <c r="Y214" s="34"/>
    </row>
    <row r="215" spans="1:34">
      <c r="A215" s="12"/>
      <c r="B215" s="36" t="s">
        <v>398</v>
      </c>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6"/>
      <c r="AB215" s="36"/>
      <c r="AC215" s="36"/>
      <c r="AD215" s="36"/>
      <c r="AE215" s="36"/>
      <c r="AF215" s="36"/>
      <c r="AG215" s="36"/>
      <c r="AH215" s="36"/>
    </row>
    <row r="216" spans="1:34">
      <c r="A216" s="12"/>
      <c r="B216" s="36" t="s">
        <v>399</v>
      </c>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6"/>
      <c r="AB216" s="36"/>
      <c r="AC216" s="36"/>
      <c r="AD216" s="36"/>
      <c r="AE216" s="36"/>
      <c r="AF216" s="36"/>
      <c r="AG216" s="36"/>
      <c r="AH216" s="36"/>
    </row>
    <row r="217" spans="1:34">
      <c r="A217" s="12"/>
      <c r="B217" s="36" t="s">
        <v>400</v>
      </c>
      <c r="C217" s="36"/>
      <c r="D217" s="36"/>
      <c r="E217" s="36"/>
      <c r="F217" s="36"/>
      <c r="G217" s="36"/>
      <c r="H217" s="36"/>
      <c r="I217" s="36"/>
      <c r="J217" s="36"/>
      <c r="K217" s="36"/>
      <c r="L217" s="36"/>
      <c r="M217" s="36"/>
      <c r="N217" s="36"/>
      <c r="O217" s="36"/>
      <c r="P217" s="36"/>
      <c r="Q217" s="36"/>
      <c r="R217" s="36"/>
      <c r="S217" s="36"/>
      <c r="T217" s="36"/>
      <c r="U217" s="36"/>
      <c r="V217" s="36"/>
      <c r="W217" s="36"/>
      <c r="X217" s="36"/>
      <c r="Y217" s="36"/>
      <c r="Z217" s="36"/>
      <c r="AA217" s="36"/>
      <c r="AB217" s="36"/>
      <c r="AC217" s="36"/>
      <c r="AD217" s="36"/>
      <c r="AE217" s="36"/>
      <c r="AF217" s="36"/>
      <c r="AG217" s="36"/>
      <c r="AH217" s="36"/>
    </row>
    <row r="218" spans="1:34">
      <c r="A218" s="12"/>
      <c r="B218" s="36" t="s">
        <v>401</v>
      </c>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6"/>
      <c r="AB218" s="36"/>
      <c r="AC218" s="36"/>
      <c r="AD218" s="36"/>
      <c r="AE218" s="36"/>
      <c r="AF218" s="36"/>
      <c r="AG218" s="36"/>
      <c r="AH218" s="36"/>
    </row>
    <row r="219" spans="1:34">
      <c r="A219" s="12"/>
      <c r="B219" s="36" t="s">
        <v>402</v>
      </c>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6"/>
      <c r="AB219" s="36"/>
      <c r="AC219" s="36"/>
      <c r="AD219" s="36"/>
      <c r="AE219" s="36"/>
      <c r="AF219" s="36"/>
      <c r="AG219" s="36"/>
      <c r="AH219" s="36"/>
    </row>
    <row r="220" spans="1:34">
      <c r="A220" s="12"/>
      <c r="B220" s="36" t="s">
        <v>403</v>
      </c>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6"/>
      <c r="AB220" s="36"/>
      <c r="AC220" s="36"/>
      <c r="AD220" s="36"/>
      <c r="AE220" s="36"/>
      <c r="AF220" s="36"/>
      <c r="AG220" s="36"/>
      <c r="AH220" s="36"/>
    </row>
    <row r="221" spans="1:34">
      <c r="A221" s="12"/>
      <c r="B221" s="67"/>
      <c r="C221" s="67"/>
      <c r="D221" s="67"/>
      <c r="E221" s="67"/>
      <c r="F221" s="67"/>
      <c r="G221" s="67"/>
      <c r="H221" s="67"/>
      <c r="I221" s="67"/>
      <c r="J221" s="67"/>
      <c r="K221" s="67"/>
      <c r="L221" s="67"/>
      <c r="M221" s="67"/>
      <c r="N221" s="67"/>
      <c r="O221" s="67"/>
      <c r="P221" s="67"/>
      <c r="Q221" s="67"/>
      <c r="R221" s="67"/>
      <c r="S221" s="67"/>
      <c r="T221" s="67"/>
      <c r="U221" s="67"/>
      <c r="V221" s="67"/>
      <c r="W221" s="67"/>
      <c r="X221" s="67"/>
      <c r="Y221" s="67"/>
      <c r="Z221" s="67"/>
      <c r="AA221" s="67"/>
      <c r="AB221" s="67"/>
      <c r="AC221" s="67"/>
      <c r="AD221" s="67"/>
      <c r="AE221" s="67"/>
      <c r="AF221" s="67"/>
      <c r="AG221" s="67"/>
      <c r="AH221" s="67"/>
    </row>
    <row r="222" spans="1:34">
      <c r="A222" s="12"/>
      <c r="B222" s="30"/>
      <c r="C222" s="30"/>
      <c r="D222" s="30"/>
      <c r="E222" s="30"/>
      <c r="F222" s="30"/>
      <c r="G222" s="30"/>
      <c r="H222" s="30"/>
      <c r="I222" s="30"/>
      <c r="J222" s="30"/>
      <c r="K222" s="30"/>
      <c r="L222" s="30"/>
      <c r="M222" s="30"/>
      <c r="N222" s="30"/>
      <c r="O222" s="30"/>
      <c r="P222" s="30"/>
      <c r="Q222" s="30"/>
      <c r="R222" s="30"/>
      <c r="S222" s="30"/>
      <c r="T222" s="30"/>
      <c r="U222" s="30"/>
      <c r="V222" s="30"/>
      <c r="W222" s="30"/>
      <c r="X222" s="30"/>
      <c r="Y222" s="30"/>
    </row>
    <row r="223" spans="1:34">
      <c r="A223" s="12"/>
      <c r="B223" s="15"/>
      <c r="C223" s="15"/>
      <c r="D223" s="15"/>
      <c r="E223" s="15"/>
      <c r="F223" s="15"/>
      <c r="G223" s="15"/>
      <c r="H223" s="15"/>
      <c r="I223" s="15"/>
      <c r="J223" s="15"/>
      <c r="K223" s="15"/>
      <c r="L223" s="15"/>
      <c r="M223" s="15"/>
      <c r="N223" s="15"/>
      <c r="O223" s="15"/>
      <c r="P223" s="15"/>
      <c r="Q223" s="15"/>
      <c r="R223" s="15"/>
      <c r="S223" s="15"/>
      <c r="T223" s="15"/>
      <c r="U223" s="15"/>
      <c r="V223" s="15"/>
      <c r="W223" s="15"/>
      <c r="X223" s="15"/>
      <c r="Y223" s="15"/>
    </row>
    <row r="224" spans="1:34" ht="15.75" thickBot="1">
      <c r="A224" s="12"/>
      <c r="B224" s="24"/>
      <c r="C224" s="31" t="s">
        <v>372</v>
      </c>
      <c r="D224" s="31"/>
      <c r="E224" s="31"/>
      <c r="F224" s="31"/>
      <c r="G224" s="31"/>
      <c r="H224" s="31"/>
      <c r="I224" s="31"/>
      <c r="J224" s="31"/>
      <c r="K224" s="31"/>
      <c r="L224" s="31"/>
      <c r="M224" s="31"/>
      <c r="N224" s="31"/>
      <c r="O224" s="31"/>
      <c r="P224" s="31"/>
      <c r="Q224" s="31"/>
      <c r="R224" s="31"/>
      <c r="S224" s="31"/>
      <c r="T224" s="31"/>
      <c r="U224" s="31"/>
      <c r="V224" s="31"/>
      <c r="W224" s="31"/>
      <c r="X224" s="31"/>
      <c r="Y224" s="31"/>
    </row>
    <row r="225" spans="1:25" ht="15.75" thickBot="1">
      <c r="A225" s="12"/>
      <c r="B225" s="24"/>
      <c r="C225" s="32" t="s">
        <v>404</v>
      </c>
      <c r="D225" s="32"/>
      <c r="E225" s="32"/>
      <c r="F225" s="32"/>
      <c r="G225" s="32"/>
      <c r="H225" s="32"/>
      <c r="I225" s="32"/>
      <c r="J225" s="32"/>
      <c r="K225" s="32"/>
      <c r="L225" s="32"/>
      <c r="M225" s="32"/>
      <c r="N225" s="32"/>
      <c r="O225" s="32"/>
      <c r="P225" s="32"/>
      <c r="Q225" s="32"/>
      <c r="R225" s="32"/>
      <c r="S225" s="32"/>
      <c r="T225" s="32"/>
      <c r="U225" s="32"/>
      <c r="V225" s="32"/>
      <c r="W225" s="32"/>
      <c r="X225" s="32"/>
      <c r="Y225" s="32"/>
    </row>
    <row r="226" spans="1:25" ht="15.75" thickBot="1">
      <c r="A226" s="12"/>
      <c r="B226" s="24"/>
      <c r="C226" s="32" t="s">
        <v>327</v>
      </c>
      <c r="D226" s="32"/>
      <c r="E226" s="32"/>
      <c r="F226" s="24"/>
      <c r="G226" s="32" t="s">
        <v>379</v>
      </c>
      <c r="H226" s="32"/>
      <c r="I226" s="32"/>
      <c r="J226" s="24"/>
      <c r="K226" s="32" t="s">
        <v>337</v>
      </c>
      <c r="L226" s="32"/>
      <c r="M226" s="32"/>
      <c r="N226" s="24"/>
      <c r="O226" s="32" t="s">
        <v>380</v>
      </c>
      <c r="P226" s="32"/>
      <c r="Q226" s="32"/>
      <c r="R226" s="24"/>
      <c r="S226" s="32" t="s">
        <v>381</v>
      </c>
      <c r="T226" s="32"/>
      <c r="U226" s="32"/>
      <c r="V226" s="24"/>
      <c r="W226" s="32" t="s">
        <v>382</v>
      </c>
      <c r="X226" s="32"/>
      <c r="Y226" s="32"/>
    </row>
    <row r="227" spans="1:25">
      <c r="A227" s="12"/>
      <c r="B227" s="24"/>
      <c r="C227" s="50" t="s">
        <v>383</v>
      </c>
      <c r="D227" s="50"/>
      <c r="E227" s="50"/>
      <c r="F227" s="50"/>
      <c r="G227" s="50"/>
      <c r="H227" s="50"/>
      <c r="I227" s="50"/>
      <c r="J227" s="50"/>
      <c r="K227" s="50"/>
      <c r="L227" s="50"/>
      <c r="M227" s="50"/>
      <c r="N227" s="50"/>
      <c r="O227" s="50"/>
      <c r="P227" s="50"/>
      <c r="Q227" s="50"/>
      <c r="R227" s="50"/>
      <c r="S227" s="50"/>
      <c r="T227" s="50"/>
      <c r="U227" s="50"/>
      <c r="V227" s="50"/>
      <c r="W227" s="50"/>
      <c r="X227" s="50"/>
      <c r="Y227" s="50"/>
    </row>
    <row r="228" spans="1:25">
      <c r="A228" s="12"/>
      <c r="B228" s="25" t="s">
        <v>384</v>
      </c>
      <c r="C228" s="34"/>
      <c r="D228" s="34"/>
      <c r="E228" s="34"/>
      <c r="F228" s="26"/>
      <c r="G228" s="34"/>
      <c r="H228" s="34"/>
      <c r="I228" s="34"/>
      <c r="J228" s="26"/>
      <c r="K228" s="34"/>
      <c r="L228" s="34"/>
      <c r="M228" s="34"/>
      <c r="N228" s="26"/>
      <c r="O228" s="34"/>
      <c r="P228" s="34"/>
      <c r="Q228" s="34"/>
      <c r="R228" s="26"/>
      <c r="S228" s="34"/>
      <c r="T228" s="34"/>
      <c r="U228" s="34"/>
      <c r="V228" s="26"/>
      <c r="W228" s="34"/>
      <c r="X228" s="34"/>
      <c r="Y228" s="34"/>
    </row>
    <row r="229" spans="1:25">
      <c r="A229" s="12"/>
      <c r="B229" s="27" t="s">
        <v>385</v>
      </c>
      <c r="C229" s="38"/>
      <c r="D229" s="38"/>
      <c r="E229" s="38"/>
      <c r="F229" s="24"/>
      <c r="G229" s="38"/>
      <c r="H229" s="38"/>
      <c r="I229" s="38"/>
      <c r="J229" s="24"/>
      <c r="K229" s="38"/>
      <c r="L229" s="38"/>
      <c r="M229" s="38"/>
      <c r="N229" s="24"/>
      <c r="O229" s="38"/>
      <c r="P229" s="38"/>
      <c r="Q229" s="38"/>
      <c r="R229" s="24"/>
      <c r="S229" s="38"/>
      <c r="T229" s="38"/>
      <c r="U229" s="38"/>
      <c r="V229" s="24"/>
      <c r="W229" s="38"/>
      <c r="X229" s="38"/>
      <c r="Y229" s="38"/>
    </row>
    <row r="230" spans="1:25">
      <c r="A230" s="12"/>
      <c r="B230" s="64" t="s">
        <v>386</v>
      </c>
      <c r="C230" s="51" t="s">
        <v>285</v>
      </c>
      <c r="D230" s="40">
        <v>259509</v>
      </c>
      <c r="E230" s="34"/>
      <c r="F230" s="34"/>
      <c r="G230" s="51" t="s">
        <v>285</v>
      </c>
      <c r="H230" s="41" t="s">
        <v>289</v>
      </c>
      <c r="I230" s="34"/>
      <c r="J230" s="34"/>
      <c r="K230" s="51" t="s">
        <v>285</v>
      </c>
      <c r="L230" s="40">
        <v>370480</v>
      </c>
      <c r="M230" s="34"/>
      <c r="N230" s="34"/>
      <c r="O230" s="51" t="s">
        <v>285</v>
      </c>
      <c r="P230" s="41" t="s">
        <v>289</v>
      </c>
      <c r="Q230" s="34"/>
      <c r="R230" s="34"/>
      <c r="S230" s="51" t="s">
        <v>285</v>
      </c>
      <c r="T230" s="41" t="s">
        <v>289</v>
      </c>
      <c r="U230" s="34"/>
      <c r="V230" s="34"/>
      <c r="W230" s="51" t="s">
        <v>285</v>
      </c>
      <c r="X230" s="40">
        <v>629989</v>
      </c>
      <c r="Y230" s="34"/>
    </row>
    <row r="231" spans="1:25">
      <c r="A231" s="12"/>
      <c r="B231" s="64"/>
      <c r="C231" s="51"/>
      <c r="D231" s="40"/>
      <c r="E231" s="34"/>
      <c r="F231" s="34"/>
      <c r="G231" s="51"/>
      <c r="H231" s="41"/>
      <c r="I231" s="34"/>
      <c r="J231" s="34"/>
      <c r="K231" s="51"/>
      <c r="L231" s="40"/>
      <c r="M231" s="34"/>
      <c r="N231" s="34"/>
      <c r="O231" s="51"/>
      <c r="P231" s="41"/>
      <c r="Q231" s="34"/>
      <c r="R231" s="34"/>
      <c r="S231" s="51"/>
      <c r="T231" s="41"/>
      <c r="U231" s="34"/>
      <c r="V231" s="34"/>
      <c r="W231" s="51"/>
      <c r="X231" s="40"/>
      <c r="Y231" s="34"/>
    </row>
    <row r="232" spans="1:25">
      <c r="A232" s="12"/>
      <c r="B232" s="65" t="s">
        <v>387</v>
      </c>
      <c r="C232" s="37">
        <v>261760</v>
      </c>
      <c r="D232" s="37"/>
      <c r="E232" s="38"/>
      <c r="F232" s="38"/>
      <c r="G232" s="42" t="s">
        <v>289</v>
      </c>
      <c r="H232" s="42"/>
      <c r="I232" s="38"/>
      <c r="J232" s="38"/>
      <c r="K232" s="42" t="s">
        <v>289</v>
      </c>
      <c r="L232" s="42"/>
      <c r="M232" s="38"/>
      <c r="N232" s="38"/>
      <c r="O232" s="42" t="s">
        <v>289</v>
      </c>
      <c r="P232" s="42"/>
      <c r="Q232" s="38"/>
      <c r="R232" s="38"/>
      <c r="S232" s="42" t="s">
        <v>289</v>
      </c>
      <c r="T232" s="42"/>
      <c r="U232" s="38"/>
      <c r="V232" s="38"/>
      <c r="W232" s="37">
        <v>261760</v>
      </c>
      <c r="X232" s="37"/>
      <c r="Y232" s="38"/>
    </row>
    <row r="233" spans="1:25">
      <c r="A233" s="12"/>
      <c r="B233" s="65"/>
      <c r="C233" s="37"/>
      <c r="D233" s="37"/>
      <c r="E233" s="38"/>
      <c r="F233" s="38"/>
      <c r="G233" s="42"/>
      <c r="H233" s="42"/>
      <c r="I233" s="38"/>
      <c r="J233" s="38"/>
      <c r="K233" s="42"/>
      <c r="L233" s="42"/>
      <c r="M233" s="38"/>
      <c r="N233" s="38"/>
      <c r="O233" s="42"/>
      <c r="P233" s="42"/>
      <c r="Q233" s="38"/>
      <c r="R233" s="38"/>
      <c r="S233" s="42"/>
      <c r="T233" s="42"/>
      <c r="U233" s="38"/>
      <c r="V233" s="38"/>
      <c r="W233" s="37"/>
      <c r="X233" s="37"/>
      <c r="Y233" s="38"/>
    </row>
    <row r="234" spans="1:25">
      <c r="A234" s="12"/>
      <c r="B234" s="25" t="s">
        <v>388</v>
      </c>
      <c r="C234" s="34"/>
      <c r="D234" s="34"/>
      <c r="E234" s="34"/>
      <c r="F234" s="26"/>
      <c r="G234" s="34"/>
      <c r="H234" s="34"/>
      <c r="I234" s="34"/>
      <c r="J234" s="26"/>
      <c r="K234" s="34"/>
      <c r="L234" s="34"/>
      <c r="M234" s="34"/>
      <c r="N234" s="26"/>
      <c r="O234" s="34"/>
      <c r="P234" s="34"/>
      <c r="Q234" s="34"/>
      <c r="R234" s="26"/>
      <c r="S234" s="34"/>
      <c r="T234" s="34"/>
      <c r="U234" s="34"/>
      <c r="V234" s="26"/>
      <c r="W234" s="34"/>
      <c r="X234" s="34"/>
      <c r="Y234" s="34"/>
    </row>
    <row r="235" spans="1:25">
      <c r="A235" s="12"/>
      <c r="B235" s="27" t="s">
        <v>389</v>
      </c>
      <c r="C235" s="38"/>
      <c r="D235" s="38"/>
      <c r="E235" s="38"/>
      <c r="F235" s="24"/>
      <c r="G235" s="38"/>
      <c r="H235" s="38"/>
      <c r="I235" s="38"/>
      <c r="J235" s="24"/>
      <c r="K235" s="38"/>
      <c r="L235" s="38"/>
      <c r="M235" s="38"/>
      <c r="N235" s="24"/>
      <c r="O235" s="38"/>
      <c r="P235" s="38"/>
      <c r="Q235" s="38"/>
      <c r="R235" s="24"/>
      <c r="S235" s="38"/>
      <c r="T235" s="38"/>
      <c r="U235" s="38"/>
      <c r="V235" s="24"/>
      <c r="W235" s="38"/>
      <c r="X235" s="38"/>
      <c r="Y235" s="38"/>
    </row>
    <row r="236" spans="1:25">
      <c r="A236" s="12"/>
      <c r="B236" s="39" t="s">
        <v>390</v>
      </c>
      <c r="C236" s="41" t="s">
        <v>289</v>
      </c>
      <c r="D236" s="41"/>
      <c r="E236" s="34"/>
      <c r="F236" s="34"/>
      <c r="G236" s="40">
        <v>21234</v>
      </c>
      <c r="H236" s="40"/>
      <c r="I236" s="34"/>
      <c r="J236" s="34"/>
      <c r="K236" s="41" t="s">
        <v>289</v>
      </c>
      <c r="L236" s="41"/>
      <c r="M236" s="34"/>
      <c r="N236" s="34"/>
      <c r="O236" s="40">
        <v>33248</v>
      </c>
      <c r="P236" s="40"/>
      <c r="Q236" s="34"/>
      <c r="R236" s="34"/>
      <c r="S236" s="41" t="s">
        <v>289</v>
      </c>
      <c r="T236" s="41"/>
      <c r="U236" s="34"/>
      <c r="V236" s="34"/>
      <c r="W236" s="40">
        <v>54482</v>
      </c>
      <c r="X236" s="40"/>
      <c r="Y236" s="34"/>
    </row>
    <row r="237" spans="1:25">
      <c r="A237" s="12"/>
      <c r="B237" s="39"/>
      <c r="C237" s="41"/>
      <c r="D237" s="41"/>
      <c r="E237" s="34"/>
      <c r="F237" s="34"/>
      <c r="G237" s="40"/>
      <c r="H237" s="40"/>
      <c r="I237" s="34"/>
      <c r="J237" s="34"/>
      <c r="K237" s="41"/>
      <c r="L237" s="41"/>
      <c r="M237" s="34"/>
      <c r="N237" s="34"/>
      <c r="O237" s="40"/>
      <c r="P237" s="40"/>
      <c r="Q237" s="34"/>
      <c r="R237" s="34"/>
      <c r="S237" s="41"/>
      <c r="T237" s="41"/>
      <c r="U237" s="34"/>
      <c r="V237" s="34"/>
      <c r="W237" s="40"/>
      <c r="X237" s="40"/>
      <c r="Y237" s="34"/>
    </row>
    <row r="238" spans="1:25">
      <c r="A238" s="12"/>
      <c r="B238" s="35" t="s">
        <v>391</v>
      </c>
      <c r="C238" s="42" t="s">
        <v>289</v>
      </c>
      <c r="D238" s="42"/>
      <c r="E238" s="38"/>
      <c r="F238" s="38"/>
      <c r="G238" s="37">
        <v>21088</v>
      </c>
      <c r="H238" s="37"/>
      <c r="I238" s="38"/>
      <c r="J238" s="38"/>
      <c r="K238" s="42" t="s">
        <v>289</v>
      </c>
      <c r="L238" s="42"/>
      <c r="M238" s="38"/>
      <c r="N238" s="38"/>
      <c r="O238" s="37">
        <v>30000</v>
      </c>
      <c r="P238" s="37"/>
      <c r="Q238" s="38"/>
      <c r="R238" s="38"/>
      <c r="S238" s="42" t="s">
        <v>289</v>
      </c>
      <c r="T238" s="42"/>
      <c r="U238" s="38"/>
      <c r="V238" s="38"/>
      <c r="W238" s="37">
        <v>51088</v>
      </c>
      <c r="X238" s="37"/>
      <c r="Y238" s="38"/>
    </row>
    <row r="239" spans="1:25">
      <c r="A239" s="12"/>
      <c r="B239" s="35"/>
      <c r="C239" s="42"/>
      <c r="D239" s="42"/>
      <c r="E239" s="38"/>
      <c r="F239" s="38"/>
      <c r="G239" s="37"/>
      <c r="H239" s="37"/>
      <c r="I239" s="38"/>
      <c r="J239" s="38"/>
      <c r="K239" s="42"/>
      <c r="L239" s="42"/>
      <c r="M239" s="38"/>
      <c r="N239" s="38"/>
      <c r="O239" s="37"/>
      <c r="P239" s="37"/>
      <c r="Q239" s="38"/>
      <c r="R239" s="38"/>
      <c r="S239" s="42"/>
      <c r="T239" s="42"/>
      <c r="U239" s="38"/>
      <c r="V239" s="38"/>
      <c r="W239" s="37"/>
      <c r="X239" s="37"/>
      <c r="Y239" s="38"/>
    </row>
    <row r="240" spans="1:25">
      <c r="A240" s="12"/>
      <c r="B240" s="28" t="s">
        <v>392</v>
      </c>
      <c r="C240" s="34"/>
      <c r="D240" s="34"/>
      <c r="E240" s="34"/>
      <c r="F240" s="26"/>
      <c r="G240" s="34"/>
      <c r="H240" s="34"/>
      <c r="I240" s="34"/>
      <c r="J240" s="26"/>
      <c r="K240" s="34"/>
      <c r="L240" s="34"/>
      <c r="M240" s="34"/>
      <c r="N240" s="26"/>
      <c r="O240" s="34"/>
      <c r="P240" s="34"/>
      <c r="Q240" s="34"/>
      <c r="R240" s="26"/>
      <c r="S240" s="34"/>
      <c r="T240" s="34"/>
      <c r="U240" s="34"/>
      <c r="V240" s="26"/>
      <c r="W240" s="34"/>
      <c r="X240" s="34"/>
      <c r="Y240" s="34"/>
    </row>
    <row r="241" spans="1:34">
      <c r="A241" s="12"/>
      <c r="B241" s="36" t="s">
        <v>393</v>
      </c>
      <c r="C241" s="42" t="s">
        <v>289</v>
      </c>
      <c r="D241" s="42"/>
      <c r="E241" s="38"/>
      <c r="F241" s="38"/>
      <c r="G241" s="42" t="s">
        <v>289</v>
      </c>
      <c r="H241" s="42"/>
      <c r="I241" s="38"/>
      <c r="J241" s="38"/>
      <c r="K241" s="42" t="s">
        <v>289</v>
      </c>
      <c r="L241" s="42"/>
      <c r="M241" s="38"/>
      <c r="N241" s="38"/>
      <c r="O241" s="42" t="s">
        <v>289</v>
      </c>
      <c r="P241" s="42"/>
      <c r="Q241" s="38"/>
      <c r="R241" s="38"/>
      <c r="S241" s="37">
        <v>533688</v>
      </c>
      <c r="T241" s="37"/>
      <c r="U241" s="38"/>
      <c r="V241" s="38"/>
      <c r="W241" s="37">
        <v>533688</v>
      </c>
      <c r="X241" s="37"/>
      <c r="Y241" s="38"/>
    </row>
    <row r="242" spans="1:34">
      <c r="A242" s="12"/>
      <c r="B242" s="36"/>
      <c r="C242" s="42"/>
      <c r="D242" s="42"/>
      <c r="E242" s="38"/>
      <c r="F242" s="38"/>
      <c r="G242" s="42"/>
      <c r="H242" s="42"/>
      <c r="I242" s="38"/>
      <c r="J242" s="38"/>
      <c r="K242" s="42"/>
      <c r="L242" s="42"/>
      <c r="M242" s="38"/>
      <c r="N242" s="38"/>
      <c r="O242" s="42"/>
      <c r="P242" s="42"/>
      <c r="Q242" s="38"/>
      <c r="R242" s="38"/>
      <c r="S242" s="37"/>
      <c r="T242" s="37"/>
      <c r="U242" s="38"/>
      <c r="V242" s="38"/>
      <c r="W242" s="37"/>
      <c r="X242" s="37"/>
      <c r="Y242" s="38"/>
    </row>
    <row r="243" spans="1:34">
      <c r="A243" s="12"/>
      <c r="B243" s="51" t="s">
        <v>394</v>
      </c>
      <c r="C243" s="41" t="s">
        <v>289</v>
      </c>
      <c r="D243" s="41"/>
      <c r="E243" s="34"/>
      <c r="F243" s="34"/>
      <c r="G243" s="41" t="s">
        <v>289</v>
      </c>
      <c r="H243" s="41"/>
      <c r="I243" s="34"/>
      <c r="J243" s="34"/>
      <c r="K243" s="41" t="s">
        <v>289</v>
      </c>
      <c r="L243" s="41"/>
      <c r="M243" s="34"/>
      <c r="N243" s="34"/>
      <c r="O243" s="41" t="s">
        <v>289</v>
      </c>
      <c r="P243" s="41"/>
      <c r="Q243" s="34"/>
      <c r="R243" s="34"/>
      <c r="S243" s="40">
        <v>540726</v>
      </c>
      <c r="T243" s="40"/>
      <c r="U243" s="34"/>
      <c r="V243" s="34"/>
      <c r="W243" s="40">
        <v>540726</v>
      </c>
      <c r="X243" s="40"/>
      <c r="Y243" s="34"/>
    </row>
    <row r="244" spans="1:34">
      <c r="A244" s="12"/>
      <c r="B244" s="51"/>
      <c r="C244" s="41"/>
      <c r="D244" s="41"/>
      <c r="E244" s="34"/>
      <c r="F244" s="34"/>
      <c r="G244" s="41"/>
      <c r="H244" s="41"/>
      <c r="I244" s="34"/>
      <c r="J244" s="34"/>
      <c r="K244" s="41"/>
      <c r="L244" s="41"/>
      <c r="M244" s="34"/>
      <c r="N244" s="34"/>
      <c r="O244" s="41"/>
      <c r="P244" s="41"/>
      <c r="Q244" s="34"/>
      <c r="R244" s="34"/>
      <c r="S244" s="40"/>
      <c r="T244" s="40"/>
      <c r="U244" s="34"/>
      <c r="V244" s="34"/>
      <c r="W244" s="40"/>
      <c r="X244" s="40"/>
      <c r="Y244" s="34"/>
    </row>
    <row r="245" spans="1:34">
      <c r="A245" s="12"/>
      <c r="B245" s="21" t="s">
        <v>395</v>
      </c>
      <c r="C245" s="38"/>
      <c r="D245" s="38"/>
      <c r="E245" s="38"/>
      <c r="F245" s="24"/>
      <c r="G245" s="38"/>
      <c r="H245" s="38"/>
      <c r="I245" s="38"/>
      <c r="J245" s="24"/>
      <c r="K245" s="38"/>
      <c r="L245" s="38"/>
      <c r="M245" s="38"/>
      <c r="N245" s="24"/>
      <c r="O245" s="38"/>
      <c r="P245" s="38"/>
      <c r="Q245" s="38"/>
      <c r="R245" s="24"/>
      <c r="S245" s="38"/>
      <c r="T245" s="38"/>
      <c r="U245" s="38"/>
      <c r="V245" s="24"/>
      <c r="W245" s="38"/>
      <c r="X245" s="38"/>
      <c r="Y245" s="38"/>
    </row>
    <row r="246" spans="1:34">
      <c r="A246" s="12"/>
      <c r="B246" s="28" t="s">
        <v>396</v>
      </c>
      <c r="C246" s="34"/>
      <c r="D246" s="34"/>
      <c r="E246" s="34"/>
      <c r="F246" s="26"/>
      <c r="G246" s="34"/>
      <c r="H246" s="34"/>
      <c r="I246" s="34"/>
      <c r="J246" s="26"/>
      <c r="K246" s="34"/>
      <c r="L246" s="34"/>
      <c r="M246" s="34"/>
      <c r="N246" s="26"/>
      <c r="O246" s="34"/>
      <c r="P246" s="34"/>
      <c r="Q246" s="34"/>
      <c r="R246" s="26"/>
      <c r="S246" s="34"/>
      <c r="T246" s="34"/>
      <c r="U246" s="34"/>
      <c r="V246" s="26"/>
      <c r="W246" s="34"/>
      <c r="X246" s="34"/>
      <c r="Y246" s="34"/>
    </row>
    <row r="247" spans="1:34">
      <c r="A247" s="12"/>
      <c r="B247" s="27" t="s">
        <v>389</v>
      </c>
      <c r="C247" s="38"/>
      <c r="D247" s="38"/>
      <c r="E247" s="38"/>
      <c r="F247" s="24"/>
      <c r="G247" s="38"/>
      <c r="H247" s="38"/>
      <c r="I247" s="38"/>
      <c r="J247" s="24"/>
      <c r="K247" s="38"/>
      <c r="L247" s="38"/>
      <c r="M247" s="38"/>
      <c r="N247" s="24"/>
      <c r="O247" s="38"/>
      <c r="P247" s="38"/>
      <c r="Q247" s="38"/>
      <c r="R247" s="24"/>
      <c r="S247" s="38"/>
      <c r="T247" s="38"/>
      <c r="U247" s="38"/>
      <c r="V247" s="24"/>
      <c r="W247" s="38"/>
      <c r="X247" s="38"/>
      <c r="Y247" s="38"/>
    </row>
    <row r="248" spans="1:34">
      <c r="A248" s="12"/>
      <c r="B248" s="39" t="s">
        <v>397</v>
      </c>
      <c r="C248" s="40">
        <v>765751</v>
      </c>
      <c r="D248" s="40"/>
      <c r="E248" s="34"/>
      <c r="F248" s="34"/>
      <c r="G248" s="40">
        <v>20222</v>
      </c>
      <c r="H248" s="40"/>
      <c r="I248" s="34"/>
      <c r="J248" s="34"/>
      <c r="K248" s="41" t="s">
        <v>289</v>
      </c>
      <c r="L248" s="41"/>
      <c r="M248" s="34"/>
      <c r="N248" s="34"/>
      <c r="O248" s="40">
        <v>970000</v>
      </c>
      <c r="P248" s="40"/>
      <c r="Q248" s="34"/>
      <c r="R248" s="34"/>
      <c r="S248" s="41" t="s">
        <v>289</v>
      </c>
      <c r="T248" s="41"/>
      <c r="U248" s="34"/>
      <c r="V248" s="34"/>
      <c r="W248" s="40">
        <v>1755973</v>
      </c>
      <c r="X248" s="40"/>
      <c r="Y248" s="34"/>
    </row>
    <row r="249" spans="1:34">
      <c r="A249" s="12"/>
      <c r="B249" s="39"/>
      <c r="C249" s="40"/>
      <c r="D249" s="40"/>
      <c r="E249" s="34"/>
      <c r="F249" s="34"/>
      <c r="G249" s="40"/>
      <c r="H249" s="40"/>
      <c r="I249" s="34"/>
      <c r="J249" s="34"/>
      <c r="K249" s="41"/>
      <c r="L249" s="41"/>
      <c r="M249" s="34"/>
      <c r="N249" s="34"/>
      <c r="O249" s="40"/>
      <c r="P249" s="40"/>
      <c r="Q249" s="34"/>
      <c r="R249" s="34"/>
      <c r="S249" s="41"/>
      <c r="T249" s="41"/>
      <c r="U249" s="34"/>
      <c r="V249" s="34"/>
      <c r="W249" s="40"/>
      <c r="X249" s="40"/>
      <c r="Y249" s="34"/>
    </row>
    <row r="250" spans="1:34">
      <c r="A250" s="12"/>
      <c r="B250" s="36" t="s">
        <v>405</v>
      </c>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6"/>
      <c r="AB250" s="36"/>
      <c r="AC250" s="36"/>
      <c r="AD250" s="36"/>
      <c r="AE250" s="36"/>
      <c r="AF250" s="36"/>
      <c r="AG250" s="36"/>
      <c r="AH250" s="36"/>
    </row>
    <row r="251" spans="1:34">
      <c r="A251" s="12"/>
      <c r="B251" s="36" t="s">
        <v>406</v>
      </c>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6"/>
      <c r="AB251" s="36"/>
      <c r="AC251" s="36"/>
      <c r="AD251" s="36"/>
      <c r="AE251" s="36"/>
      <c r="AF251" s="36"/>
      <c r="AG251" s="36"/>
      <c r="AH251" s="36"/>
    </row>
    <row r="252" spans="1:34">
      <c r="A252" s="12"/>
      <c r="B252" s="36" t="s">
        <v>407</v>
      </c>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6"/>
      <c r="AB252" s="36"/>
      <c r="AC252" s="36"/>
      <c r="AD252" s="36"/>
      <c r="AE252" s="36"/>
      <c r="AF252" s="36"/>
      <c r="AG252" s="36"/>
      <c r="AH252" s="36"/>
    </row>
    <row r="253" spans="1:34">
      <c r="A253" s="12"/>
      <c r="B253" s="36" t="s">
        <v>408</v>
      </c>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6"/>
      <c r="AB253" s="36"/>
      <c r="AC253" s="36"/>
      <c r="AD253" s="36"/>
      <c r="AE253" s="36"/>
      <c r="AF253" s="36"/>
      <c r="AG253" s="36"/>
      <c r="AH253" s="36"/>
    </row>
    <row r="254" spans="1:34">
      <c r="A254" s="12"/>
      <c r="B254" s="36" t="s">
        <v>409</v>
      </c>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6"/>
      <c r="AB254" s="36"/>
      <c r="AC254" s="36"/>
      <c r="AD254" s="36"/>
      <c r="AE254" s="36"/>
      <c r="AF254" s="36"/>
      <c r="AG254" s="36"/>
      <c r="AH254" s="36"/>
    </row>
    <row r="255" spans="1:34">
      <c r="A255" s="12"/>
      <c r="B255" s="36" t="s">
        <v>403</v>
      </c>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6"/>
      <c r="AB255" s="36"/>
      <c r="AC255" s="36"/>
      <c r="AD255" s="36"/>
      <c r="AE255" s="36"/>
      <c r="AF255" s="36"/>
      <c r="AG255" s="36"/>
      <c r="AH255" s="36"/>
    </row>
    <row r="256" spans="1:34" ht="15.75">
      <c r="A256" s="12"/>
      <c r="B256" s="19" t="s">
        <v>410</v>
      </c>
      <c r="C256" s="19"/>
      <c r="D256" s="19"/>
      <c r="E256" s="19"/>
      <c r="F256" s="19"/>
      <c r="G256" s="19"/>
      <c r="H256" s="19"/>
      <c r="I256" s="19"/>
      <c r="J256" s="19"/>
      <c r="K256" s="19"/>
      <c r="L256" s="19"/>
      <c r="M256" s="19"/>
      <c r="N256" s="19"/>
      <c r="O256" s="19"/>
      <c r="P256" s="19"/>
      <c r="Q256" s="19"/>
      <c r="R256" s="19"/>
      <c r="S256" s="19"/>
      <c r="T256" s="19"/>
      <c r="U256" s="19"/>
      <c r="V256" s="19"/>
      <c r="W256" s="19"/>
      <c r="X256" s="19"/>
      <c r="Y256" s="19"/>
      <c r="Z256" s="19"/>
      <c r="AA256" s="19"/>
      <c r="AB256" s="19"/>
      <c r="AC256" s="19"/>
      <c r="AD256" s="19"/>
      <c r="AE256" s="19"/>
      <c r="AF256" s="19"/>
      <c r="AG256" s="19"/>
      <c r="AH256" s="19"/>
    </row>
    <row r="257" spans="1:34">
      <c r="A257" s="12"/>
      <c r="B257" s="11"/>
      <c r="C257" s="11"/>
      <c r="D257" s="11"/>
      <c r="E257" s="11"/>
      <c r="F257" s="11"/>
      <c r="G257" s="11"/>
      <c r="H257" s="11"/>
      <c r="I257" s="11"/>
      <c r="J257" s="11"/>
      <c r="K257" s="11"/>
      <c r="L257" s="11"/>
      <c r="M257" s="11"/>
      <c r="N257" s="11"/>
      <c r="O257" s="11"/>
      <c r="P257" s="11"/>
      <c r="Q257" s="11"/>
      <c r="R257" s="11"/>
      <c r="S257" s="11"/>
      <c r="T257" s="11"/>
      <c r="U257" s="11"/>
      <c r="V257" s="11"/>
      <c r="W257" s="11"/>
      <c r="X257" s="11"/>
      <c r="Y257" s="11"/>
      <c r="Z257" s="11"/>
      <c r="AA257" s="11"/>
      <c r="AB257" s="11"/>
      <c r="AC257" s="11"/>
      <c r="AD257" s="11"/>
      <c r="AE257" s="11"/>
      <c r="AF257" s="11"/>
      <c r="AG257" s="11"/>
      <c r="AH257" s="11"/>
    </row>
    <row r="258" spans="1:34" ht="15.75">
      <c r="A258" s="12"/>
      <c r="B258" s="70" t="s">
        <v>411</v>
      </c>
      <c r="C258" s="70"/>
      <c r="D258" s="70"/>
      <c r="E258" s="70"/>
      <c r="F258" s="70"/>
      <c r="G258" s="70"/>
      <c r="H258" s="70"/>
      <c r="I258" s="70"/>
      <c r="J258" s="70"/>
      <c r="K258" s="70"/>
      <c r="L258" s="70"/>
      <c r="M258" s="70"/>
      <c r="N258" s="70"/>
      <c r="O258" s="70"/>
      <c r="P258" s="70"/>
      <c r="Q258" s="70"/>
      <c r="R258" s="70"/>
      <c r="S258" s="70"/>
      <c r="T258" s="70"/>
      <c r="U258" s="70"/>
      <c r="V258" s="70"/>
      <c r="W258" s="70"/>
      <c r="X258" s="70"/>
      <c r="Y258" s="70"/>
      <c r="Z258" s="70"/>
      <c r="AA258" s="70"/>
      <c r="AB258" s="70"/>
      <c r="AC258" s="70"/>
      <c r="AD258" s="70"/>
      <c r="AE258" s="70"/>
      <c r="AF258" s="70"/>
      <c r="AG258" s="70"/>
      <c r="AH258" s="70"/>
    </row>
    <row r="259" spans="1:34">
      <c r="A259" s="12"/>
      <c r="B259" s="11"/>
      <c r="C259" s="11"/>
      <c r="D259" s="11"/>
      <c r="E259" s="11"/>
      <c r="F259" s="11"/>
      <c r="G259" s="11"/>
      <c r="H259" s="11"/>
      <c r="I259" s="11"/>
      <c r="J259" s="11"/>
      <c r="K259" s="11"/>
      <c r="L259" s="11"/>
      <c r="M259" s="11"/>
      <c r="N259" s="11"/>
      <c r="O259" s="11"/>
      <c r="P259" s="11"/>
      <c r="Q259" s="11"/>
      <c r="R259" s="11"/>
      <c r="S259" s="11"/>
      <c r="T259" s="11"/>
      <c r="U259" s="11"/>
      <c r="V259" s="11"/>
      <c r="W259" s="11"/>
      <c r="X259" s="11"/>
      <c r="Y259" s="11"/>
      <c r="Z259" s="11"/>
      <c r="AA259" s="11"/>
      <c r="AB259" s="11"/>
      <c r="AC259" s="11"/>
      <c r="AD259" s="11"/>
      <c r="AE259" s="11"/>
      <c r="AF259" s="11"/>
      <c r="AG259" s="11"/>
      <c r="AH259" s="11"/>
    </row>
    <row r="260" spans="1:34" ht="30" customHeight="1">
      <c r="A260" s="12"/>
      <c r="B260" s="19" t="s">
        <v>412</v>
      </c>
      <c r="C260" s="19"/>
      <c r="D260" s="19"/>
      <c r="E260" s="19"/>
      <c r="F260" s="19"/>
      <c r="G260" s="19"/>
      <c r="H260" s="19"/>
      <c r="I260" s="19"/>
      <c r="J260" s="19"/>
      <c r="K260" s="19"/>
      <c r="L260" s="19"/>
      <c r="M260" s="19"/>
      <c r="N260" s="19"/>
      <c r="O260" s="19"/>
      <c r="P260" s="19"/>
      <c r="Q260" s="19"/>
      <c r="R260" s="19"/>
      <c r="S260" s="19"/>
      <c r="T260" s="19"/>
      <c r="U260" s="19"/>
      <c r="V260" s="19"/>
      <c r="W260" s="19"/>
      <c r="X260" s="19"/>
      <c r="Y260" s="19"/>
      <c r="Z260" s="19"/>
      <c r="AA260" s="19"/>
      <c r="AB260" s="19"/>
      <c r="AC260" s="19"/>
      <c r="AD260" s="19"/>
      <c r="AE260" s="19"/>
      <c r="AF260" s="19"/>
      <c r="AG260" s="19"/>
      <c r="AH260" s="19"/>
    </row>
    <row r="261" spans="1:34" ht="15.75">
      <c r="A261" s="12"/>
      <c r="B261" s="19" t="s">
        <v>413</v>
      </c>
      <c r="C261" s="19"/>
      <c r="D261" s="19"/>
      <c r="E261" s="19"/>
      <c r="F261" s="19"/>
      <c r="G261" s="19"/>
      <c r="H261" s="19"/>
      <c r="I261" s="19"/>
      <c r="J261" s="19"/>
      <c r="K261" s="19"/>
      <c r="L261" s="19"/>
      <c r="M261" s="19"/>
      <c r="N261" s="19"/>
      <c r="O261" s="19"/>
      <c r="P261" s="19"/>
      <c r="Q261" s="19"/>
      <c r="R261" s="19"/>
      <c r="S261" s="19"/>
      <c r="T261" s="19"/>
      <c r="U261" s="19"/>
      <c r="V261" s="19"/>
      <c r="W261" s="19"/>
      <c r="X261" s="19"/>
      <c r="Y261" s="19"/>
      <c r="Z261" s="19"/>
      <c r="AA261" s="19"/>
      <c r="AB261" s="19"/>
      <c r="AC261" s="19"/>
      <c r="AD261" s="19"/>
      <c r="AE261" s="19"/>
      <c r="AF261" s="19"/>
      <c r="AG261" s="19"/>
      <c r="AH261" s="19"/>
    </row>
  </sheetData>
  <mergeCells count="785">
    <mergeCell ref="B256:AH256"/>
    <mergeCell ref="B257:AH257"/>
    <mergeCell ref="B258:AH258"/>
    <mergeCell ref="B259:AH259"/>
    <mergeCell ref="B260:AH260"/>
    <mergeCell ref="B261:AH261"/>
    <mergeCell ref="B250:AH250"/>
    <mergeCell ref="B251:AH251"/>
    <mergeCell ref="B252:AH252"/>
    <mergeCell ref="B253:AH253"/>
    <mergeCell ref="B254:AH254"/>
    <mergeCell ref="B255:AH255"/>
    <mergeCell ref="B216:AH216"/>
    <mergeCell ref="B217:AH217"/>
    <mergeCell ref="B218:AH218"/>
    <mergeCell ref="B219:AH219"/>
    <mergeCell ref="B220:AH220"/>
    <mergeCell ref="B221:AH221"/>
    <mergeCell ref="B182:AH182"/>
    <mergeCell ref="B183:AH183"/>
    <mergeCell ref="B184:AH184"/>
    <mergeCell ref="B185:AH185"/>
    <mergeCell ref="B186:AH186"/>
    <mergeCell ref="B215:AH215"/>
    <mergeCell ref="B176:AH176"/>
    <mergeCell ref="B177:AH177"/>
    <mergeCell ref="B178:AH178"/>
    <mergeCell ref="B179:AH179"/>
    <mergeCell ref="B180:AH180"/>
    <mergeCell ref="B181:AH181"/>
    <mergeCell ref="B170:AH170"/>
    <mergeCell ref="B171:AH171"/>
    <mergeCell ref="B172:AH172"/>
    <mergeCell ref="B173:AH173"/>
    <mergeCell ref="B174:AH174"/>
    <mergeCell ref="B175:AH175"/>
    <mergeCell ref="B164:AH164"/>
    <mergeCell ref="B165:AH165"/>
    <mergeCell ref="B166:AH166"/>
    <mergeCell ref="B167:AH167"/>
    <mergeCell ref="B168:AH168"/>
    <mergeCell ref="B169:AH169"/>
    <mergeCell ref="B136:AH136"/>
    <mergeCell ref="B137:AH137"/>
    <mergeCell ref="B156:AH156"/>
    <mergeCell ref="B157:AH157"/>
    <mergeCell ref="B158:AH158"/>
    <mergeCell ref="B159:AH159"/>
    <mergeCell ref="B130:AH130"/>
    <mergeCell ref="B131:AH131"/>
    <mergeCell ref="B132:AH132"/>
    <mergeCell ref="B133:AH133"/>
    <mergeCell ref="B134:AH134"/>
    <mergeCell ref="B135:AH135"/>
    <mergeCell ref="B124:AH124"/>
    <mergeCell ref="B125:AH125"/>
    <mergeCell ref="B126:AH126"/>
    <mergeCell ref="B127:AH127"/>
    <mergeCell ref="B128:AH128"/>
    <mergeCell ref="B129:AH129"/>
    <mergeCell ref="B118:AH118"/>
    <mergeCell ref="B119:AH119"/>
    <mergeCell ref="B120:AH120"/>
    <mergeCell ref="B121:AH121"/>
    <mergeCell ref="B122:AH122"/>
    <mergeCell ref="B123:AH123"/>
    <mergeCell ref="B100:AH100"/>
    <mergeCell ref="B101:AH101"/>
    <mergeCell ref="B102:AH102"/>
    <mergeCell ref="B103:AH103"/>
    <mergeCell ref="B104:AH104"/>
    <mergeCell ref="B105:AH105"/>
    <mergeCell ref="B94:AH94"/>
    <mergeCell ref="B95:AH95"/>
    <mergeCell ref="B96:AH96"/>
    <mergeCell ref="B97:AH97"/>
    <mergeCell ref="B98:AH98"/>
    <mergeCell ref="B99:AH99"/>
    <mergeCell ref="B88:AH88"/>
    <mergeCell ref="B89:AH89"/>
    <mergeCell ref="B90:AH90"/>
    <mergeCell ref="B91:AH91"/>
    <mergeCell ref="B92:AH92"/>
    <mergeCell ref="B93:AH93"/>
    <mergeCell ref="B82:AH82"/>
    <mergeCell ref="B83:AH83"/>
    <mergeCell ref="B84:AH84"/>
    <mergeCell ref="B85:AH85"/>
    <mergeCell ref="B86:AH86"/>
    <mergeCell ref="B87:AH87"/>
    <mergeCell ref="B76:AH76"/>
    <mergeCell ref="B77:AH77"/>
    <mergeCell ref="B78:AH78"/>
    <mergeCell ref="B79:AH79"/>
    <mergeCell ref="B80:AH80"/>
    <mergeCell ref="B81:AH81"/>
    <mergeCell ref="B70:AH70"/>
    <mergeCell ref="B71:AH71"/>
    <mergeCell ref="B72:AH72"/>
    <mergeCell ref="B73:AH73"/>
    <mergeCell ref="B74:AH74"/>
    <mergeCell ref="B75:AH75"/>
    <mergeCell ref="B64:AH64"/>
    <mergeCell ref="B65:AH65"/>
    <mergeCell ref="B66:AH66"/>
    <mergeCell ref="B67:AH67"/>
    <mergeCell ref="B68:AH68"/>
    <mergeCell ref="B69:AH69"/>
    <mergeCell ref="B56:AH56"/>
    <mergeCell ref="B57:AH57"/>
    <mergeCell ref="B58:AH58"/>
    <mergeCell ref="B59:AH59"/>
    <mergeCell ref="B62:AH62"/>
    <mergeCell ref="B63:AH63"/>
    <mergeCell ref="B50:AH50"/>
    <mergeCell ref="B51:AH51"/>
    <mergeCell ref="B52:AH52"/>
    <mergeCell ref="B53:AH53"/>
    <mergeCell ref="B54:AH54"/>
    <mergeCell ref="B55:AH55"/>
    <mergeCell ref="B15:AH15"/>
    <mergeCell ref="B16:AH16"/>
    <mergeCell ref="B42:AH42"/>
    <mergeCell ref="B43:AH43"/>
    <mergeCell ref="B44:AH44"/>
    <mergeCell ref="B45:AH45"/>
    <mergeCell ref="B9:AH9"/>
    <mergeCell ref="B10:AH10"/>
    <mergeCell ref="B11:AH11"/>
    <mergeCell ref="B12:AH12"/>
    <mergeCell ref="B13:AH13"/>
    <mergeCell ref="B14:AH14"/>
    <mergeCell ref="A1:A2"/>
    <mergeCell ref="B1:AH1"/>
    <mergeCell ref="B2:AH2"/>
    <mergeCell ref="B3:AH3"/>
    <mergeCell ref="A4:A261"/>
    <mergeCell ref="B4:AH4"/>
    <mergeCell ref="B5:AH5"/>
    <mergeCell ref="B6:AH6"/>
    <mergeCell ref="B7:AH7"/>
    <mergeCell ref="B8:AH8"/>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C247:E247"/>
    <mergeCell ref="G247:I247"/>
    <mergeCell ref="K247:M247"/>
    <mergeCell ref="O247:Q247"/>
    <mergeCell ref="S247:U247"/>
    <mergeCell ref="W247:Y247"/>
    <mergeCell ref="C246:E246"/>
    <mergeCell ref="G246:I246"/>
    <mergeCell ref="K246:M246"/>
    <mergeCell ref="O246:Q246"/>
    <mergeCell ref="S246:U246"/>
    <mergeCell ref="W246:Y246"/>
    <mergeCell ref="C245:E245"/>
    <mergeCell ref="G245:I245"/>
    <mergeCell ref="K245:M245"/>
    <mergeCell ref="O245:Q245"/>
    <mergeCell ref="S245:U245"/>
    <mergeCell ref="W245:Y245"/>
    <mergeCell ref="R243:R244"/>
    <mergeCell ref="S243:T244"/>
    <mergeCell ref="U243:U244"/>
    <mergeCell ref="V243:V244"/>
    <mergeCell ref="W243:X244"/>
    <mergeCell ref="Y243:Y244"/>
    <mergeCell ref="J243:J244"/>
    <mergeCell ref="K243:L244"/>
    <mergeCell ref="M243:M244"/>
    <mergeCell ref="N243:N244"/>
    <mergeCell ref="O243:P244"/>
    <mergeCell ref="Q243:Q244"/>
    <mergeCell ref="B243:B244"/>
    <mergeCell ref="C243:D244"/>
    <mergeCell ref="E243:E244"/>
    <mergeCell ref="F243:F244"/>
    <mergeCell ref="G243:H244"/>
    <mergeCell ref="I243:I244"/>
    <mergeCell ref="R241:R242"/>
    <mergeCell ref="S241:T242"/>
    <mergeCell ref="U241:U242"/>
    <mergeCell ref="V241:V242"/>
    <mergeCell ref="W241:X242"/>
    <mergeCell ref="Y241:Y242"/>
    <mergeCell ref="J241:J242"/>
    <mergeCell ref="K241:L242"/>
    <mergeCell ref="M241:M242"/>
    <mergeCell ref="N241:N242"/>
    <mergeCell ref="O241:P242"/>
    <mergeCell ref="Q241:Q242"/>
    <mergeCell ref="B241:B242"/>
    <mergeCell ref="C241:D242"/>
    <mergeCell ref="E241:E242"/>
    <mergeCell ref="F241:F242"/>
    <mergeCell ref="G241:H242"/>
    <mergeCell ref="I241:I242"/>
    <mergeCell ref="C240:E240"/>
    <mergeCell ref="G240:I240"/>
    <mergeCell ref="K240:M240"/>
    <mergeCell ref="O240:Q240"/>
    <mergeCell ref="S240:U240"/>
    <mergeCell ref="W240:Y240"/>
    <mergeCell ref="R238:R239"/>
    <mergeCell ref="S238:T239"/>
    <mergeCell ref="U238:U239"/>
    <mergeCell ref="V238:V239"/>
    <mergeCell ref="W238:X239"/>
    <mergeCell ref="Y238:Y239"/>
    <mergeCell ref="J238:J239"/>
    <mergeCell ref="K238:L239"/>
    <mergeCell ref="M238:M239"/>
    <mergeCell ref="N238:N239"/>
    <mergeCell ref="O238:P239"/>
    <mergeCell ref="Q238:Q239"/>
    <mergeCell ref="B238:B239"/>
    <mergeCell ref="C238:D239"/>
    <mergeCell ref="E238:E239"/>
    <mergeCell ref="F238:F239"/>
    <mergeCell ref="G238:H239"/>
    <mergeCell ref="I238:I239"/>
    <mergeCell ref="R236:R237"/>
    <mergeCell ref="S236:T237"/>
    <mergeCell ref="U236:U237"/>
    <mergeCell ref="V236:V237"/>
    <mergeCell ref="W236:X237"/>
    <mergeCell ref="Y236:Y237"/>
    <mergeCell ref="J236:J237"/>
    <mergeCell ref="K236:L237"/>
    <mergeCell ref="M236:M237"/>
    <mergeCell ref="N236:N237"/>
    <mergeCell ref="O236:P237"/>
    <mergeCell ref="Q236:Q237"/>
    <mergeCell ref="B236:B237"/>
    <mergeCell ref="C236:D237"/>
    <mergeCell ref="E236:E237"/>
    <mergeCell ref="F236:F237"/>
    <mergeCell ref="G236:H237"/>
    <mergeCell ref="I236:I237"/>
    <mergeCell ref="C235:E235"/>
    <mergeCell ref="G235:I235"/>
    <mergeCell ref="K235:M235"/>
    <mergeCell ref="O235:Q235"/>
    <mergeCell ref="S235:U235"/>
    <mergeCell ref="W235:Y235"/>
    <mergeCell ref="C234:E234"/>
    <mergeCell ref="G234:I234"/>
    <mergeCell ref="K234:M234"/>
    <mergeCell ref="O234:Q234"/>
    <mergeCell ref="S234:U234"/>
    <mergeCell ref="W234:Y234"/>
    <mergeCell ref="R232:R233"/>
    <mergeCell ref="S232:T233"/>
    <mergeCell ref="U232:U233"/>
    <mergeCell ref="V232:V233"/>
    <mergeCell ref="W232:X233"/>
    <mergeCell ref="Y232:Y233"/>
    <mergeCell ref="J232:J233"/>
    <mergeCell ref="K232:L233"/>
    <mergeCell ref="M232:M233"/>
    <mergeCell ref="N232:N233"/>
    <mergeCell ref="O232:P233"/>
    <mergeCell ref="Q232:Q233"/>
    <mergeCell ref="B232:B233"/>
    <mergeCell ref="C232:D233"/>
    <mergeCell ref="E232:E233"/>
    <mergeCell ref="F232:F233"/>
    <mergeCell ref="G232:H233"/>
    <mergeCell ref="I232:I233"/>
    <mergeCell ref="T230:T231"/>
    <mergeCell ref="U230:U231"/>
    <mergeCell ref="V230:V231"/>
    <mergeCell ref="W230:W231"/>
    <mergeCell ref="X230:X231"/>
    <mergeCell ref="Y230:Y231"/>
    <mergeCell ref="N230:N231"/>
    <mergeCell ref="O230:O231"/>
    <mergeCell ref="P230:P231"/>
    <mergeCell ref="Q230:Q231"/>
    <mergeCell ref="R230:R231"/>
    <mergeCell ref="S230:S231"/>
    <mergeCell ref="H230:H231"/>
    <mergeCell ref="I230:I231"/>
    <mergeCell ref="J230:J231"/>
    <mergeCell ref="K230:K231"/>
    <mergeCell ref="L230:L231"/>
    <mergeCell ref="M230:M231"/>
    <mergeCell ref="B230:B231"/>
    <mergeCell ref="C230:C231"/>
    <mergeCell ref="D230:D231"/>
    <mergeCell ref="E230:E231"/>
    <mergeCell ref="F230:F231"/>
    <mergeCell ref="G230:G231"/>
    <mergeCell ref="C229:E229"/>
    <mergeCell ref="G229:I229"/>
    <mergeCell ref="K229:M229"/>
    <mergeCell ref="O229:Q229"/>
    <mergeCell ref="S229:U229"/>
    <mergeCell ref="W229:Y229"/>
    <mergeCell ref="C227:Y227"/>
    <mergeCell ref="C228:E228"/>
    <mergeCell ref="G228:I228"/>
    <mergeCell ref="K228:M228"/>
    <mergeCell ref="O228:Q228"/>
    <mergeCell ref="S228:U228"/>
    <mergeCell ref="W228:Y228"/>
    <mergeCell ref="B222:Y222"/>
    <mergeCell ref="C224:Y224"/>
    <mergeCell ref="C225:Y225"/>
    <mergeCell ref="C226:E226"/>
    <mergeCell ref="G226:I226"/>
    <mergeCell ref="K226:M226"/>
    <mergeCell ref="O226:Q226"/>
    <mergeCell ref="S226:U226"/>
    <mergeCell ref="W226:Y226"/>
    <mergeCell ref="R213:R214"/>
    <mergeCell ref="S213:T214"/>
    <mergeCell ref="U213:U214"/>
    <mergeCell ref="V213:V214"/>
    <mergeCell ref="W213:X214"/>
    <mergeCell ref="Y213:Y214"/>
    <mergeCell ref="J213:J214"/>
    <mergeCell ref="K213:L214"/>
    <mergeCell ref="M213:M214"/>
    <mergeCell ref="N213:N214"/>
    <mergeCell ref="O213:P214"/>
    <mergeCell ref="Q213:Q214"/>
    <mergeCell ref="B213:B214"/>
    <mergeCell ref="C213:D214"/>
    <mergeCell ref="E213:E214"/>
    <mergeCell ref="F213:F214"/>
    <mergeCell ref="G213:H214"/>
    <mergeCell ref="I213:I214"/>
    <mergeCell ref="C212:E212"/>
    <mergeCell ref="G212:I212"/>
    <mergeCell ref="K212:M212"/>
    <mergeCell ref="O212:Q212"/>
    <mergeCell ref="S212:U212"/>
    <mergeCell ref="W212:Y212"/>
    <mergeCell ref="C211:E211"/>
    <mergeCell ref="G211:I211"/>
    <mergeCell ref="K211:M211"/>
    <mergeCell ref="O211:Q211"/>
    <mergeCell ref="S211:U211"/>
    <mergeCell ref="W211:Y211"/>
    <mergeCell ref="C210:E210"/>
    <mergeCell ref="G210:I210"/>
    <mergeCell ref="K210:M210"/>
    <mergeCell ref="O210:Q210"/>
    <mergeCell ref="S210:U210"/>
    <mergeCell ref="W210:Y210"/>
    <mergeCell ref="R208:R209"/>
    <mergeCell ref="S208:T209"/>
    <mergeCell ref="U208:U209"/>
    <mergeCell ref="V208:V209"/>
    <mergeCell ref="W208:X209"/>
    <mergeCell ref="Y208:Y209"/>
    <mergeCell ref="J208:J209"/>
    <mergeCell ref="K208:L209"/>
    <mergeCell ref="M208:M209"/>
    <mergeCell ref="N208:N209"/>
    <mergeCell ref="O208:P209"/>
    <mergeCell ref="Q208:Q209"/>
    <mergeCell ref="B208:B209"/>
    <mergeCell ref="C208:D209"/>
    <mergeCell ref="E208:E209"/>
    <mergeCell ref="F208:F209"/>
    <mergeCell ref="G208:H209"/>
    <mergeCell ref="I208:I209"/>
    <mergeCell ref="R206:R207"/>
    <mergeCell ref="S206:T207"/>
    <mergeCell ref="U206:U207"/>
    <mergeCell ref="V206:V207"/>
    <mergeCell ref="W206:X207"/>
    <mergeCell ref="Y206:Y207"/>
    <mergeCell ref="J206:J207"/>
    <mergeCell ref="K206:L207"/>
    <mergeCell ref="M206:M207"/>
    <mergeCell ref="N206:N207"/>
    <mergeCell ref="O206:P207"/>
    <mergeCell ref="Q206:Q207"/>
    <mergeCell ref="B206:B207"/>
    <mergeCell ref="C206:D207"/>
    <mergeCell ref="E206:E207"/>
    <mergeCell ref="F206:F207"/>
    <mergeCell ref="G206:H207"/>
    <mergeCell ref="I206:I207"/>
    <mergeCell ref="C205:E205"/>
    <mergeCell ref="G205:I205"/>
    <mergeCell ref="K205:M205"/>
    <mergeCell ref="O205:Q205"/>
    <mergeCell ref="S205:U205"/>
    <mergeCell ref="W205:Y205"/>
    <mergeCell ref="R203:R204"/>
    <mergeCell ref="S203:T204"/>
    <mergeCell ref="U203:U204"/>
    <mergeCell ref="V203:V204"/>
    <mergeCell ref="W203:X204"/>
    <mergeCell ref="Y203:Y204"/>
    <mergeCell ref="J203:J204"/>
    <mergeCell ref="K203:L204"/>
    <mergeCell ref="M203:M204"/>
    <mergeCell ref="N203:N204"/>
    <mergeCell ref="O203:P204"/>
    <mergeCell ref="Q203:Q204"/>
    <mergeCell ref="B203:B204"/>
    <mergeCell ref="C203:D204"/>
    <mergeCell ref="E203:E204"/>
    <mergeCell ref="F203:F204"/>
    <mergeCell ref="G203:H204"/>
    <mergeCell ref="I203:I204"/>
    <mergeCell ref="R201:R202"/>
    <mergeCell ref="S201:T202"/>
    <mergeCell ref="U201:U202"/>
    <mergeCell ref="V201:V202"/>
    <mergeCell ref="W201:X202"/>
    <mergeCell ref="Y201:Y202"/>
    <mergeCell ref="J201:J202"/>
    <mergeCell ref="K201:L202"/>
    <mergeCell ref="M201:M202"/>
    <mergeCell ref="N201:N202"/>
    <mergeCell ref="O201:P202"/>
    <mergeCell ref="Q201:Q202"/>
    <mergeCell ref="B201:B202"/>
    <mergeCell ref="C201:D202"/>
    <mergeCell ref="E201:E202"/>
    <mergeCell ref="F201:F202"/>
    <mergeCell ref="G201:H202"/>
    <mergeCell ref="I201:I202"/>
    <mergeCell ref="C200:E200"/>
    <mergeCell ref="G200:I200"/>
    <mergeCell ref="K200:M200"/>
    <mergeCell ref="O200:Q200"/>
    <mergeCell ref="S200:U200"/>
    <mergeCell ref="W200:Y200"/>
    <mergeCell ref="C199:E199"/>
    <mergeCell ref="G199:I199"/>
    <mergeCell ref="K199:M199"/>
    <mergeCell ref="O199:Q199"/>
    <mergeCell ref="S199:U199"/>
    <mergeCell ref="W199:Y199"/>
    <mergeCell ref="R197:R198"/>
    <mergeCell ref="S197:T198"/>
    <mergeCell ref="U197:U198"/>
    <mergeCell ref="V197:V198"/>
    <mergeCell ref="W197:X198"/>
    <mergeCell ref="Y197:Y198"/>
    <mergeCell ref="J197:J198"/>
    <mergeCell ref="K197:L198"/>
    <mergeCell ref="M197:M198"/>
    <mergeCell ref="N197:N198"/>
    <mergeCell ref="O197:P198"/>
    <mergeCell ref="Q197:Q198"/>
    <mergeCell ref="B197:B198"/>
    <mergeCell ref="C197:D198"/>
    <mergeCell ref="E197:E198"/>
    <mergeCell ref="F197:F198"/>
    <mergeCell ref="G197:H198"/>
    <mergeCell ref="I197:I198"/>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C194:E194"/>
    <mergeCell ref="G194:I194"/>
    <mergeCell ref="K194:M194"/>
    <mergeCell ref="O194:Q194"/>
    <mergeCell ref="S194:U194"/>
    <mergeCell ref="W194:Y194"/>
    <mergeCell ref="C192:Y192"/>
    <mergeCell ref="C193:E193"/>
    <mergeCell ref="G193:I193"/>
    <mergeCell ref="K193:M193"/>
    <mergeCell ref="O193:Q193"/>
    <mergeCell ref="S193:U193"/>
    <mergeCell ref="W193:Y193"/>
    <mergeCell ref="C191:E191"/>
    <mergeCell ref="G191:I191"/>
    <mergeCell ref="K191:M191"/>
    <mergeCell ref="O191:Q191"/>
    <mergeCell ref="S191:U191"/>
    <mergeCell ref="W191:Y191"/>
    <mergeCell ref="AF152:AF153"/>
    <mergeCell ref="AG152:AG153"/>
    <mergeCell ref="AH152:AH153"/>
    <mergeCell ref="B187:Y187"/>
    <mergeCell ref="C189:Y189"/>
    <mergeCell ref="C190:Y190"/>
    <mergeCell ref="B160:AH160"/>
    <mergeCell ref="B161:AH161"/>
    <mergeCell ref="B162:AH162"/>
    <mergeCell ref="B163:AH163"/>
    <mergeCell ref="Z152:Z153"/>
    <mergeCell ref="AA152:AA153"/>
    <mergeCell ref="AB152:AB153"/>
    <mergeCell ref="AC152:AC153"/>
    <mergeCell ref="AD152:AD153"/>
    <mergeCell ref="AE152:AE153"/>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AB150:AB151"/>
    <mergeCell ref="AC150:AC151"/>
    <mergeCell ref="AD150:AD151"/>
    <mergeCell ref="AE150:AE151"/>
    <mergeCell ref="AF150:AG151"/>
    <mergeCell ref="AH150:AH151"/>
    <mergeCell ref="T150:T151"/>
    <mergeCell ref="U150:V151"/>
    <mergeCell ref="W150:W151"/>
    <mergeCell ref="X150:X151"/>
    <mergeCell ref="Y150:Z151"/>
    <mergeCell ref="AA150:AA151"/>
    <mergeCell ref="M150:M151"/>
    <mergeCell ref="N150:O151"/>
    <mergeCell ref="P150:P151"/>
    <mergeCell ref="Q150:Q151"/>
    <mergeCell ref="R150:R151"/>
    <mergeCell ref="S150:S151"/>
    <mergeCell ref="AH148:AH149"/>
    <mergeCell ref="B150:B151"/>
    <mergeCell ref="C150:D151"/>
    <mergeCell ref="E150:E151"/>
    <mergeCell ref="F150:F151"/>
    <mergeCell ref="G150:G151"/>
    <mergeCell ref="H150:H151"/>
    <mergeCell ref="I150:I151"/>
    <mergeCell ref="J150:K151"/>
    <mergeCell ref="L150:L151"/>
    <mergeCell ref="AA148:AA149"/>
    <mergeCell ref="AB148:AB149"/>
    <mergeCell ref="AC148:AC149"/>
    <mergeCell ref="AD148:AD149"/>
    <mergeCell ref="AE148:AE149"/>
    <mergeCell ref="AF148:AG149"/>
    <mergeCell ref="S148:S149"/>
    <mergeCell ref="T148:T149"/>
    <mergeCell ref="U148:V149"/>
    <mergeCell ref="W148:W149"/>
    <mergeCell ref="X148:X149"/>
    <mergeCell ref="Y148:Z149"/>
    <mergeCell ref="L148:L149"/>
    <mergeCell ref="M148:M149"/>
    <mergeCell ref="N148:O149"/>
    <mergeCell ref="P148:P149"/>
    <mergeCell ref="Q148:Q149"/>
    <mergeCell ref="R148:R149"/>
    <mergeCell ref="AG146:AG147"/>
    <mergeCell ref="AH146:AH147"/>
    <mergeCell ref="B148:B149"/>
    <mergeCell ref="C148:D149"/>
    <mergeCell ref="E148:E149"/>
    <mergeCell ref="F148:F149"/>
    <mergeCell ref="G148:G149"/>
    <mergeCell ref="H148:H149"/>
    <mergeCell ref="I148:I149"/>
    <mergeCell ref="J148:K149"/>
    <mergeCell ref="AA146:AA147"/>
    <mergeCell ref="AB146:AB147"/>
    <mergeCell ref="AC146:AC147"/>
    <mergeCell ref="AD146:AD147"/>
    <mergeCell ref="AE146:AE147"/>
    <mergeCell ref="AF146:AF147"/>
    <mergeCell ref="U146:U147"/>
    <mergeCell ref="V146:V147"/>
    <mergeCell ref="W146:W147"/>
    <mergeCell ref="X146:X147"/>
    <mergeCell ref="Y146:Y147"/>
    <mergeCell ref="Z146:Z147"/>
    <mergeCell ref="O146:O147"/>
    <mergeCell ref="P146:P147"/>
    <mergeCell ref="Q146:Q147"/>
    <mergeCell ref="R146:R147"/>
    <mergeCell ref="S146:S147"/>
    <mergeCell ref="T146:T147"/>
    <mergeCell ref="I146:I147"/>
    <mergeCell ref="J146:J147"/>
    <mergeCell ref="K146:K147"/>
    <mergeCell ref="L146:L147"/>
    <mergeCell ref="M146:M147"/>
    <mergeCell ref="N146:N147"/>
    <mergeCell ref="Y145:AA145"/>
    <mergeCell ref="AC145:AD145"/>
    <mergeCell ref="AF145:AH145"/>
    <mergeCell ref="B146:B147"/>
    <mergeCell ref="C146:C147"/>
    <mergeCell ref="D146:D147"/>
    <mergeCell ref="E146:E147"/>
    <mergeCell ref="F146:F147"/>
    <mergeCell ref="G146:G147"/>
    <mergeCell ref="H146:H147"/>
    <mergeCell ref="C145:E145"/>
    <mergeCell ref="G145:H145"/>
    <mergeCell ref="J145:L145"/>
    <mergeCell ref="N145:P145"/>
    <mergeCell ref="R145:S145"/>
    <mergeCell ref="U145:W145"/>
    <mergeCell ref="AB142:AB143"/>
    <mergeCell ref="AC142:AD143"/>
    <mergeCell ref="AE142:AE143"/>
    <mergeCell ref="AF142:AH142"/>
    <mergeCell ref="AF143:AH143"/>
    <mergeCell ref="C144:AH144"/>
    <mergeCell ref="R142:S143"/>
    <mergeCell ref="T142:T143"/>
    <mergeCell ref="U142:W142"/>
    <mergeCell ref="U143:W143"/>
    <mergeCell ref="X142:X143"/>
    <mergeCell ref="Y142:AA142"/>
    <mergeCell ref="Y143:AA143"/>
    <mergeCell ref="J142:L142"/>
    <mergeCell ref="J143:L143"/>
    <mergeCell ref="M142:M143"/>
    <mergeCell ref="N142:P142"/>
    <mergeCell ref="N143:P143"/>
    <mergeCell ref="Q142:Q143"/>
    <mergeCell ref="B142:B143"/>
    <mergeCell ref="C142:E142"/>
    <mergeCell ref="C143:E143"/>
    <mergeCell ref="F142:F143"/>
    <mergeCell ref="G142:H143"/>
    <mergeCell ref="I142:I143"/>
    <mergeCell ref="M40:M41"/>
    <mergeCell ref="B138:AH138"/>
    <mergeCell ref="C140:AH140"/>
    <mergeCell ref="C141:L141"/>
    <mergeCell ref="N141:W141"/>
    <mergeCell ref="Y141:AH141"/>
    <mergeCell ref="B46:AH46"/>
    <mergeCell ref="B47:AH47"/>
    <mergeCell ref="B48:AH48"/>
    <mergeCell ref="B49:AH49"/>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M32:M33"/>
    <mergeCell ref="B34:B35"/>
    <mergeCell ref="C34:D35"/>
    <mergeCell ref="E34:E35"/>
    <mergeCell ref="F34:F35"/>
    <mergeCell ref="G34:H35"/>
    <mergeCell ref="I34:I35"/>
    <mergeCell ref="J34:J35"/>
    <mergeCell ref="K34:L35"/>
    <mergeCell ref="M34:M35"/>
    <mergeCell ref="K30:L31"/>
    <mergeCell ref="M30:M31"/>
    <mergeCell ref="B32:B33"/>
    <mergeCell ref="C32:D33"/>
    <mergeCell ref="E32:E33"/>
    <mergeCell ref="F32:F33"/>
    <mergeCell ref="G32:H33"/>
    <mergeCell ref="I32:I33"/>
    <mergeCell ref="J32:J33"/>
    <mergeCell ref="K32:L33"/>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I25:I26"/>
    <mergeCell ref="J25:J26"/>
    <mergeCell ref="K25:L26"/>
    <mergeCell ref="M25:M26"/>
    <mergeCell ref="C27:E27"/>
    <mergeCell ref="G27:I27"/>
    <mergeCell ref="K27:M27"/>
    <mergeCell ref="I23:I24"/>
    <mergeCell ref="J23:J24"/>
    <mergeCell ref="K23:K24"/>
    <mergeCell ref="L23:L24"/>
    <mergeCell ref="M23:M24"/>
    <mergeCell ref="B25:B26"/>
    <mergeCell ref="C25:D26"/>
    <mergeCell ref="E25:E26"/>
    <mergeCell ref="F25:F26"/>
    <mergeCell ref="G25:H26"/>
    <mergeCell ref="C22:E22"/>
    <mergeCell ref="G22:I22"/>
    <mergeCell ref="K22:M22"/>
    <mergeCell ref="B23:B24"/>
    <mergeCell ref="C23:C24"/>
    <mergeCell ref="D23:D24"/>
    <mergeCell ref="E23:E24"/>
    <mergeCell ref="F23:F24"/>
    <mergeCell ref="G23:G24"/>
    <mergeCell ref="H23:H24"/>
    <mergeCell ref="B17:M17"/>
    <mergeCell ref="C19:M19"/>
    <mergeCell ref="C20:E20"/>
    <mergeCell ref="G20:I20"/>
    <mergeCell ref="K20:M20"/>
    <mergeCell ref="C21:M21"/>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
  <sheetViews>
    <sheetView showGridLines="0" workbookViewId="0"/>
  </sheetViews>
  <sheetFormatPr defaultRowHeight="15"/>
  <cols>
    <col min="1" max="1" width="36.5703125" bestFit="1" customWidth="1"/>
    <col min="2" max="2" width="14.5703125" customWidth="1"/>
    <col min="3" max="3" width="4.42578125" customWidth="1"/>
    <col min="4" max="4" width="14.5703125" customWidth="1"/>
    <col min="5" max="5" width="4.42578125" customWidth="1"/>
    <col min="6" max="6" width="14.5703125" customWidth="1"/>
    <col min="7" max="7" width="4.42578125" customWidth="1"/>
    <col min="8" max="8" width="19.5703125" customWidth="1"/>
  </cols>
  <sheetData>
    <row r="1" spans="1:8" ht="15" customHeight="1">
      <c r="A1" s="1" t="s">
        <v>2337</v>
      </c>
      <c r="B1" s="8" t="s">
        <v>1</v>
      </c>
      <c r="C1" s="8"/>
      <c r="D1" s="8"/>
      <c r="E1" s="8"/>
      <c r="F1" s="8"/>
      <c r="G1" s="8"/>
      <c r="H1" s="1"/>
    </row>
    <row r="2" spans="1:8" ht="30">
      <c r="A2" s="1" t="s">
        <v>32</v>
      </c>
      <c r="B2" s="8" t="s">
        <v>2</v>
      </c>
      <c r="C2" s="8"/>
      <c r="D2" s="8" t="s">
        <v>33</v>
      </c>
      <c r="E2" s="8"/>
      <c r="F2" s="8" t="s">
        <v>94</v>
      </c>
      <c r="G2" s="8"/>
      <c r="H2" s="1" t="s">
        <v>164</v>
      </c>
    </row>
    <row r="3" spans="1:8" ht="30">
      <c r="A3" s="3" t="s">
        <v>1049</v>
      </c>
      <c r="B3" s="4"/>
      <c r="C3" s="4"/>
      <c r="D3" s="4"/>
      <c r="E3" s="4"/>
      <c r="F3" s="4"/>
      <c r="G3" s="4"/>
      <c r="H3" s="4"/>
    </row>
    <row r="4" spans="1:8">
      <c r="A4" s="2" t="s">
        <v>54</v>
      </c>
      <c r="B4" s="6">
        <v>37925</v>
      </c>
      <c r="C4" s="4"/>
      <c r="D4" s="6">
        <v>39667</v>
      </c>
      <c r="E4" s="4"/>
      <c r="F4" s="6">
        <v>37803</v>
      </c>
      <c r="G4" s="4"/>
      <c r="H4" s="6">
        <v>27440</v>
      </c>
    </row>
    <row r="5" spans="1:8" ht="30">
      <c r="A5" s="2" t="s">
        <v>2338</v>
      </c>
      <c r="B5" s="7">
        <v>4966</v>
      </c>
      <c r="C5" s="9" t="s">
        <v>100</v>
      </c>
      <c r="D5" s="7">
        <v>8414</v>
      </c>
      <c r="E5" s="9" t="s">
        <v>100</v>
      </c>
      <c r="F5" s="7">
        <v>15134</v>
      </c>
      <c r="G5" s="9" t="s">
        <v>100</v>
      </c>
      <c r="H5" s="4"/>
    </row>
    <row r="6" spans="1:8" ht="30">
      <c r="A6" s="2" t="s">
        <v>2339</v>
      </c>
      <c r="B6" s="6">
        <v>6708</v>
      </c>
      <c r="C6" s="4"/>
      <c r="D6" s="6">
        <v>6550</v>
      </c>
      <c r="E6" s="4"/>
      <c r="F6" s="6">
        <v>4771</v>
      </c>
      <c r="G6" s="4"/>
      <c r="H6" s="4"/>
    </row>
    <row r="7" spans="1:8">
      <c r="A7" s="11"/>
      <c r="B7" s="11"/>
      <c r="C7" s="11"/>
      <c r="D7" s="11"/>
      <c r="E7" s="11"/>
      <c r="F7" s="11"/>
      <c r="G7" s="11"/>
      <c r="H7" s="11"/>
    </row>
    <row r="8" spans="1:8" ht="15" customHeight="1">
      <c r="A8" s="2" t="s">
        <v>100</v>
      </c>
      <c r="B8" s="12" t="s">
        <v>1062</v>
      </c>
      <c r="C8" s="12"/>
      <c r="D8" s="12"/>
      <c r="E8" s="12"/>
      <c r="F8" s="12"/>
      <c r="G8" s="12"/>
      <c r="H8" s="12"/>
    </row>
  </sheetData>
  <mergeCells count="6">
    <mergeCell ref="B1:G1"/>
    <mergeCell ref="B2:C2"/>
    <mergeCell ref="D2:E2"/>
    <mergeCell ref="F2:G2"/>
    <mergeCell ref="A7:H7"/>
    <mergeCell ref="B8:H8"/>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90">
      <c r="A1" s="1" t="s">
        <v>2340</v>
      </c>
      <c r="B1" s="8" t="s">
        <v>2</v>
      </c>
      <c r="C1" s="8" t="s">
        <v>33</v>
      </c>
    </row>
    <row r="2" spans="1:3" ht="30">
      <c r="A2" s="1" t="s">
        <v>32</v>
      </c>
      <c r="B2" s="8"/>
      <c r="C2" s="8"/>
    </row>
    <row r="3" spans="1:3" ht="30">
      <c r="A3" s="3" t="s">
        <v>2330</v>
      </c>
      <c r="B3" s="4"/>
      <c r="C3" s="4"/>
    </row>
    <row r="4" spans="1:3" ht="30">
      <c r="A4" s="2" t="s">
        <v>2335</v>
      </c>
      <c r="B4" s="6">
        <v>1636592</v>
      </c>
      <c r="C4" s="6">
        <v>1766982</v>
      </c>
    </row>
    <row r="5" spans="1:3">
      <c r="A5" s="2" t="s">
        <v>1554</v>
      </c>
      <c r="B5" s="4"/>
      <c r="C5" s="4"/>
    </row>
    <row r="6" spans="1:3" ht="30">
      <c r="A6" s="3" t="s">
        <v>2330</v>
      </c>
      <c r="B6" s="4"/>
      <c r="C6" s="4"/>
    </row>
    <row r="7" spans="1:3" ht="30">
      <c r="A7" s="2" t="s">
        <v>2335</v>
      </c>
      <c r="B7" s="7">
        <v>636086</v>
      </c>
      <c r="C7" s="7">
        <v>765751</v>
      </c>
    </row>
    <row r="8" spans="1:3">
      <c r="A8" s="2" t="s">
        <v>1555</v>
      </c>
      <c r="B8" s="4"/>
      <c r="C8" s="4"/>
    </row>
    <row r="9" spans="1:3" ht="30">
      <c r="A9" s="3" t="s">
        <v>2330</v>
      </c>
      <c r="B9" s="4"/>
      <c r="C9" s="4"/>
    </row>
    <row r="10" spans="1:3" ht="30">
      <c r="A10" s="2" t="s">
        <v>2335</v>
      </c>
      <c r="B10" s="7">
        <v>13978</v>
      </c>
      <c r="C10" s="7">
        <v>20222</v>
      </c>
    </row>
    <row r="11" spans="1:3">
      <c r="A11" s="2" t="s">
        <v>1557</v>
      </c>
      <c r="B11" s="4"/>
      <c r="C11" s="4"/>
    </row>
    <row r="12" spans="1:3" ht="30">
      <c r="A12" s="3" t="s">
        <v>2330</v>
      </c>
      <c r="B12" s="4"/>
      <c r="C12" s="4"/>
    </row>
    <row r="13" spans="1:3" ht="30">
      <c r="A13" s="2" t="s">
        <v>2335</v>
      </c>
      <c r="B13" s="6">
        <v>986528</v>
      </c>
      <c r="C13" s="6">
        <v>981009</v>
      </c>
    </row>
  </sheetData>
  <mergeCells count="2">
    <mergeCell ref="B1:B2"/>
    <mergeCell ref="C1:C2"/>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23" bestFit="1" customWidth="1"/>
    <col min="3" max="3" width="24" bestFit="1" customWidth="1"/>
    <col min="4" max="4" width="12.28515625" bestFit="1" customWidth="1"/>
  </cols>
  <sheetData>
    <row r="1" spans="1:4" ht="45" customHeight="1">
      <c r="A1" s="8" t="s">
        <v>2341</v>
      </c>
      <c r="B1" s="8" t="s">
        <v>1</v>
      </c>
      <c r="C1" s="8"/>
      <c r="D1" s="8"/>
    </row>
    <row r="2" spans="1:4">
      <c r="A2" s="8"/>
      <c r="B2" s="1" t="s">
        <v>2</v>
      </c>
      <c r="C2" s="1" t="s">
        <v>33</v>
      </c>
      <c r="D2" s="1" t="s">
        <v>94</v>
      </c>
    </row>
    <row r="3" spans="1:4">
      <c r="A3" s="3" t="s">
        <v>2342</v>
      </c>
      <c r="B3" s="4"/>
      <c r="C3" s="4"/>
      <c r="D3" s="4"/>
    </row>
    <row r="4" spans="1:4" ht="30">
      <c r="A4" s="2" t="s">
        <v>225</v>
      </c>
      <c r="B4" s="6">
        <v>175754000</v>
      </c>
      <c r="C4" s="6">
        <v>150417000</v>
      </c>
      <c r="D4" s="6">
        <v>38063000</v>
      </c>
    </row>
    <row r="5" spans="1:4">
      <c r="A5" s="2" t="s">
        <v>2343</v>
      </c>
      <c r="B5" s="7">
        <v>4612000</v>
      </c>
      <c r="C5" s="7">
        <v>5182000</v>
      </c>
      <c r="D5" s="7">
        <v>5197000</v>
      </c>
    </row>
    <row r="6" spans="1:4" ht="30">
      <c r="A6" s="2" t="s">
        <v>2344</v>
      </c>
      <c r="B6" s="4">
        <v>0</v>
      </c>
      <c r="C6" s="7">
        <v>6667000</v>
      </c>
      <c r="D6" s="7">
        <v>8933000</v>
      </c>
    </row>
    <row r="7" spans="1:4" ht="30">
      <c r="A7" s="2" t="s">
        <v>1802</v>
      </c>
      <c r="B7" s="4"/>
      <c r="C7" s="4"/>
      <c r="D7" s="4"/>
    </row>
    <row r="8" spans="1:4">
      <c r="A8" s="3" t="s">
        <v>2342</v>
      </c>
      <c r="B8" s="4"/>
      <c r="C8" s="4"/>
      <c r="D8" s="4"/>
    </row>
    <row r="9" spans="1:4" ht="45">
      <c r="A9" s="2" t="s">
        <v>2345</v>
      </c>
      <c r="B9" s="4" t="s">
        <v>2346</v>
      </c>
      <c r="C9" s="4" t="s">
        <v>2347</v>
      </c>
      <c r="D9" s="4"/>
    </row>
    <row r="10" spans="1:4" ht="45">
      <c r="A10" s="2" t="s">
        <v>2348</v>
      </c>
      <c r="B10" s="4"/>
      <c r="C10" s="4"/>
      <c r="D10" s="4"/>
    </row>
    <row r="11" spans="1:4">
      <c r="A11" s="3" t="s">
        <v>2342</v>
      </c>
      <c r="B11" s="4"/>
      <c r="C11" s="4"/>
      <c r="D11" s="4"/>
    </row>
    <row r="12" spans="1:4" ht="30">
      <c r="A12" s="2" t="s">
        <v>2349</v>
      </c>
      <c r="B12" s="6">
        <v>11100000</v>
      </c>
      <c r="C12" s="6">
        <v>13400000</v>
      </c>
      <c r="D12" s="4"/>
    </row>
    <row r="13" spans="1:4" ht="30">
      <c r="A13" s="2" t="s">
        <v>1806</v>
      </c>
      <c r="B13" s="4"/>
      <c r="C13" s="4"/>
      <c r="D13" s="4"/>
    </row>
    <row r="14" spans="1:4">
      <c r="A14" s="3" t="s">
        <v>2342</v>
      </c>
      <c r="B14" s="4"/>
      <c r="C14" s="4"/>
      <c r="D14" s="4"/>
    </row>
    <row r="15" spans="1:4" ht="45">
      <c r="A15" s="2" t="s">
        <v>2345</v>
      </c>
      <c r="B15" s="4" t="s">
        <v>2350</v>
      </c>
      <c r="C15" s="4" t="s">
        <v>2351</v>
      </c>
      <c r="D15" s="4"/>
    </row>
  </sheetData>
  <mergeCells count="2">
    <mergeCell ref="A1:A2"/>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4" bestFit="1" customWidth="1"/>
    <col min="3" max="3" width="25" bestFit="1" customWidth="1"/>
  </cols>
  <sheetData>
    <row r="1" spans="1:3" ht="45" customHeight="1">
      <c r="A1" s="8" t="s">
        <v>2352</v>
      </c>
      <c r="B1" s="8" t="s">
        <v>1</v>
      </c>
      <c r="C1" s="8"/>
    </row>
    <row r="2" spans="1:3">
      <c r="A2" s="8"/>
      <c r="B2" s="1" t="s">
        <v>2</v>
      </c>
      <c r="C2" s="1" t="s">
        <v>33</v>
      </c>
    </row>
    <row r="3" spans="1:3" ht="30">
      <c r="A3" s="2" t="s">
        <v>2049</v>
      </c>
      <c r="B3" s="4"/>
      <c r="C3" s="4"/>
    </row>
    <row r="4" spans="1:3" ht="30">
      <c r="A4" s="3" t="s">
        <v>2330</v>
      </c>
      <c r="B4" s="4"/>
      <c r="C4" s="4"/>
    </row>
    <row r="5" spans="1:3" ht="30">
      <c r="A5" s="2" t="s">
        <v>2335</v>
      </c>
      <c r="B5" s="6">
        <v>2200000000</v>
      </c>
      <c r="C5" s="6">
        <v>2300000000</v>
      </c>
    </row>
    <row r="6" spans="1:3" ht="45">
      <c r="A6" s="2" t="s">
        <v>2345</v>
      </c>
      <c r="B6" s="4" t="s">
        <v>2353</v>
      </c>
      <c r="C6" s="4" t="s">
        <v>2354</v>
      </c>
    </row>
    <row r="7" spans="1:3" ht="30">
      <c r="A7" s="2" t="s">
        <v>2334</v>
      </c>
      <c r="B7" s="4"/>
      <c r="C7" s="4"/>
    </row>
    <row r="8" spans="1:3" ht="30">
      <c r="A8" s="3" t="s">
        <v>2330</v>
      </c>
      <c r="B8" s="4"/>
      <c r="C8" s="4"/>
    </row>
    <row r="9" spans="1:3" ht="30">
      <c r="A9" s="2" t="s">
        <v>2335</v>
      </c>
      <c r="B9" s="7">
        <v>3800000000</v>
      </c>
      <c r="C9" s="7">
        <v>3900000000</v>
      </c>
    </row>
    <row r="10" spans="1:3" ht="60">
      <c r="A10" s="2" t="s">
        <v>2355</v>
      </c>
      <c r="B10" s="4"/>
      <c r="C10" s="4"/>
    </row>
    <row r="11" spans="1:3" ht="30">
      <c r="A11" s="3" t="s">
        <v>2330</v>
      </c>
      <c r="B11" s="4"/>
      <c r="C11" s="4"/>
    </row>
    <row r="12" spans="1:3" ht="30">
      <c r="A12" s="2" t="s">
        <v>2349</v>
      </c>
      <c r="B12" s="6">
        <v>26800000</v>
      </c>
      <c r="C12" s="6">
        <v>26300000</v>
      </c>
    </row>
  </sheetData>
  <mergeCells count="2">
    <mergeCell ref="A1:A2"/>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cols>
    <col min="1" max="1" width="36.5703125" bestFit="1" customWidth="1"/>
    <col min="2" max="4" width="12.28515625" bestFit="1" customWidth="1"/>
  </cols>
  <sheetData>
    <row r="1" spans="1:4" ht="60" customHeight="1">
      <c r="A1" s="8" t="s">
        <v>2356</v>
      </c>
      <c r="B1" s="8" t="s">
        <v>1</v>
      </c>
      <c r="C1" s="8"/>
      <c r="D1" s="8"/>
    </row>
    <row r="2" spans="1:4">
      <c r="A2" s="8"/>
      <c r="B2" s="1" t="s">
        <v>2</v>
      </c>
      <c r="C2" s="1" t="s">
        <v>33</v>
      </c>
      <c r="D2" s="1" t="s">
        <v>94</v>
      </c>
    </row>
    <row r="3" spans="1:4" ht="45">
      <c r="A3" s="3" t="s">
        <v>2357</v>
      </c>
      <c r="B3" s="4"/>
      <c r="C3" s="4"/>
      <c r="D3" s="4"/>
    </row>
    <row r="4" spans="1:4">
      <c r="A4" s="2" t="s">
        <v>2358</v>
      </c>
      <c r="B4" s="6">
        <v>1300000</v>
      </c>
      <c r="C4" s="6">
        <v>1300000</v>
      </c>
      <c r="D4" s="6">
        <v>1300000</v>
      </c>
    </row>
    <row r="5" spans="1:4" ht="30">
      <c r="A5" s="2" t="s">
        <v>2359</v>
      </c>
      <c r="B5" s="7">
        <v>1375000</v>
      </c>
      <c r="C5" s="4"/>
      <c r="D5" s="4"/>
    </row>
    <row r="6" spans="1:4" ht="30">
      <c r="A6" s="2" t="s">
        <v>2360</v>
      </c>
      <c r="B6" s="7">
        <v>1378000</v>
      </c>
      <c r="C6" s="4"/>
      <c r="D6" s="4"/>
    </row>
    <row r="7" spans="1:4" ht="30">
      <c r="A7" s="2" t="s">
        <v>2361</v>
      </c>
      <c r="B7" s="7">
        <v>1400000</v>
      </c>
      <c r="C7" s="4"/>
      <c r="D7" s="4"/>
    </row>
    <row r="8" spans="1:4" ht="30">
      <c r="A8" s="2" t="s">
        <v>2362</v>
      </c>
      <c r="B8" s="7">
        <v>1388000</v>
      </c>
      <c r="C8" s="4"/>
      <c r="D8" s="4"/>
    </row>
    <row r="9" spans="1:4" ht="30">
      <c r="A9" s="2" t="s">
        <v>2363</v>
      </c>
      <c r="B9" s="7">
        <v>1389000</v>
      </c>
      <c r="C9" s="4"/>
      <c r="D9" s="4"/>
    </row>
    <row r="10" spans="1:4" ht="30">
      <c r="A10" s="2" t="s">
        <v>2364</v>
      </c>
      <c r="B10" s="7">
        <v>6951000</v>
      </c>
      <c r="C10" s="4"/>
      <c r="D10" s="4"/>
    </row>
    <row r="11" spans="1:4" ht="30">
      <c r="A11" s="2" t="s">
        <v>2365</v>
      </c>
      <c r="B11" s="7">
        <v>13881000</v>
      </c>
      <c r="C11" s="4"/>
      <c r="D11" s="4"/>
    </row>
    <row r="12" spans="1:4" ht="30">
      <c r="A12" s="3" t="s">
        <v>2366</v>
      </c>
      <c r="B12" s="4"/>
      <c r="C12" s="4"/>
      <c r="D12" s="4"/>
    </row>
    <row r="13" spans="1:4" ht="30">
      <c r="A13" s="2" t="s">
        <v>2367</v>
      </c>
      <c r="B13" s="7">
        <v>773000</v>
      </c>
      <c r="C13" s="4"/>
      <c r="D13" s="4"/>
    </row>
    <row r="14" spans="1:4" ht="30">
      <c r="A14" s="2" t="s">
        <v>2368</v>
      </c>
      <c r="B14" s="7">
        <v>209000</v>
      </c>
      <c r="C14" s="4"/>
      <c r="D14" s="4"/>
    </row>
    <row r="15" spans="1:4" ht="30">
      <c r="A15" s="2" t="s">
        <v>2369</v>
      </c>
      <c r="B15" s="7">
        <v>88000</v>
      </c>
      <c r="C15" s="4"/>
      <c r="D15" s="4"/>
    </row>
    <row r="16" spans="1:4" ht="30">
      <c r="A16" s="2" t="s">
        <v>2370</v>
      </c>
      <c r="B16" s="4">
        <v>0</v>
      </c>
      <c r="C16" s="4"/>
      <c r="D16" s="4"/>
    </row>
    <row r="17" spans="1:4" ht="30">
      <c r="A17" s="2" t="s">
        <v>2371</v>
      </c>
      <c r="B17" s="4">
        <v>0</v>
      </c>
      <c r="C17" s="4"/>
      <c r="D17" s="4"/>
    </row>
    <row r="18" spans="1:4" ht="30">
      <c r="A18" s="2" t="s">
        <v>2372</v>
      </c>
      <c r="B18" s="4">
        <v>0</v>
      </c>
      <c r="C18" s="4"/>
      <c r="D18" s="4"/>
    </row>
    <row r="19" spans="1:4">
      <c r="A19" s="2" t="s">
        <v>2373</v>
      </c>
      <c r="B19" s="7">
        <v>1070000</v>
      </c>
      <c r="C19" s="4"/>
      <c r="D19" s="4"/>
    </row>
    <row r="20" spans="1:4" ht="30">
      <c r="A20" s="2" t="s">
        <v>2374</v>
      </c>
      <c r="B20" s="4"/>
      <c r="C20" s="4"/>
      <c r="D20" s="4"/>
    </row>
    <row r="21" spans="1:4" ht="30">
      <c r="A21" s="3" t="s">
        <v>2330</v>
      </c>
      <c r="B21" s="4"/>
      <c r="C21" s="4"/>
      <c r="D21" s="4"/>
    </row>
    <row r="22" spans="1:4" ht="30">
      <c r="A22" s="2" t="s">
        <v>2375</v>
      </c>
      <c r="B22" s="7">
        <v>29700000</v>
      </c>
      <c r="C22" s="7">
        <v>54800000</v>
      </c>
      <c r="D22" s="4"/>
    </row>
    <row r="23" spans="1:4">
      <c r="A23" s="2" t="s">
        <v>2376</v>
      </c>
      <c r="B23" s="4"/>
      <c r="C23" s="4"/>
      <c r="D23" s="4"/>
    </row>
    <row r="24" spans="1:4" ht="30">
      <c r="A24" s="3" t="s">
        <v>2330</v>
      </c>
      <c r="B24" s="4"/>
      <c r="C24" s="4"/>
      <c r="D24" s="4"/>
    </row>
    <row r="25" spans="1:4" ht="30">
      <c r="A25" s="2" t="s">
        <v>2375</v>
      </c>
      <c r="B25" s="6">
        <v>4000000</v>
      </c>
      <c r="C25" s="6">
        <v>26300000</v>
      </c>
      <c r="D25" s="4"/>
    </row>
  </sheetData>
  <mergeCells count="2">
    <mergeCell ref="A1:A2"/>
    <mergeCell ref="B1:D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4.28515625" bestFit="1" customWidth="1"/>
  </cols>
  <sheetData>
    <row r="1" spans="1:3" ht="30">
      <c r="A1" s="1" t="s">
        <v>2377</v>
      </c>
      <c r="B1" s="1" t="s">
        <v>2</v>
      </c>
      <c r="C1" s="1" t="s">
        <v>33</v>
      </c>
    </row>
    <row r="2" spans="1:3" ht="45">
      <c r="A2" s="3" t="s">
        <v>2378</v>
      </c>
      <c r="B2" s="4"/>
      <c r="C2" s="4"/>
    </row>
    <row r="3" spans="1:3" ht="45">
      <c r="A3" s="2" t="s">
        <v>2379</v>
      </c>
      <c r="B3" s="6">
        <v>200000</v>
      </c>
      <c r="C3" s="6">
        <v>0</v>
      </c>
    </row>
    <row r="4" spans="1:3">
      <c r="A4" s="2" t="s">
        <v>2380</v>
      </c>
      <c r="B4" s="4"/>
      <c r="C4" s="4"/>
    </row>
    <row r="5" spans="1:3" ht="45">
      <c r="A5" s="3" t="s">
        <v>2378</v>
      </c>
      <c r="B5" s="4"/>
      <c r="C5" s="4"/>
    </row>
    <row r="6" spans="1:3" ht="30">
      <c r="A6" s="2" t="s">
        <v>2381</v>
      </c>
      <c r="B6" s="6">
        <v>5500000000</v>
      </c>
      <c r="C6" s="6">
        <v>6800000000</v>
      </c>
    </row>
    <row r="7" spans="1:3" ht="30">
      <c r="A7" s="2" t="s">
        <v>2382</v>
      </c>
      <c r="B7" s="236">
        <v>0.38</v>
      </c>
      <c r="C7" s="236">
        <v>0.51</v>
      </c>
    </row>
    <row r="8" spans="1:3" ht="45">
      <c r="A8" s="2" t="s">
        <v>2383</v>
      </c>
      <c r="B8" s="236">
        <v>0.73</v>
      </c>
      <c r="C8" s="236">
        <v>0.73</v>
      </c>
    </row>
  </sheetData>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5"/>
  <sheetViews>
    <sheetView showGridLines="0" workbookViewId="0"/>
  </sheetViews>
  <sheetFormatPr defaultRowHeight="15"/>
  <cols>
    <col min="1" max="1" width="36.5703125" bestFit="1" customWidth="1"/>
    <col min="2" max="3" width="12.28515625" bestFit="1" customWidth="1"/>
  </cols>
  <sheetData>
    <row r="1" spans="1:3" ht="45">
      <c r="A1" s="1" t="s">
        <v>2384</v>
      </c>
      <c r="B1" s="8" t="s">
        <v>2</v>
      </c>
      <c r="C1" s="8" t="s">
        <v>33</v>
      </c>
    </row>
    <row r="2" spans="1:3" ht="30">
      <c r="A2" s="1" t="s">
        <v>32</v>
      </c>
      <c r="B2" s="8"/>
      <c r="C2" s="8"/>
    </row>
    <row r="3" spans="1:3" ht="45">
      <c r="A3" s="3" t="s">
        <v>2378</v>
      </c>
      <c r="B3" s="4"/>
      <c r="C3" s="4"/>
    </row>
    <row r="4" spans="1:3">
      <c r="A4" s="2" t="s">
        <v>1865</v>
      </c>
      <c r="B4" s="6">
        <v>4177</v>
      </c>
      <c r="C4" s="6">
        <v>19718</v>
      </c>
    </row>
    <row r="5" spans="1:3">
      <c r="A5" s="2" t="s">
        <v>1866</v>
      </c>
      <c r="B5" s="7">
        <v>38217</v>
      </c>
      <c r="C5" s="7">
        <v>64388</v>
      </c>
    </row>
    <row r="6" spans="1:3" ht="30">
      <c r="A6" s="2" t="s">
        <v>2385</v>
      </c>
      <c r="B6" s="7">
        <v>3520075</v>
      </c>
      <c r="C6" s="7">
        <v>3193248</v>
      </c>
    </row>
    <row r="7" spans="1:3" ht="30">
      <c r="A7" s="2" t="s">
        <v>41</v>
      </c>
      <c r="B7" s="4">
        <v>421</v>
      </c>
      <c r="C7" s="7">
        <v>2617</v>
      </c>
    </row>
    <row r="8" spans="1:3" ht="30">
      <c r="A8" s="2" t="s">
        <v>2386</v>
      </c>
      <c r="B8" s="4"/>
      <c r="C8" s="4"/>
    </row>
    <row r="9" spans="1:3" ht="45">
      <c r="A9" s="3" t="s">
        <v>2378</v>
      </c>
      <c r="B9" s="4"/>
      <c r="C9" s="4"/>
    </row>
    <row r="10" spans="1:3">
      <c r="A10" s="2" t="s">
        <v>2387</v>
      </c>
      <c r="B10" s="7">
        <v>5973</v>
      </c>
      <c r="C10" s="7">
        <v>6238</v>
      </c>
    </row>
    <row r="11" spans="1:3" ht="30">
      <c r="A11" s="2" t="s">
        <v>2385</v>
      </c>
      <c r="B11" s="7">
        <v>5973</v>
      </c>
      <c r="C11" s="7">
        <v>4420</v>
      </c>
    </row>
    <row r="12" spans="1:3" ht="30">
      <c r="A12" s="2" t="s">
        <v>41</v>
      </c>
      <c r="B12" s="4"/>
      <c r="C12" s="7">
        <v>1818</v>
      </c>
    </row>
    <row r="13" spans="1:3" ht="45">
      <c r="A13" s="2" t="s">
        <v>2388</v>
      </c>
      <c r="B13" s="4"/>
      <c r="C13" s="4"/>
    </row>
    <row r="14" spans="1:3" ht="45">
      <c r="A14" s="3" t="s">
        <v>2378</v>
      </c>
      <c r="B14" s="4"/>
      <c r="C14" s="4"/>
    </row>
    <row r="15" spans="1:3">
      <c r="A15" s="2" t="s">
        <v>2387</v>
      </c>
      <c r="B15" s="4">
        <v>0</v>
      </c>
      <c r="C15" s="4">
        <v>0</v>
      </c>
    </row>
    <row r="16" spans="1:3" ht="30">
      <c r="A16" s="2" t="s">
        <v>2385</v>
      </c>
      <c r="B16" s="4">
        <v>0</v>
      </c>
      <c r="C16" s="4">
        <v>0</v>
      </c>
    </row>
    <row r="17" spans="1:3" ht="30">
      <c r="A17" s="2" t="s">
        <v>41</v>
      </c>
      <c r="B17" s="4"/>
      <c r="C17" s="4">
        <v>0</v>
      </c>
    </row>
    <row r="18" spans="1:3" ht="45">
      <c r="A18" s="2" t="s">
        <v>2389</v>
      </c>
      <c r="B18" s="4"/>
      <c r="C18" s="4"/>
    </row>
    <row r="19" spans="1:3" ht="45">
      <c r="A19" s="3" t="s">
        <v>2378</v>
      </c>
      <c r="B19" s="4"/>
      <c r="C19" s="4"/>
    </row>
    <row r="20" spans="1:3">
      <c r="A20" s="2" t="s">
        <v>2387</v>
      </c>
      <c r="B20" s="4">
        <v>0</v>
      </c>
      <c r="C20" s="4">
        <v>0</v>
      </c>
    </row>
    <row r="21" spans="1:3" ht="30">
      <c r="A21" s="2" t="s">
        <v>2385</v>
      </c>
      <c r="B21" s="4">
        <v>0</v>
      </c>
      <c r="C21" s="4">
        <v>0</v>
      </c>
    </row>
    <row r="22" spans="1:3" ht="30">
      <c r="A22" s="2" t="s">
        <v>41</v>
      </c>
      <c r="B22" s="4"/>
      <c r="C22" s="4">
        <v>0</v>
      </c>
    </row>
    <row r="23" spans="1:3" ht="45">
      <c r="A23" s="2" t="s">
        <v>2390</v>
      </c>
      <c r="B23" s="4"/>
      <c r="C23" s="4"/>
    </row>
    <row r="24" spans="1:3" ht="45">
      <c r="A24" s="3" t="s">
        <v>2378</v>
      </c>
      <c r="B24" s="4"/>
      <c r="C24" s="4"/>
    </row>
    <row r="25" spans="1:3">
      <c r="A25" s="2" t="s">
        <v>2387</v>
      </c>
      <c r="B25" s="7">
        <v>5973</v>
      </c>
      <c r="C25" s="7">
        <v>6238</v>
      </c>
    </row>
    <row r="26" spans="1:3" ht="30">
      <c r="A26" s="2" t="s">
        <v>2385</v>
      </c>
      <c r="B26" s="7">
        <v>5973</v>
      </c>
      <c r="C26" s="7">
        <v>4420</v>
      </c>
    </row>
    <row r="27" spans="1:3" ht="30">
      <c r="A27" s="2" t="s">
        <v>41</v>
      </c>
      <c r="B27" s="4"/>
      <c r="C27" s="7">
        <v>1818</v>
      </c>
    </row>
    <row r="28" spans="1:3" ht="30">
      <c r="A28" s="2" t="s">
        <v>2391</v>
      </c>
      <c r="B28" s="4"/>
      <c r="C28" s="4"/>
    </row>
    <row r="29" spans="1:3" ht="45">
      <c r="A29" s="3" t="s">
        <v>2378</v>
      </c>
      <c r="B29" s="4"/>
      <c r="C29" s="4"/>
    </row>
    <row r="30" spans="1:3">
      <c r="A30" s="2" t="s">
        <v>1865</v>
      </c>
      <c r="B30" s="7">
        <v>4177</v>
      </c>
      <c r="C30" s="7">
        <v>19718</v>
      </c>
    </row>
    <row r="31" spans="1:3">
      <c r="A31" s="2" t="s">
        <v>2387</v>
      </c>
      <c r="B31" s="7">
        <v>7374178</v>
      </c>
      <c r="C31" s="7">
        <v>9207406</v>
      </c>
    </row>
    <row r="32" spans="1:3">
      <c r="A32" s="2" t="s">
        <v>1866</v>
      </c>
      <c r="B32" s="7">
        <v>84844</v>
      </c>
      <c r="C32" s="7">
        <v>75708</v>
      </c>
    </row>
    <row r="33" spans="1:3" ht="30">
      <c r="A33" s="2" t="s">
        <v>2392</v>
      </c>
      <c r="B33" s="7">
        <v>84844</v>
      </c>
      <c r="C33" s="7">
        <v>75708</v>
      </c>
    </row>
    <row r="34" spans="1:3" ht="45">
      <c r="A34" s="2" t="s">
        <v>2393</v>
      </c>
      <c r="B34" s="4"/>
      <c r="C34" s="4"/>
    </row>
    <row r="35" spans="1:3" ht="45">
      <c r="A35" s="3" t="s">
        <v>2378</v>
      </c>
      <c r="B35" s="4"/>
      <c r="C35" s="4"/>
    </row>
    <row r="36" spans="1:3">
      <c r="A36" s="2" t="s">
        <v>1865</v>
      </c>
      <c r="B36" s="4">
        <v>0</v>
      </c>
      <c r="C36" s="4">
        <v>0</v>
      </c>
    </row>
    <row r="37" spans="1:3">
      <c r="A37" s="2" t="s">
        <v>2387</v>
      </c>
      <c r="B37" s="7">
        <v>1050691</v>
      </c>
      <c r="C37" s="7">
        <v>755633</v>
      </c>
    </row>
    <row r="38" spans="1:3">
      <c r="A38" s="2" t="s">
        <v>1866</v>
      </c>
      <c r="B38" s="4">
        <v>3</v>
      </c>
      <c r="C38" s="4">
        <v>1</v>
      </c>
    </row>
    <row r="39" spans="1:3" ht="30">
      <c r="A39" s="2" t="s">
        <v>2392</v>
      </c>
      <c r="B39" s="4">
        <v>3</v>
      </c>
      <c r="C39" s="4">
        <v>1</v>
      </c>
    </row>
    <row r="40" spans="1:3" ht="45">
      <c r="A40" s="2" t="s">
        <v>2394</v>
      </c>
      <c r="B40" s="4"/>
      <c r="C40" s="4"/>
    </row>
    <row r="41" spans="1:3" ht="45">
      <c r="A41" s="3" t="s">
        <v>2378</v>
      </c>
      <c r="B41" s="4"/>
      <c r="C41" s="4"/>
    </row>
    <row r="42" spans="1:3">
      <c r="A42" s="2" t="s">
        <v>1865</v>
      </c>
      <c r="B42" s="7">
        <v>4177</v>
      </c>
      <c r="C42" s="7">
        <v>19718</v>
      </c>
    </row>
    <row r="43" spans="1:3">
      <c r="A43" s="2" t="s">
        <v>2387</v>
      </c>
      <c r="B43" s="7">
        <v>851409</v>
      </c>
      <c r="C43" s="7">
        <v>1681742</v>
      </c>
    </row>
    <row r="44" spans="1:3">
      <c r="A44" s="2" t="s">
        <v>1866</v>
      </c>
      <c r="B44" s="7">
        <v>84841</v>
      </c>
      <c r="C44" s="7">
        <v>75472</v>
      </c>
    </row>
    <row r="45" spans="1:3" ht="30">
      <c r="A45" s="2" t="s">
        <v>2392</v>
      </c>
      <c r="B45" s="7">
        <v>84841</v>
      </c>
      <c r="C45" s="7">
        <v>75472</v>
      </c>
    </row>
    <row r="46" spans="1:3" ht="45">
      <c r="A46" s="2" t="s">
        <v>2395</v>
      </c>
      <c r="B46" s="4"/>
      <c r="C46" s="4"/>
    </row>
    <row r="47" spans="1:3" ht="45">
      <c r="A47" s="3" t="s">
        <v>2378</v>
      </c>
      <c r="B47" s="4"/>
      <c r="C47" s="4"/>
    </row>
    <row r="48" spans="1:3">
      <c r="A48" s="2" t="s">
        <v>1865</v>
      </c>
      <c r="B48" s="4">
        <v>0</v>
      </c>
      <c r="C48" s="4">
        <v>0</v>
      </c>
    </row>
    <row r="49" spans="1:3">
      <c r="A49" s="2" t="s">
        <v>2387</v>
      </c>
      <c r="B49" s="7">
        <v>5472078</v>
      </c>
      <c r="C49" s="7">
        <v>6770031</v>
      </c>
    </row>
    <row r="50" spans="1:3">
      <c r="A50" s="2" t="s">
        <v>1866</v>
      </c>
      <c r="B50" s="4">
        <v>0</v>
      </c>
      <c r="C50" s="4">
        <v>235</v>
      </c>
    </row>
    <row r="51" spans="1:3" ht="30">
      <c r="A51" s="2" t="s">
        <v>2392</v>
      </c>
      <c r="B51" s="4">
        <v>0</v>
      </c>
      <c r="C51" s="4">
        <v>235</v>
      </c>
    </row>
    <row r="52" spans="1:3" ht="75">
      <c r="A52" s="2" t="s">
        <v>2396</v>
      </c>
      <c r="B52" s="4"/>
      <c r="C52" s="4"/>
    </row>
    <row r="53" spans="1:3" ht="45">
      <c r="A53" s="3" t="s">
        <v>2378</v>
      </c>
      <c r="B53" s="4"/>
      <c r="C53" s="4"/>
    </row>
    <row r="54" spans="1:3">
      <c r="A54" s="2" t="s">
        <v>2397</v>
      </c>
      <c r="B54" s="7">
        <v>3631662</v>
      </c>
      <c r="C54" s="7">
        <v>5070366</v>
      </c>
    </row>
    <row r="55" spans="1:3" ht="90">
      <c r="A55" s="2" t="s">
        <v>2398</v>
      </c>
      <c r="B55" s="4"/>
      <c r="C55" s="4"/>
    </row>
    <row r="56" spans="1:3" ht="45">
      <c r="A56" s="3" t="s">
        <v>2378</v>
      </c>
      <c r="B56" s="4"/>
      <c r="C56" s="4"/>
    </row>
    <row r="57" spans="1:3">
      <c r="A57" s="2" t="s">
        <v>2397</v>
      </c>
      <c r="B57" s="4">
        <v>0</v>
      </c>
      <c r="C57" s="4">
        <v>0</v>
      </c>
    </row>
    <row r="58" spans="1:3" ht="90">
      <c r="A58" s="2" t="s">
        <v>2399</v>
      </c>
      <c r="B58" s="4"/>
      <c r="C58" s="4"/>
    </row>
    <row r="59" spans="1:3" ht="45">
      <c r="A59" s="3" t="s">
        <v>2378</v>
      </c>
      <c r="B59" s="4"/>
      <c r="C59" s="4"/>
    </row>
    <row r="60" spans="1:3">
      <c r="A60" s="2" t="s">
        <v>2397</v>
      </c>
      <c r="B60" s="4">
        <v>0</v>
      </c>
      <c r="C60" s="4">
        <v>0</v>
      </c>
    </row>
    <row r="61" spans="1:3" ht="90">
      <c r="A61" s="2" t="s">
        <v>2400</v>
      </c>
      <c r="B61" s="4"/>
      <c r="C61" s="4"/>
    </row>
    <row r="62" spans="1:3" ht="45">
      <c r="A62" s="3" t="s">
        <v>2378</v>
      </c>
      <c r="B62" s="4"/>
      <c r="C62" s="4"/>
    </row>
    <row r="63" spans="1:3">
      <c r="A63" s="2" t="s">
        <v>2397</v>
      </c>
      <c r="B63" s="7">
        <v>3631662</v>
      </c>
      <c r="C63" s="7">
        <v>5070366</v>
      </c>
    </row>
    <row r="64" spans="1:3" ht="75">
      <c r="A64" s="2" t="s">
        <v>2401</v>
      </c>
      <c r="B64" s="4"/>
      <c r="C64" s="4"/>
    </row>
    <row r="65" spans="1:3" ht="45">
      <c r="A65" s="3" t="s">
        <v>2378</v>
      </c>
      <c r="B65" s="4"/>
      <c r="C65" s="4"/>
    </row>
    <row r="66" spans="1:3">
      <c r="A66" s="2" t="s">
        <v>2397</v>
      </c>
      <c r="B66" s="7">
        <v>27619</v>
      </c>
      <c r="C66" s="7">
        <v>21234</v>
      </c>
    </row>
    <row r="67" spans="1:3" ht="90">
      <c r="A67" s="2" t="s">
        <v>2402</v>
      </c>
      <c r="B67" s="4"/>
      <c r="C67" s="4"/>
    </row>
    <row r="68" spans="1:3" ht="45">
      <c r="A68" s="3" t="s">
        <v>2378</v>
      </c>
      <c r="B68" s="4"/>
      <c r="C68" s="4"/>
    </row>
    <row r="69" spans="1:3">
      <c r="A69" s="2" t="s">
        <v>2397</v>
      </c>
      <c r="B69" s="4">
        <v>0</v>
      </c>
      <c r="C69" s="4">
        <v>0</v>
      </c>
    </row>
    <row r="70" spans="1:3" ht="90">
      <c r="A70" s="2" t="s">
        <v>2403</v>
      </c>
      <c r="B70" s="4"/>
      <c r="C70" s="4"/>
    </row>
    <row r="71" spans="1:3" ht="45">
      <c r="A71" s="3" t="s">
        <v>2378</v>
      </c>
      <c r="B71" s="4"/>
      <c r="C71" s="4"/>
    </row>
    <row r="72" spans="1:3">
      <c r="A72" s="2" t="s">
        <v>2397</v>
      </c>
      <c r="B72" s="4">
        <v>0</v>
      </c>
      <c r="C72" s="4">
        <v>0</v>
      </c>
    </row>
    <row r="73" spans="1:3" ht="90">
      <c r="A73" s="2" t="s">
        <v>2404</v>
      </c>
      <c r="B73" s="4"/>
      <c r="C73" s="4"/>
    </row>
    <row r="74" spans="1:3" ht="45">
      <c r="A74" s="3" t="s">
        <v>2378</v>
      </c>
      <c r="B74" s="4"/>
      <c r="C74" s="4"/>
    </row>
    <row r="75" spans="1:3">
      <c r="A75" s="2" t="s">
        <v>2397</v>
      </c>
      <c r="B75" s="7">
        <v>27619</v>
      </c>
      <c r="C75" s="7">
        <v>21234</v>
      </c>
    </row>
    <row r="76" spans="1:3" ht="75">
      <c r="A76" s="2" t="s">
        <v>2405</v>
      </c>
      <c r="B76" s="4"/>
      <c r="C76" s="4"/>
    </row>
    <row r="77" spans="1:3" ht="45">
      <c r="A77" s="3" t="s">
        <v>2378</v>
      </c>
      <c r="B77" s="4"/>
      <c r="C77" s="4"/>
    </row>
    <row r="78" spans="1:3">
      <c r="A78" s="2" t="s">
        <v>2397</v>
      </c>
      <c r="B78" s="7">
        <v>3659281</v>
      </c>
      <c r="C78" s="7">
        <v>5091600</v>
      </c>
    </row>
    <row r="79" spans="1:3" ht="90">
      <c r="A79" s="2" t="s">
        <v>2406</v>
      </c>
      <c r="B79" s="4"/>
      <c r="C79" s="4"/>
    </row>
    <row r="80" spans="1:3" ht="45">
      <c r="A80" s="3" t="s">
        <v>2378</v>
      </c>
      <c r="B80" s="4"/>
      <c r="C80" s="4"/>
    </row>
    <row r="81" spans="1:3">
      <c r="A81" s="2" t="s">
        <v>2397</v>
      </c>
      <c r="B81" s="4">
        <v>0</v>
      </c>
      <c r="C81" s="4">
        <v>0</v>
      </c>
    </row>
    <row r="82" spans="1:3" ht="90">
      <c r="A82" s="2" t="s">
        <v>2407</v>
      </c>
      <c r="B82" s="4"/>
      <c r="C82" s="4"/>
    </row>
    <row r="83" spans="1:3" ht="45">
      <c r="A83" s="3" t="s">
        <v>2378</v>
      </c>
      <c r="B83" s="4"/>
      <c r="C83" s="4"/>
    </row>
    <row r="84" spans="1:3">
      <c r="A84" s="2" t="s">
        <v>2397</v>
      </c>
      <c r="B84" s="4">
        <v>0</v>
      </c>
      <c r="C84" s="4">
        <v>0</v>
      </c>
    </row>
    <row r="85" spans="1:3" ht="90">
      <c r="A85" s="2" t="s">
        <v>2408</v>
      </c>
      <c r="B85" s="4"/>
      <c r="C85" s="4"/>
    </row>
    <row r="86" spans="1:3" ht="45">
      <c r="A86" s="3" t="s">
        <v>2378</v>
      </c>
      <c r="B86" s="4"/>
      <c r="C86" s="4"/>
    </row>
    <row r="87" spans="1:3">
      <c r="A87" s="2" t="s">
        <v>2397</v>
      </c>
      <c r="B87" s="7">
        <v>3659281</v>
      </c>
      <c r="C87" s="7">
        <v>5091600</v>
      </c>
    </row>
    <row r="88" spans="1:3" ht="45">
      <c r="A88" s="2" t="s">
        <v>2409</v>
      </c>
      <c r="B88" s="4"/>
      <c r="C88" s="4"/>
    </row>
    <row r="89" spans="1:3" ht="45">
      <c r="A89" s="3" t="s">
        <v>2378</v>
      </c>
      <c r="B89" s="4"/>
      <c r="C89" s="4"/>
    </row>
    <row r="90" spans="1:3">
      <c r="A90" s="2" t="s">
        <v>2397</v>
      </c>
      <c r="B90" s="7">
        <v>1939188</v>
      </c>
      <c r="C90" s="7">
        <v>2484075</v>
      </c>
    </row>
    <row r="91" spans="1:3" ht="60">
      <c r="A91" s="2" t="s">
        <v>2410</v>
      </c>
      <c r="B91" s="4"/>
      <c r="C91" s="4"/>
    </row>
    <row r="92" spans="1:3" ht="45">
      <c r="A92" s="3" t="s">
        <v>2378</v>
      </c>
      <c r="B92" s="4"/>
      <c r="C92" s="4"/>
    </row>
    <row r="93" spans="1:3">
      <c r="A93" s="2" t="s">
        <v>2397</v>
      </c>
      <c r="B93" s="7">
        <v>1050691</v>
      </c>
      <c r="C93" s="7">
        <v>755633</v>
      </c>
    </row>
    <row r="94" spans="1:3" ht="60">
      <c r="A94" s="2" t="s">
        <v>2411</v>
      </c>
      <c r="B94" s="4"/>
      <c r="C94" s="4"/>
    </row>
    <row r="95" spans="1:3" ht="45">
      <c r="A95" s="3" t="s">
        <v>2378</v>
      </c>
      <c r="B95" s="4"/>
      <c r="C95" s="4"/>
    </row>
    <row r="96" spans="1:3">
      <c r="A96" s="2" t="s">
        <v>2397</v>
      </c>
      <c r="B96" s="7">
        <v>847232</v>
      </c>
      <c r="C96" s="7">
        <v>1662024</v>
      </c>
    </row>
    <row r="97" spans="1:3" ht="60">
      <c r="A97" s="2" t="s">
        <v>2412</v>
      </c>
      <c r="B97" s="4"/>
      <c r="C97" s="4"/>
    </row>
    <row r="98" spans="1:3" ht="45">
      <c r="A98" s="3" t="s">
        <v>2378</v>
      </c>
      <c r="B98" s="4"/>
      <c r="C98" s="4"/>
    </row>
    <row r="99" spans="1:3">
      <c r="A99" s="2" t="s">
        <v>2397</v>
      </c>
      <c r="B99" s="7">
        <v>41265</v>
      </c>
      <c r="C99" s="7">
        <v>66418</v>
      </c>
    </row>
    <row r="100" spans="1:3" ht="60">
      <c r="A100" s="2" t="s">
        <v>2413</v>
      </c>
      <c r="B100" s="4"/>
      <c r="C100" s="4"/>
    </row>
    <row r="101" spans="1:3" ht="45">
      <c r="A101" s="3" t="s">
        <v>2378</v>
      </c>
      <c r="B101" s="4"/>
      <c r="C101" s="4"/>
    </row>
    <row r="102" spans="1:3">
      <c r="A102" s="2" t="s">
        <v>2397</v>
      </c>
      <c r="B102" s="7">
        <v>1938499</v>
      </c>
      <c r="C102" s="7">
        <v>2483147</v>
      </c>
    </row>
    <row r="103" spans="1:3" ht="75">
      <c r="A103" s="2" t="s">
        <v>2414</v>
      </c>
      <c r="B103" s="4"/>
      <c r="C103" s="4"/>
    </row>
    <row r="104" spans="1:3" ht="45">
      <c r="A104" s="3" t="s">
        <v>2378</v>
      </c>
      <c r="B104" s="4"/>
      <c r="C104" s="4"/>
    </row>
    <row r="105" spans="1:3">
      <c r="A105" s="2" t="s">
        <v>2397</v>
      </c>
      <c r="B105" s="7">
        <v>1050691</v>
      </c>
      <c r="C105" s="7">
        <v>755633</v>
      </c>
    </row>
    <row r="106" spans="1:3" ht="75">
      <c r="A106" s="2" t="s">
        <v>2415</v>
      </c>
      <c r="B106" s="4"/>
      <c r="C106" s="4"/>
    </row>
    <row r="107" spans="1:3" ht="45">
      <c r="A107" s="3" t="s">
        <v>2378</v>
      </c>
      <c r="B107" s="4"/>
      <c r="C107" s="4"/>
    </row>
    <row r="108" spans="1:3">
      <c r="A108" s="2" t="s">
        <v>2397</v>
      </c>
      <c r="B108" s="7">
        <v>847232</v>
      </c>
      <c r="C108" s="7">
        <v>1662024</v>
      </c>
    </row>
    <row r="109" spans="1:3" ht="75">
      <c r="A109" s="2" t="s">
        <v>2416</v>
      </c>
      <c r="B109" s="4"/>
      <c r="C109" s="4"/>
    </row>
    <row r="110" spans="1:3" ht="45">
      <c r="A110" s="3" t="s">
        <v>2378</v>
      </c>
      <c r="B110" s="4"/>
      <c r="C110" s="4"/>
    </row>
    <row r="111" spans="1:3">
      <c r="A111" s="2" t="s">
        <v>2397</v>
      </c>
      <c r="B111" s="7">
        <v>40576</v>
      </c>
      <c r="C111" s="7">
        <v>65490</v>
      </c>
    </row>
    <row r="112" spans="1:3" ht="60">
      <c r="A112" s="2" t="s">
        <v>2417</v>
      </c>
      <c r="B112" s="4"/>
      <c r="C112" s="4"/>
    </row>
    <row r="113" spans="1:3" ht="45">
      <c r="A113" s="3" t="s">
        <v>2378</v>
      </c>
      <c r="B113" s="4"/>
      <c r="C113" s="4"/>
    </row>
    <row r="114" spans="1:3">
      <c r="A114" s="2" t="s">
        <v>2397</v>
      </c>
      <c r="B114" s="4">
        <v>689</v>
      </c>
      <c r="C114" s="4">
        <v>928</v>
      </c>
    </row>
    <row r="115" spans="1:3" ht="75">
      <c r="A115" s="2" t="s">
        <v>2418</v>
      </c>
      <c r="B115" s="4"/>
      <c r="C115" s="4"/>
    </row>
    <row r="116" spans="1:3" ht="45">
      <c r="A116" s="3" t="s">
        <v>2378</v>
      </c>
      <c r="B116" s="4"/>
      <c r="C116" s="4"/>
    </row>
    <row r="117" spans="1:3">
      <c r="A117" s="2" t="s">
        <v>2397</v>
      </c>
      <c r="B117" s="4">
        <v>0</v>
      </c>
      <c r="C117" s="4">
        <v>0</v>
      </c>
    </row>
    <row r="118" spans="1:3" ht="75">
      <c r="A118" s="2" t="s">
        <v>2419</v>
      </c>
      <c r="B118" s="4"/>
      <c r="C118" s="4"/>
    </row>
    <row r="119" spans="1:3" ht="45">
      <c r="A119" s="3" t="s">
        <v>2378</v>
      </c>
      <c r="B119" s="4"/>
      <c r="C119" s="4"/>
    </row>
    <row r="120" spans="1:3">
      <c r="A120" s="2" t="s">
        <v>2397</v>
      </c>
      <c r="B120" s="4">
        <v>0</v>
      </c>
      <c r="C120" s="4">
        <v>0</v>
      </c>
    </row>
    <row r="121" spans="1:3" ht="75">
      <c r="A121" s="2" t="s">
        <v>2420</v>
      </c>
      <c r="B121" s="4"/>
      <c r="C121" s="4"/>
    </row>
    <row r="122" spans="1:3" ht="45">
      <c r="A122" s="3" t="s">
        <v>2378</v>
      </c>
      <c r="B122" s="4"/>
      <c r="C122" s="4"/>
    </row>
    <row r="123" spans="1:3">
      <c r="A123" s="2" t="s">
        <v>2397</v>
      </c>
      <c r="B123" s="4">
        <v>689</v>
      </c>
      <c r="C123" s="4">
        <v>928</v>
      </c>
    </row>
    <row r="124" spans="1:3" ht="30">
      <c r="A124" s="2" t="s">
        <v>2421</v>
      </c>
      <c r="B124" s="4"/>
      <c r="C124" s="4"/>
    </row>
    <row r="125" spans="1:3" ht="45">
      <c r="A125" s="3" t="s">
        <v>2378</v>
      </c>
      <c r="B125" s="4"/>
      <c r="C125" s="4"/>
    </row>
    <row r="126" spans="1:3">
      <c r="A126" s="2" t="s">
        <v>2397</v>
      </c>
      <c r="B126" s="7">
        <v>1771532</v>
      </c>
      <c r="C126" s="7">
        <v>1612013</v>
      </c>
    </row>
    <row r="127" spans="1:3" ht="45">
      <c r="A127" s="2" t="s">
        <v>2422</v>
      </c>
      <c r="B127" s="4"/>
      <c r="C127" s="4"/>
    </row>
    <row r="128" spans="1:3" ht="45">
      <c r="A128" s="3" t="s">
        <v>2378</v>
      </c>
      <c r="B128" s="4"/>
      <c r="C128" s="4"/>
    </row>
    <row r="129" spans="1:3">
      <c r="A129" s="2" t="s">
        <v>2397</v>
      </c>
      <c r="B129" s="4">
        <v>0</v>
      </c>
      <c r="C129" s="4">
        <v>0</v>
      </c>
    </row>
    <row r="130" spans="1:3" ht="45">
      <c r="A130" s="2" t="s">
        <v>2423</v>
      </c>
      <c r="B130" s="4"/>
      <c r="C130" s="4"/>
    </row>
    <row r="131" spans="1:3" ht="45">
      <c r="A131" s="3" t="s">
        <v>2378</v>
      </c>
      <c r="B131" s="4"/>
      <c r="C131" s="4"/>
    </row>
    <row r="132" spans="1:3">
      <c r="A132" s="2" t="s">
        <v>2397</v>
      </c>
      <c r="B132" s="4">
        <v>0</v>
      </c>
      <c r="C132" s="4">
        <v>0</v>
      </c>
    </row>
    <row r="133" spans="1:3" ht="45">
      <c r="A133" s="2" t="s">
        <v>2424</v>
      </c>
      <c r="B133" s="4"/>
      <c r="C133" s="4"/>
    </row>
    <row r="134" spans="1:3" ht="45">
      <c r="A134" s="3" t="s">
        <v>2378</v>
      </c>
      <c r="B134" s="4"/>
      <c r="C134" s="4"/>
    </row>
    <row r="135" spans="1:3">
      <c r="A135" s="2" t="s">
        <v>2397</v>
      </c>
      <c r="B135" s="7">
        <v>1771532</v>
      </c>
      <c r="C135" s="7">
        <v>1612013</v>
      </c>
    </row>
    <row r="136" spans="1:3" ht="60">
      <c r="A136" s="2" t="s">
        <v>2425</v>
      </c>
      <c r="B136" s="4"/>
      <c r="C136" s="4"/>
    </row>
    <row r="137" spans="1:3" ht="45">
      <c r="A137" s="3" t="s">
        <v>2378</v>
      </c>
      <c r="B137" s="4"/>
      <c r="C137" s="4"/>
    </row>
    <row r="138" spans="1:3">
      <c r="A138" s="2" t="s">
        <v>2397</v>
      </c>
      <c r="B138" s="7">
        <v>1731222</v>
      </c>
      <c r="C138" s="7">
        <v>1553669</v>
      </c>
    </row>
    <row r="139" spans="1:3" ht="75">
      <c r="A139" s="2" t="s">
        <v>2426</v>
      </c>
      <c r="B139" s="4"/>
      <c r="C139" s="4"/>
    </row>
    <row r="140" spans="1:3" ht="45">
      <c r="A140" s="3" t="s">
        <v>2378</v>
      </c>
      <c r="B140" s="4"/>
      <c r="C140" s="4"/>
    </row>
    <row r="141" spans="1:3">
      <c r="A141" s="2" t="s">
        <v>2397</v>
      </c>
      <c r="B141" s="4">
        <v>0</v>
      </c>
      <c r="C141" s="4">
        <v>0</v>
      </c>
    </row>
    <row r="142" spans="1:3" ht="75">
      <c r="A142" s="2" t="s">
        <v>2427</v>
      </c>
      <c r="B142" s="4"/>
      <c r="C142" s="4"/>
    </row>
    <row r="143" spans="1:3" ht="45">
      <c r="A143" s="3" t="s">
        <v>2378</v>
      </c>
      <c r="B143" s="4"/>
      <c r="C143" s="4"/>
    </row>
    <row r="144" spans="1:3">
      <c r="A144" s="2" t="s">
        <v>2397</v>
      </c>
      <c r="B144" s="4">
        <v>0</v>
      </c>
      <c r="C144" s="4">
        <v>0</v>
      </c>
    </row>
    <row r="145" spans="1:3" ht="75">
      <c r="A145" s="2" t="s">
        <v>2428</v>
      </c>
      <c r="B145" s="4"/>
      <c r="C145" s="4"/>
    </row>
    <row r="146" spans="1:3" ht="45">
      <c r="A146" s="3" t="s">
        <v>2378</v>
      </c>
      <c r="B146" s="4"/>
      <c r="C146" s="4"/>
    </row>
    <row r="147" spans="1:3">
      <c r="A147" s="2" t="s">
        <v>2397</v>
      </c>
      <c r="B147" s="7">
        <v>1731222</v>
      </c>
      <c r="C147" s="7">
        <v>1553669</v>
      </c>
    </row>
    <row r="148" spans="1:3" ht="45">
      <c r="A148" s="2" t="s">
        <v>2429</v>
      </c>
      <c r="B148" s="4"/>
      <c r="C148" s="4"/>
    </row>
    <row r="149" spans="1:3" ht="45">
      <c r="A149" s="3" t="s">
        <v>2378</v>
      </c>
      <c r="B149" s="4"/>
      <c r="C149" s="4"/>
    </row>
    <row r="150" spans="1:3">
      <c r="A150" s="2" t="s">
        <v>2397</v>
      </c>
      <c r="B150" s="7">
        <v>40310</v>
      </c>
      <c r="C150" s="7">
        <v>58344</v>
      </c>
    </row>
    <row r="151" spans="1:3" ht="60">
      <c r="A151" s="2" t="s">
        <v>2430</v>
      </c>
      <c r="B151" s="4"/>
      <c r="C151" s="4"/>
    </row>
    <row r="152" spans="1:3" ht="45">
      <c r="A152" s="3" t="s">
        <v>2378</v>
      </c>
      <c r="B152" s="4"/>
      <c r="C152" s="4"/>
    </row>
    <row r="153" spans="1:3">
      <c r="A153" s="2" t="s">
        <v>2397</v>
      </c>
      <c r="B153" s="4">
        <v>0</v>
      </c>
      <c r="C153" s="4">
        <v>0</v>
      </c>
    </row>
    <row r="154" spans="1:3" ht="60">
      <c r="A154" s="2" t="s">
        <v>2431</v>
      </c>
      <c r="B154" s="4"/>
      <c r="C154" s="4"/>
    </row>
    <row r="155" spans="1:3" ht="45">
      <c r="A155" s="3" t="s">
        <v>2378</v>
      </c>
      <c r="B155" s="4"/>
      <c r="C155" s="4"/>
    </row>
    <row r="156" spans="1:3">
      <c r="A156" s="2" t="s">
        <v>2397</v>
      </c>
      <c r="B156" s="4">
        <v>0</v>
      </c>
      <c r="C156" s="4">
        <v>0</v>
      </c>
    </row>
    <row r="157" spans="1:3" ht="60">
      <c r="A157" s="2" t="s">
        <v>2432</v>
      </c>
      <c r="B157" s="4"/>
      <c r="C157" s="4"/>
    </row>
    <row r="158" spans="1:3" ht="45">
      <c r="A158" s="3" t="s">
        <v>2378</v>
      </c>
      <c r="B158" s="4"/>
      <c r="C158" s="4"/>
    </row>
    <row r="159" spans="1:3">
      <c r="A159" s="2" t="s">
        <v>2397</v>
      </c>
      <c r="B159" s="7">
        <v>40310</v>
      </c>
      <c r="C159" s="7">
        <v>58344</v>
      </c>
    </row>
    <row r="160" spans="1:3" ht="90">
      <c r="A160" s="2" t="s">
        <v>2433</v>
      </c>
      <c r="B160" s="4"/>
      <c r="C160" s="4"/>
    </row>
    <row r="161" spans="1:3" ht="45">
      <c r="A161" s="3" t="s">
        <v>2378</v>
      </c>
      <c r="B161" s="4"/>
      <c r="C161" s="4"/>
    </row>
    <row r="162" spans="1:3">
      <c r="A162" s="2" t="s">
        <v>2397</v>
      </c>
      <c r="B162" s="7">
        <v>40576</v>
      </c>
      <c r="C162" s="7">
        <v>65285</v>
      </c>
    </row>
    <row r="163" spans="1:3" ht="105">
      <c r="A163" s="2" t="s">
        <v>2434</v>
      </c>
      <c r="B163" s="4"/>
      <c r="C163" s="4"/>
    </row>
    <row r="164" spans="1:3" ht="45">
      <c r="A164" s="3" t="s">
        <v>2378</v>
      </c>
      <c r="B164" s="4"/>
      <c r="C164" s="4"/>
    </row>
    <row r="165" spans="1:3">
      <c r="A165" s="2" t="s">
        <v>2397</v>
      </c>
      <c r="B165" s="4">
        <v>0</v>
      </c>
      <c r="C165" s="4">
        <v>0</v>
      </c>
    </row>
    <row r="166" spans="1:3" ht="105">
      <c r="A166" s="2" t="s">
        <v>2435</v>
      </c>
      <c r="B166" s="4"/>
      <c r="C166" s="4"/>
    </row>
    <row r="167" spans="1:3" ht="45">
      <c r="A167" s="3" t="s">
        <v>2378</v>
      </c>
      <c r="B167" s="4"/>
      <c r="C167" s="4"/>
    </row>
    <row r="168" spans="1:3">
      <c r="A168" s="2" t="s">
        <v>2397</v>
      </c>
      <c r="B168" s="4">
        <v>0</v>
      </c>
      <c r="C168" s="4">
        <v>0</v>
      </c>
    </row>
    <row r="169" spans="1:3" ht="105">
      <c r="A169" s="2" t="s">
        <v>2436</v>
      </c>
      <c r="B169" s="4"/>
      <c r="C169" s="4"/>
    </row>
    <row r="170" spans="1:3" ht="45">
      <c r="A170" s="3" t="s">
        <v>2378</v>
      </c>
      <c r="B170" s="4"/>
      <c r="C170" s="4"/>
    </row>
    <row r="171" spans="1:3">
      <c r="A171" s="2" t="s">
        <v>2397</v>
      </c>
      <c r="B171" s="7">
        <v>40576</v>
      </c>
      <c r="C171" s="7">
        <v>65285</v>
      </c>
    </row>
    <row r="172" spans="1:3" ht="75">
      <c r="A172" s="2" t="s">
        <v>2437</v>
      </c>
      <c r="B172" s="4"/>
      <c r="C172" s="4"/>
    </row>
    <row r="173" spans="1:3" ht="45">
      <c r="A173" s="3" t="s">
        <v>2378</v>
      </c>
      <c r="B173" s="4"/>
      <c r="C173" s="4"/>
    </row>
    <row r="174" spans="1:3">
      <c r="A174" s="2" t="s">
        <v>2397</v>
      </c>
      <c r="B174" s="7">
        <v>100902</v>
      </c>
      <c r="C174" s="7">
        <v>166104</v>
      </c>
    </row>
    <row r="175" spans="1:3" ht="90">
      <c r="A175" s="2" t="s">
        <v>2438</v>
      </c>
      <c r="B175" s="4"/>
      <c r="C175" s="4"/>
    </row>
    <row r="176" spans="1:3" ht="45">
      <c r="A176" s="3" t="s">
        <v>2378</v>
      </c>
      <c r="B176" s="4"/>
      <c r="C176" s="4"/>
    </row>
    <row r="177" spans="1:3">
      <c r="A177" s="2" t="s">
        <v>2397</v>
      </c>
      <c r="B177" s="4">
        <v>0</v>
      </c>
      <c r="C177" s="4">
        <v>0</v>
      </c>
    </row>
    <row r="178" spans="1:3" ht="90">
      <c r="A178" s="2" t="s">
        <v>2439</v>
      </c>
      <c r="B178" s="4"/>
      <c r="C178" s="4"/>
    </row>
    <row r="179" spans="1:3" ht="45">
      <c r="A179" s="3" t="s">
        <v>2378</v>
      </c>
      <c r="B179" s="4"/>
      <c r="C179" s="4"/>
    </row>
    <row r="180" spans="1:3">
      <c r="A180" s="2" t="s">
        <v>2397</v>
      </c>
      <c r="B180" s="7">
        <v>100902</v>
      </c>
      <c r="C180" s="7">
        <v>166104</v>
      </c>
    </row>
    <row r="181" spans="1:3" ht="90">
      <c r="A181" s="2" t="s">
        <v>2440</v>
      </c>
      <c r="B181" s="4"/>
      <c r="C181" s="4"/>
    </row>
    <row r="182" spans="1:3" ht="45">
      <c r="A182" s="3" t="s">
        <v>2378</v>
      </c>
      <c r="B182" s="4"/>
      <c r="C182" s="4"/>
    </row>
    <row r="183" spans="1:3">
      <c r="A183" s="2" t="s">
        <v>2397</v>
      </c>
      <c r="B183" s="4">
        <v>0</v>
      </c>
      <c r="C183" s="4">
        <v>0</v>
      </c>
    </row>
    <row r="184" spans="1:3" ht="75">
      <c r="A184" s="2" t="s">
        <v>2441</v>
      </c>
      <c r="B184" s="4"/>
      <c r="C184" s="4"/>
    </row>
    <row r="185" spans="1:3" ht="45">
      <c r="A185" s="3" t="s">
        <v>2378</v>
      </c>
      <c r="B185" s="4"/>
      <c r="C185" s="4"/>
    </row>
    <row r="186" spans="1:3">
      <c r="A186" s="2" t="s">
        <v>2397</v>
      </c>
      <c r="B186" s="4">
        <v>689</v>
      </c>
      <c r="C186" s="4">
        <v>928</v>
      </c>
    </row>
    <row r="187" spans="1:3" ht="90">
      <c r="A187" s="2" t="s">
        <v>2442</v>
      </c>
      <c r="B187" s="4"/>
      <c r="C187" s="4"/>
    </row>
    <row r="188" spans="1:3" ht="45">
      <c r="A188" s="3" t="s">
        <v>2378</v>
      </c>
      <c r="B188" s="4"/>
      <c r="C188" s="4"/>
    </row>
    <row r="189" spans="1:3">
      <c r="A189" s="2" t="s">
        <v>2397</v>
      </c>
      <c r="B189" s="4">
        <v>0</v>
      </c>
      <c r="C189" s="4">
        <v>0</v>
      </c>
    </row>
    <row r="190" spans="1:3" ht="90">
      <c r="A190" s="2" t="s">
        <v>2443</v>
      </c>
      <c r="B190" s="4"/>
      <c r="C190" s="4"/>
    </row>
    <row r="191" spans="1:3" ht="45">
      <c r="A191" s="3" t="s">
        <v>2378</v>
      </c>
      <c r="B191" s="4"/>
      <c r="C191" s="4"/>
    </row>
    <row r="192" spans="1:3">
      <c r="A192" s="2" t="s">
        <v>2397</v>
      </c>
      <c r="B192" s="4">
        <v>0</v>
      </c>
      <c r="C192" s="4">
        <v>0</v>
      </c>
    </row>
    <row r="193" spans="1:3" ht="90">
      <c r="A193" s="2" t="s">
        <v>2444</v>
      </c>
      <c r="B193" s="4"/>
      <c r="C193" s="4"/>
    </row>
    <row r="194" spans="1:3" ht="45">
      <c r="A194" s="3" t="s">
        <v>2378</v>
      </c>
      <c r="B194" s="4"/>
      <c r="C194" s="4"/>
    </row>
    <row r="195" spans="1:3">
      <c r="A195" s="2" t="s">
        <v>2397</v>
      </c>
      <c r="B195" s="4">
        <v>689</v>
      </c>
      <c r="C195" s="4">
        <v>928</v>
      </c>
    </row>
    <row r="196" spans="1:3" ht="75">
      <c r="A196" s="2" t="s">
        <v>2445</v>
      </c>
      <c r="B196" s="4"/>
      <c r="C196" s="4"/>
    </row>
    <row r="197" spans="1:3" ht="45">
      <c r="A197" s="3" t="s">
        <v>2378</v>
      </c>
      <c r="B197" s="4"/>
      <c r="C197" s="4"/>
    </row>
    <row r="198" spans="1:3">
      <c r="A198" s="2" t="s">
        <v>2397</v>
      </c>
      <c r="B198" s="7">
        <v>10091</v>
      </c>
      <c r="C198" s="7">
        <v>109769</v>
      </c>
    </row>
    <row r="199" spans="1:3" ht="90">
      <c r="A199" s="2" t="s">
        <v>2446</v>
      </c>
      <c r="B199" s="4"/>
      <c r="C199" s="4"/>
    </row>
    <row r="200" spans="1:3" ht="45">
      <c r="A200" s="3" t="s">
        <v>2378</v>
      </c>
      <c r="B200" s="4"/>
      <c r="C200" s="4"/>
    </row>
    <row r="201" spans="1:3">
      <c r="A201" s="2" t="s">
        <v>2397</v>
      </c>
      <c r="B201" s="4">
        <v>0</v>
      </c>
      <c r="C201" s="4">
        <v>0</v>
      </c>
    </row>
    <row r="202" spans="1:3" ht="90">
      <c r="A202" s="2" t="s">
        <v>2447</v>
      </c>
      <c r="B202" s="4"/>
      <c r="C202" s="4"/>
    </row>
    <row r="203" spans="1:3" ht="45">
      <c r="A203" s="3" t="s">
        <v>2378</v>
      </c>
      <c r="B203" s="4"/>
      <c r="C203" s="4"/>
    </row>
    <row r="204" spans="1:3">
      <c r="A204" s="2" t="s">
        <v>2397</v>
      </c>
      <c r="B204" s="7">
        <v>10091</v>
      </c>
      <c r="C204" s="7">
        <v>109769</v>
      </c>
    </row>
    <row r="205" spans="1:3" ht="90">
      <c r="A205" s="2" t="s">
        <v>2448</v>
      </c>
      <c r="B205" s="4"/>
      <c r="C205" s="4"/>
    </row>
    <row r="206" spans="1:3" ht="45">
      <c r="A206" s="3" t="s">
        <v>2378</v>
      </c>
      <c r="B206" s="4"/>
      <c r="C206" s="4"/>
    </row>
    <row r="207" spans="1:3">
      <c r="A207" s="2" t="s">
        <v>2397</v>
      </c>
      <c r="B207" s="4">
        <v>0</v>
      </c>
      <c r="C207" s="4">
        <v>0</v>
      </c>
    </row>
    <row r="208" spans="1:3" ht="90">
      <c r="A208" s="2" t="s">
        <v>2449</v>
      </c>
      <c r="B208" s="4"/>
      <c r="C208" s="4"/>
    </row>
    <row r="209" spans="1:3" ht="45">
      <c r="A209" s="3" t="s">
        <v>2378</v>
      </c>
      <c r="B209" s="4"/>
      <c r="C209" s="4"/>
    </row>
    <row r="210" spans="1:3">
      <c r="A210" s="2" t="s">
        <v>2397</v>
      </c>
      <c r="B210" s="7">
        <v>612753</v>
      </c>
      <c r="C210" s="7">
        <v>621269</v>
      </c>
    </row>
    <row r="211" spans="1:3" ht="105">
      <c r="A211" s="2" t="s">
        <v>2450</v>
      </c>
      <c r="B211" s="4"/>
      <c r="C211" s="4"/>
    </row>
    <row r="212" spans="1:3" ht="45">
      <c r="A212" s="3" t="s">
        <v>2378</v>
      </c>
      <c r="B212" s="4"/>
      <c r="C212" s="4"/>
    </row>
    <row r="213" spans="1:3">
      <c r="A213" s="2" t="s">
        <v>2397</v>
      </c>
      <c r="B213" s="4">
        <v>0</v>
      </c>
      <c r="C213" s="4">
        <v>0</v>
      </c>
    </row>
    <row r="214" spans="1:3" ht="105">
      <c r="A214" s="2" t="s">
        <v>2451</v>
      </c>
      <c r="B214" s="4"/>
      <c r="C214" s="4"/>
    </row>
    <row r="215" spans="1:3" ht="45">
      <c r="A215" s="3" t="s">
        <v>2378</v>
      </c>
      <c r="B215" s="4"/>
      <c r="C215" s="4"/>
    </row>
    <row r="216" spans="1:3">
      <c r="A216" s="2" t="s">
        <v>2397</v>
      </c>
      <c r="B216" s="7">
        <v>612753</v>
      </c>
      <c r="C216" s="7">
        <v>621064</v>
      </c>
    </row>
    <row r="217" spans="1:3" ht="105">
      <c r="A217" s="2" t="s">
        <v>2452</v>
      </c>
      <c r="B217" s="4"/>
      <c r="C217" s="4"/>
    </row>
    <row r="218" spans="1:3" ht="45">
      <c r="A218" s="3" t="s">
        <v>2378</v>
      </c>
      <c r="B218" s="4"/>
      <c r="C218" s="4"/>
    </row>
    <row r="219" spans="1:3">
      <c r="A219" s="2" t="s">
        <v>2397</v>
      </c>
      <c r="B219" s="4">
        <v>0</v>
      </c>
      <c r="C219" s="4">
        <v>205</v>
      </c>
    </row>
    <row r="220" spans="1:3" ht="75">
      <c r="A220" s="2" t="s">
        <v>2453</v>
      </c>
      <c r="B220" s="4"/>
      <c r="C220" s="4"/>
    </row>
    <row r="221" spans="1:3" ht="45">
      <c r="A221" s="3" t="s">
        <v>2378</v>
      </c>
      <c r="B221" s="4"/>
      <c r="C221" s="4"/>
    </row>
    <row r="222" spans="1:3">
      <c r="A222" s="2" t="s">
        <v>2397</v>
      </c>
      <c r="B222" s="7">
        <v>66320</v>
      </c>
      <c r="C222" s="7">
        <v>63385</v>
      </c>
    </row>
    <row r="223" spans="1:3" ht="90">
      <c r="A223" s="2" t="s">
        <v>2454</v>
      </c>
      <c r="B223" s="4"/>
      <c r="C223" s="4"/>
    </row>
    <row r="224" spans="1:3" ht="45">
      <c r="A224" s="3" t="s">
        <v>2378</v>
      </c>
      <c r="B224" s="4"/>
      <c r="C224" s="4"/>
    </row>
    <row r="225" spans="1:3">
      <c r="A225" s="2" t="s">
        <v>2397</v>
      </c>
      <c r="B225" s="4">
        <v>0</v>
      </c>
      <c r="C225" s="4">
        <v>0</v>
      </c>
    </row>
    <row r="226" spans="1:3" ht="90">
      <c r="A226" s="2" t="s">
        <v>2455</v>
      </c>
      <c r="B226" s="4"/>
      <c r="C226" s="4"/>
    </row>
    <row r="227" spans="1:3" ht="45">
      <c r="A227" s="3" t="s">
        <v>2378</v>
      </c>
      <c r="B227" s="4"/>
      <c r="C227" s="4"/>
    </row>
    <row r="228" spans="1:3">
      <c r="A228" s="2" t="s">
        <v>2397</v>
      </c>
      <c r="B228" s="7">
        <v>66320</v>
      </c>
      <c r="C228" s="7">
        <v>63385</v>
      </c>
    </row>
    <row r="229" spans="1:3" ht="90">
      <c r="A229" s="2" t="s">
        <v>2456</v>
      </c>
      <c r="B229" s="4"/>
      <c r="C229" s="4"/>
    </row>
    <row r="230" spans="1:3" ht="45">
      <c r="A230" s="3" t="s">
        <v>2378</v>
      </c>
      <c r="B230" s="4"/>
      <c r="C230" s="4"/>
    </row>
    <row r="231" spans="1:3">
      <c r="A231" s="2" t="s">
        <v>2397</v>
      </c>
      <c r="B231" s="4">
        <v>0</v>
      </c>
      <c r="C231" s="4">
        <v>0</v>
      </c>
    </row>
    <row r="232" spans="1:3" ht="75">
      <c r="A232" s="2" t="s">
        <v>2457</v>
      </c>
      <c r="B232" s="4"/>
      <c r="C232" s="4"/>
    </row>
    <row r="233" spans="1:3" ht="45">
      <c r="A233" s="3" t="s">
        <v>2378</v>
      </c>
      <c r="B233" s="4"/>
      <c r="C233" s="4"/>
    </row>
    <row r="234" spans="1:3">
      <c r="A234" s="2" t="s">
        <v>2397</v>
      </c>
      <c r="B234" s="7">
        <v>18939</v>
      </c>
      <c r="C234" s="7">
        <v>524062</v>
      </c>
    </row>
    <row r="235" spans="1:3" ht="90">
      <c r="A235" s="2" t="s">
        <v>2458</v>
      </c>
      <c r="B235" s="4"/>
      <c r="C235" s="4"/>
    </row>
    <row r="236" spans="1:3" ht="45">
      <c r="A236" s="3" t="s">
        <v>2378</v>
      </c>
      <c r="B236" s="4"/>
      <c r="C236" s="4"/>
    </row>
    <row r="237" spans="1:3">
      <c r="A237" s="2" t="s">
        <v>2397</v>
      </c>
      <c r="B237" s="4">
        <v>0</v>
      </c>
      <c r="C237" s="4">
        <v>0</v>
      </c>
    </row>
    <row r="238" spans="1:3" ht="90">
      <c r="A238" s="2" t="s">
        <v>2459</v>
      </c>
      <c r="B238" s="4"/>
      <c r="C238" s="4"/>
    </row>
    <row r="239" spans="1:3" ht="45">
      <c r="A239" s="3" t="s">
        <v>2378</v>
      </c>
      <c r="B239" s="4"/>
      <c r="C239" s="4"/>
    </row>
    <row r="240" spans="1:3">
      <c r="A240" s="2" t="s">
        <v>2397</v>
      </c>
      <c r="B240" s="7">
        <v>18939</v>
      </c>
      <c r="C240" s="7">
        <v>524062</v>
      </c>
    </row>
    <row r="241" spans="1:3" ht="90">
      <c r="A241" s="2" t="s">
        <v>2460</v>
      </c>
      <c r="B241" s="4"/>
      <c r="C241" s="4"/>
    </row>
    <row r="242" spans="1:3" ht="45">
      <c r="A242" s="3" t="s">
        <v>2378</v>
      </c>
      <c r="B242" s="4"/>
      <c r="C242" s="4"/>
    </row>
    <row r="243" spans="1:3">
      <c r="A243" s="2" t="s">
        <v>2397</v>
      </c>
      <c r="B243" s="4">
        <v>0</v>
      </c>
      <c r="C243" s="4">
        <v>0</v>
      </c>
    </row>
    <row r="244" spans="1:3" ht="75">
      <c r="A244" s="2" t="s">
        <v>2461</v>
      </c>
      <c r="B244" s="4"/>
      <c r="C244" s="4"/>
    </row>
    <row r="245" spans="1:3" ht="45">
      <c r="A245" s="3" t="s">
        <v>2378</v>
      </c>
      <c r="B245" s="4"/>
      <c r="C245" s="4"/>
    </row>
    <row r="246" spans="1:3">
      <c r="A246" s="2" t="s">
        <v>2397</v>
      </c>
      <c r="B246" s="7">
        <v>74979</v>
      </c>
      <c r="C246" s="4"/>
    </row>
    <row r="247" spans="1:3" ht="90">
      <c r="A247" s="2" t="s">
        <v>2462</v>
      </c>
      <c r="B247" s="4"/>
      <c r="C247" s="4"/>
    </row>
    <row r="248" spans="1:3" ht="45">
      <c r="A248" s="3" t="s">
        <v>2378</v>
      </c>
      <c r="B248" s="4"/>
      <c r="C248" s="4"/>
    </row>
    <row r="249" spans="1:3">
      <c r="A249" s="2" t="s">
        <v>2397</v>
      </c>
      <c r="B249" s="7">
        <v>74979</v>
      </c>
      <c r="C249" s="4"/>
    </row>
    <row r="250" spans="1:3" ht="90">
      <c r="A250" s="2" t="s">
        <v>2463</v>
      </c>
      <c r="B250" s="4"/>
      <c r="C250" s="4"/>
    </row>
    <row r="251" spans="1:3" ht="45">
      <c r="A251" s="3" t="s">
        <v>2378</v>
      </c>
      <c r="B251" s="4"/>
      <c r="C251" s="4"/>
    </row>
    <row r="252" spans="1:3">
      <c r="A252" s="2" t="s">
        <v>2397</v>
      </c>
      <c r="B252" s="4">
        <v>0</v>
      </c>
      <c r="C252" s="4"/>
    </row>
    <row r="253" spans="1:3" ht="90">
      <c r="A253" s="2" t="s">
        <v>2464</v>
      </c>
      <c r="B253" s="4"/>
      <c r="C253" s="4"/>
    </row>
    <row r="254" spans="1:3" ht="45">
      <c r="A254" s="3" t="s">
        <v>2378</v>
      </c>
      <c r="B254" s="4"/>
      <c r="C254" s="4"/>
    </row>
    <row r="255" spans="1:3">
      <c r="A255" s="2" t="s">
        <v>2397</v>
      </c>
      <c r="B255" s="4">
        <v>0</v>
      </c>
      <c r="C255" s="4"/>
    </row>
    <row r="256" spans="1:3" ht="75">
      <c r="A256" s="2" t="s">
        <v>2465</v>
      </c>
      <c r="B256" s="4"/>
      <c r="C256" s="4"/>
    </row>
    <row r="257" spans="1:3" ht="45">
      <c r="A257" s="3" t="s">
        <v>2378</v>
      </c>
      <c r="B257" s="4"/>
      <c r="C257" s="4"/>
    </row>
    <row r="258" spans="1:3">
      <c r="A258" s="2" t="s">
        <v>2397</v>
      </c>
      <c r="B258" s="7">
        <v>30025</v>
      </c>
      <c r="C258" s="7">
        <v>55141</v>
      </c>
    </row>
    <row r="259" spans="1:3" ht="90">
      <c r="A259" s="2" t="s">
        <v>2466</v>
      </c>
      <c r="B259" s="4"/>
      <c r="C259" s="4"/>
    </row>
    <row r="260" spans="1:3" ht="45">
      <c r="A260" s="3" t="s">
        <v>2378</v>
      </c>
      <c r="B260" s="4"/>
      <c r="C260" s="4"/>
    </row>
    <row r="261" spans="1:3">
      <c r="A261" s="2" t="s">
        <v>2397</v>
      </c>
      <c r="B261" s="4">
        <v>0</v>
      </c>
      <c r="C261" s="4">
        <v>0</v>
      </c>
    </row>
    <row r="262" spans="1:3" ht="90">
      <c r="A262" s="2" t="s">
        <v>2467</v>
      </c>
      <c r="B262" s="4"/>
      <c r="C262" s="4"/>
    </row>
    <row r="263" spans="1:3" ht="45">
      <c r="A263" s="3" t="s">
        <v>2378</v>
      </c>
      <c r="B263" s="4"/>
      <c r="C263" s="4"/>
    </row>
    <row r="264" spans="1:3">
      <c r="A264" s="2" t="s">
        <v>2397</v>
      </c>
      <c r="B264" s="7">
        <v>30025</v>
      </c>
      <c r="C264" s="7">
        <v>55141</v>
      </c>
    </row>
    <row r="265" spans="1:3" ht="90">
      <c r="A265" s="2" t="s">
        <v>2468</v>
      </c>
      <c r="B265" s="4"/>
      <c r="C265" s="4"/>
    </row>
    <row r="266" spans="1:3" ht="45">
      <c r="A266" s="3" t="s">
        <v>2378</v>
      </c>
      <c r="B266" s="4"/>
      <c r="C266" s="4"/>
    </row>
    <row r="267" spans="1:3">
      <c r="A267" s="2" t="s">
        <v>2397</v>
      </c>
      <c r="B267" s="4">
        <v>0</v>
      </c>
      <c r="C267" s="4">
        <v>0</v>
      </c>
    </row>
    <row r="268" spans="1:3" ht="90">
      <c r="A268" s="2" t="s">
        <v>2469</v>
      </c>
      <c r="B268" s="4"/>
      <c r="C268" s="4"/>
    </row>
    <row r="269" spans="1:3" ht="45">
      <c r="A269" s="3" t="s">
        <v>2378</v>
      </c>
      <c r="B269" s="4"/>
      <c r="C269" s="4"/>
    </row>
    <row r="270" spans="1:3">
      <c r="A270" s="2" t="s">
        <v>2397</v>
      </c>
      <c r="B270" s="7">
        <v>8202</v>
      </c>
      <c r="C270" s="7">
        <v>8657</v>
      </c>
    </row>
    <row r="271" spans="1:3" ht="105">
      <c r="A271" s="2" t="s">
        <v>2470</v>
      </c>
      <c r="B271" s="4"/>
      <c r="C271" s="4"/>
    </row>
    <row r="272" spans="1:3" ht="45">
      <c r="A272" s="3" t="s">
        <v>2378</v>
      </c>
      <c r="B272" s="4"/>
      <c r="C272" s="4"/>
    </row>
    <row r="273" spans="1:3">
      <c r="A273" s="2" t="s">
        <v>2397</v>
      </c>
      <c r="B273" s="4">
        <v>0</v>
      </c>
      <c r="C273" s="4">
        <v>0</v>
      </c>
    </row>
    <row r="274" spans="1:3" ht="105">
      <c r="A274" s="2" t="s">
        <v>2471</v>
      </c>
      <c r="B274" s="4"/>
      <c r="C274" s="4"/>
    </row>
    <row r="275" spans="1:3" ht="45">
      <c r="A275" s="3" t="s">
        <v>2378</v>
      </c>
      <c r="B275" s="4"/>
      <c r="C275" s="4"/>
    </row>
    <row r="276" spans="1:3">
      <c r="A276" s="2" t="s">
        <v>2397</v>
      </c>
      <c r="B276" s="7">
        <v>8202</v>
      </c>
      <c r="C276" s="7">
        <v>8657</v>
      </c>
    </row>
    <row r="277" spans="1:3" ht="105">
      <c r="A277" s="2" t="s">
        <v>2472</v>
      </c>
      <c r="B277" s="4"/>
      <c r="C277" s="4"/>
    </row>
    <row r="278" spans="1:3" ht="45">
      <c r="A278" s="3" t="s">
        <v>2378</v>
      </c>
      <c r="B278" s="4"/>
      <c r="C278" s="4"/>
    </row>
    <row r="279" spans="1:3">
      <c r="A279" s="2" t="s">
        <v>2397</v>
      </c>
      <c r="B279" s="4">
        <v>0</v>
      </c>
      <c r="C279" s="4">
        <v>0</v>
      </c>
    </row>
    <row r="280" spans="1:3" ht="75">
      <c r="A280" s="2" t="s">
        <v>2473</v>
      </c>
      <c r="B280" s="4"/>
      <c r="C280" s="4"/>
    </row>
    <row r="281" spans="1:3" ht="45">
      <c r="A281" s="3" t="s">
        <v>2378</v>
      </c>
      <c r="B281" s="4"/>
      <c r="C281" s="4"/>
    </row>
    <row r="282" spans="1:3">
      <c r="A282" s="2" t="s">
        <v>2397</v>
      </c>
      <c r="B282" s="4"/>
      <c r="C282" s="7">
        <v>83161</v>
      </c>
    </row>
    <row r="283" spans="1:3" ht="90">
      <c r="A283" s="2" t="s">
        <v>2474</v>
      </c>
      <c r="B283" s="4"/>
      <c r="C283" s="4"/>
    </row>
    <row r="284" spans="1:3" ht="45">
      <c r="A284" s="3" t="s">
        <v>2378</v>
      </c>
      <c r="B284" s="4"/>
      <c r="C284" s="4"/>
    </row>
    <row r="285" spans="1:3">
      <c r="A285" s="2" t="s">
        <v>2397</v>
      </c>
      <c r="B285" s="4"/>
      <c r="C285" s="4">
        <v>0</v>
      </c>
    </row>
    <row r="286" spans="1:3" ht="90">
      <c r="A286" s="2" t="s">
        <v>2475</v>
      </c>
      <c r="B286" s="4"/>
      <c r="C286" s="4"/>
    </row>
    <row r="287" spans="1:3" ht="45">
      <c r="A287" s="3" t="s">
        <v>2378</v>
      </c>
      <c r="B287" s="4"/>
      <c r="C287" s="4"/>
    </row>
    <row r="288" spans="1:3">
      <c r="A288" s="2" t="s">
        <v>2397</v>
      </c>
      <c r="B288" s="4"/>
      <c r="C288" s="7">
        <v>83161</v>
      </c>
    </row>
    <row r="289" spans="1:3" ht="90">
      <c r="A289" s="2" t="s">
        <v>2476</v>
      </c>
      <c r="B289" s="4"/>
      <c r="C289" s="4"/>
    </row>
    <row r="290" spans="1:3" ht="45">
      <c r="A290" s="3" t="s">
        <v>2378</v>
      </c>
      <c r="B290" s="4"/>
      <c r="C290" s="4"/>
    </row>
    <row r="291" spans="1:3">
      <c r="A291" s="2" t="s">
        <v>2397</v>
      </c>
      <c r="B291" s="4"/>
      <c r="C291" s="4">
        <v>0</v>
      </c>
    </row>
    <row r="292" spans="1:3" ht="75">
      <c r="A292" s="2" t="s">
        <v>2477</v>
      </c>
      <c r="B292" s="4"/>
      <c r="C292" s="4"/>
    </row>
    <row r="293" spans="1:3" ht="45">
      <c r="A293" s="3" t="s">
        <v>2378</v>
      </c>
      <c r="B293" s="4"/>
      <c r="C293" s="4"/>
    </row>
    <row r="294" spans="1:3">
      <c r="A294" s="2" t="s">
        <v>2397</v>
      </c>
      <c r="B294" s="4"/>
      <c r="C294" s="7">
        <v>30681</v>
      </c>
    </row>
    <row r="295" spans="1:3" ht="90">
      <c r="A295" s="2" t="s">
        <v>2478</v>
      </c>
      <c r="B295" s="4"/>
      <c r="C295" s="4"/>
    </row>
    <row r="296" spans="1:3" ht="45">
      <c r="A296" s="3" t="s">
        <v>2378</v>
      </c>
      <c r="B296" s="4"/>
      <c r="C296" s="4"/>
    </row>
    <row r="297" spans="1:3">
      <c r="A297" s="2" t="s">
        <v>2397</v>
      </c>
      <c r="B297" s="4"/>
      <c r="C297" s="4">
        <v>0</v>
      </c>
    </row>
    <row r="298" spans="1:3" ht="90">
      <c r="A298" s="2" t="s">
        <v>2479</v>
      </c>
      <c r="B298" s="4"/>
      <c r="C298" s="4"/>
    </row>
    <row r="299" spans="1:3" ht="45">
      <c r="A299" s="3" t="s">
        <v>2378</v>
      </c>
      <c r="B299" s="4"/>
      <c r="C299" s="4"/>
    </row>
    <row r="300" spans="1:3">
      <c r="A300" s="2" t="s">
        <v>2397</v>
      </c>
      <c r="B300" s="4"/>
      <c r="C300" s="7">
        <v>30681</v>
      </c>
    </row>
    <row r="301" spans="1:3" ht="90">
      <c r="A301" s="2" t="s">
        <v>2480</v>
      </c>
      <c r="B301" s="4"/>
      <c r="C301" s="4"/>
    </row>
    <row r="302" spans="1:3" ht="45">
      <c r="A302" s="3" t="s">
        <v>2378</v>
      </c>
      <c r="B302" s="4"/>
      <c r="C302" s="4"/>
    </row>
    <row r="303" spans="1:3">
      <c r="A303" s="2" t="s">
        <v>2397</v>
      </c>
      <c r="B303" s="4"/>
      <c r="C303" s="4">
        <v>0</v>
      </c>
    </row>
    <row r="304" spans="1:3" ht="75">
      <c r="A304" s="2" t="s">
        <v>2481</v>
      </c>
      <c r="B304" s="4"/>
      <c r="C304" s="4"/>
    </row>
    <row r="305" spans="1:3" ht="45">
      <c r="A305" s="3" t="s">
        <v>2378</v>
      </c>
      <c r="B305" s="4"/>
      <c r="C305" s="4"/>
    </row>
    <row r="306" spans="1:3">
      <c r="A306" s="2" t="s">
        <v>2397</v>
      </c>
      <c r="B306" s="7">
        <v>975712</v>
      </c>
      <c r="C306" s="7">
        <v>755633</v>
      </c>
    </row>
    <row r="307" spans="1:3" ht="90">
      <c r="A307" s="2" t="s">
        <v>2482</v>
      </c>
      <c r="B307" s="4"/>
      <c r="C307" s="4"/>
    </row>
    <row r="308" spans="1:3" ht="45">
      <c r="A308" s="3" t="s">
        <v>2378</v>
      </c>
      <c r="B308" s="4"/>
      <c r="C308" s="4"/>
    </row>
    <row r="309" spans="1:3">
      <c r="A309" s="2" t="s">
        <v>2397</v>
      </c>
      <c r="B309" s="7">
        <v>975712</v>
      </c>
      <c r="C309" s="7">
        <v>755633</v>
      </c>
    </row>
    <row r="310" spans="1:3" ht="90">
      <c r="A310" s="2" t="s">
        <v>2483</v>
      </c>
      <c r="B310" s="4"/>
      <c r="C310" s="4"/>
    </row>
    <row r="311" spans="1:3" ht="45">
      <c r="A311" s="3" t="s">
        <v>2378</v>
      </c>
      <c r="B311" s="4"/>
      <c r="C311" s="4"/>
    </row>
    <row r="312" spans="1:3">
      <c r="A312" s="2" t="s">
        <v>2397</v>
      </c>
      <c r="B312" s="4">
        <v>0</v>
      </c>
      <c r="C312" s="4">
        <v>0</v>
      </c>
    </row>
    <row r="313" spans="1:3" ht="90">
      <c r="A313" s="2" t="s">
        <v>2484</v>
      </c>
      <c r="B313" s="4"/>
      <c r="C313" s="4"/>
    </row>
    <row r="314" spans="1:3" ht="45">
      <c r="A314" s="3" t="s">
        <v>2378</v>
      </c>
      <c r="B314" s="4"/>
      <c r="C314" s="4"/>
    </row>
    <row r="315" spans="1:3">
      <c r="A315" s="2" t="s">
        <v>2397</v>
      </c>
      <c r="B315" s="6">
        <v>0</v>
      </c>
      <c r="C315" s="6">
        <v>0</v>
      </c>
    </row>
  </sheetData>
  <mergeCells count="2">
    <mergeCell ref="B1:B2"/>
    <mergeCell ref="C1:C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63"/>
  <sheetViews>
    <sheetView showGridLines="0" workbookViewId="0"/>
  </sheetViews>
  <sheetFormatPr defaultRowHeight="15"/>
  <cols>
    <col min="1" max="1" width="36.5703125" bestFit="1" customWidth="1"/>
    <col min="2" max="2" width="28.42578125" customWidth="1"/>
    <col min="3" max="3" width="7.5703125" customWidth="1"/>
    <col min="4" max="4" width="31.7109375" customWidth="1"/>
    <col min="5" max="5" width="13.7109375" customWidth="1"/>
    <col min="6" max="6" width="31.7109375" customWidth="1"/>
    <col min="7" max="7" width="13.7109375" customWidth="1"/>
    <col min="8" max="8" width="31.7109375" customWidth="1"/>
    <col min="9" max="9" width="13.7109375" customWidth="1"/>
    <col min="10" max="10" width="31.7109375" customWidth="1"/>
    <col min="11" max="11" width="13.7109375" customWidth="1"/>
  </cols>
  <sheetData>
    <row r="1" spans="1:11" ht="15" customHeight="1">
      <c r="A1" s="1" t="s">
        <v>2485</v>
      </c>
      <c r="B1" s="8" t="s">
        <v>163</v>
      </c>
      <c r="C1" s="8"/>
      <c r="D1" s="8"/>
      <c r="E1" s="8"/>
      <c r="F1" s="8" t="s">
        <v>1</v>
      </c>
      <c r="G1" s="8"/>
      <c r="H1" s="8"/>
      <c r="I1" s="8"/>
      <c r="J1" s="8"/>
      <c r="K1" s="8"/>
    </row>
    <row r="2" spans="1:11" ht="30">
      <c r="A2" s="1" t="s">
        <v>32</v>
      </c>
      <c r="B2" s="8" t="s">
        <v>2</v>
      </c>
      <c r="C2" s="8"/>
      <c r="D2" s="8" t="s">
        <v>1560</v>
      </c>
      <c r="E2" s="8"/>
      <c r="F2" s="8" t="s">
        <v>2</v>
      </c>
      <c r="G2" s="8"/>
      <c r="H2" s="8" t="s">
        <v>33</v>
      </c>
      <c r="I2" s="8"/>
      <c r="J2" s="8" t="s">
        <v>94</v>
      </c>
      <c r="K2" s="8"/>
    </row>
    <row r="3" spans="1:11" ht="60">
      <c r="A3" s="3" t="s">
        <v>2486</v>
      </c>
      <c r="B3" s="4"/>
      <c r="C3" s="4"/>
      <c r="D3" s="4"/>
      <c r="E3" s="4"/>
      <c r="F3" s="4"/>
      <c r="G3" s="4"/>
      <c r="H3" s="4"/>
      <c r="I3" s="4"/>
      <c r="J3" s="4"/>
      <c r="K3" s="4"/>
    </row>
    <row r="4" spans="1:11">
      <c r="A4" s="2" t="s">
        <v>764</v>
      </c>
      <c r="B4" s="4"/>
      <c r="C4" s="4"/>
      <c r="D4" s="6">
        <v>6770031</v>
      </c>
      <c r="E4" s="4"/>
      <c r="F4" s="6">
        <v>6770031</v>
      </c>
      <c r="G4" s="4"/>
      <c r="H4" s="6">
        <v>6421447</v>
      </c>
      <c r="I4" s="4"/>
      <c r="J4" s="6">
        <v>5843186</v>
      </c>
      <c r="K4" s="4"/>
    </row>
    <row r="5" spans="1:11">
      <c r="A5" s="2" t="s">
        <v>1167</v>
      </c>
      <c r="B5" s="4"/>
      <c r="C5" s="4"/>
      <c r="D5" s="4"/>
      <c r="E5" s="4"/>
      <c r="F5" s="7">
        <v>1434461</v>
      </c>
      <c r="G5" s="4"/>
      <c r="H5" s="7">
        <v>1635627</v>
      </c>
      <c r="I5" s="4"/>
      <c r="J5" s="7">
        <v>1469057</v>
      </c>
      <c r="K5" s="4"/>
    </row>
    <row r="6" spans="1:11">
      <c r="A6" s="2" t="s">
        <v>1168</v>
      </c>
      <c r="B6" s="4"/>
      <c r="C6" s="4"/>
      <c r="D6" s="4"/>
      <c r="E6" s="4"/>
      <c r="F6" s="7">
        <v>26675</v>
      </c>
      <c r="G6" s="4"/>
      <c r="H6" s="4">
        <v>0</v>
      </c>
      <c r="I6" s="4"/>
      <c r="J6" s="7">
        <v>5327</v>
      </c>
      <c r="K6" s="4"/>
    </row>
    <row r="7" spans="1:11">
      <c r="A7" s="2" t="s">
        <v>1169</v>
      </c>
      <c r="B7" s="4"/>
      <c r="C7" s="4"/>
      <c r="D7" s="4"/>
      <c r="E7" s="4"/>
      <c r="F7" s="7">
        <v>1153191</v>
      </c>
      <c r="G7" s="4"/>
      <c r="H7" s="7">
        <v>1129054</v>
      </c>
      <c r="I7" s="4"/>
      <c r="J7" s="7">
        <v>873152</v>
      </c>
      <c r="K7" s="4"/>
    </row>
    <row r="8" spans="1:11" ht="30">
      <c r="A8" s="2" t="s">
        <v>2487</v>
      </c>
      <c r="B8" s="4"/>
      <c r="C8" s="4"/>
      <c r="D8" s="4"/>
      <c r="E8" s="4"/>
      <c r="F8" s="7">
        <v>15292</v>
      </c>
      <c r="G8" s="4"/>
      <c r="H8" s="7">
        <v>-19049</v>
      </c>
      <c r="I8" s="4"/>
      <c r="J8" s="7">
        <v>6695</v>
      </c>
      <c r="K8" s="4"/>
    </row>
    <row r="9" spans="1:11" ht="30">
      <c r="A9" s="2" t="s">
        <v>2488</v>
      </c>
      <c r="B9" s="4"/>
      <c r="C9" s="4"/>
      <c r="D9" s="4"/>
      <c r="E9" s="4"/>
      <c r="F9" s="7">
        <v>64946</v>
      </c>
      <c r="G9" s="4"/>
      <c r="H9" s="7">
        <v>-138940</v>
      </c>
      <c r="I9" s="4"/>
      <c r="J9" s="7">
        <v>-19012</v>
      </c>
      <c r="K9" s="4"/>
    </row>
    <row r="10" spans="1:11">
      <c r="A10" s="2" t="s">
        <v>1176</v>
      </c>
      <c r="B10" s="4"/>
      <c r="C10" s="4"/>
      <c r="D10" s="4"/>
      <c r="E10" s="4"/>
      <c r="F10" s="7">
        <v>1632786</v>
      </c>
      <c r="G10" s="4"/>
      <c r="H10" s="4"/>
      <c r="I10" s="4"/>
      <c r="J10" s="4"/>
      <c r="K10" s="4"/>
    </row>
    <row r="11" spans="1:11">
      <c r="A11" s="2" t="s">
        <v>769</v>
      </c>
      <c r="B11" s="7">
        <v>5472078</v>
      </c>
      <c r="C11" s="4"/>
      <c r="D11" s="4"/>
      <c r="E11" s="4"/>
      <c r="F11" s="7">
        <v>5472078</v>
      </c>
      <c r="G11" s="4"/>
      <c r="H11" s="7">
        <v>6770031</v>
      </c>
      <c r="I11" s="4"/>
      <c r="J11" s="7">
        <v>6421447</v>
      </c>
      <c r="K11" s="4"/>
    </row>
    <row r="12" spans="1:11" ht="60">
      <c r="A12" s="3" t="s">
        <v>2489</v>
      </c>
      <c r="B12" s="4"/>
      <c r="C12" s="4"/>
      <c r="D12" s="4"/>
      <c r="E12" s="4"/>
      <c r="F12" s="4"/>
      <c r="G12" s="4"/>
      <c r="H12" s="4"/>
      <c r="I12" s="4"/>
      <c r="J12" s="4"/>
      <c r="K12" s="4"/>
    </row>
    <row r="13" spans="1:11">
      <c r="A13" s="2" t="s">
        <v>764</v>
      </c>
      <c r="B13" s="4"/>
      <c r="C13" s="4"/>
      <c r="D13" s="4">
        <v>235</v>
      </c>
      <c r="E13" s="4"/>
      <c r="F13" s="4">
        <v>235</v>
      </c>
      <c r="G13" s="4"/>
      <c r="H13" s="4">
        <v>691</v>
      </c>
      <c r="I13" s="4"/>
      <c r="J13" s="7">
        <v>1335</v>
      </c>
      <c r="K13" s="4"/>
    </row>
    <row r="14" spans="1:11">
      <c r="A14" s="2" t="s">
        <v>1167</v>
      </c>
      <c r="B14" s="4"/>
      <c r="C14" s="4"/>
      <c r="D14" s="4"/>
      <c r="E14" s="4"/>
      <c r="F14" s="4">
        <v>0</v>
      </c>
      <c r="G14" s="4"/>
      <c r="H14" s="4">
        <v>0</v>
      </c>
      <c r="I14" s="4"/>
      <c r="J14" s="4">
        <v>0</v>
      </c>
      <c r="K14" s="4"/>
    </row>
    <row r="15" spans="1:11">
      <c r="A15" s="2" t="s">
        <v>1168</v>
      </c>
      <c r="B15" s="4"/>
      <c r="C15" s="4"/>
      <c r="D15" s="4"/>
      <c r="E15" s="4"/>
      <c r="F15" s="4">
        <v>0</v>
      </c>
      <c r="G15" s="4"/>
      <c r="H15" s="4">
        <v>0</v>
      </c>
      <c r="I15" s="4"/>
      <c r="J15" s="4">
        <v>0</v>
      </c>
      <c r="K15" s="4"/>
    </row>
    <row r="16" spans="1:11">
      <c r="A16" s="2" t="s">
        <v>1169</v>
      </c>
      <c r="B16" s="4"/>
      <c r="C16" s="4"/>
      <c r="D16" s="4"/>
      <c r="E16" s="4"/>
      <c r="F16" s="4">
        <v>0</v>
      </c>
      <c r="G16" s="4"/>
      <c r="H16" s="4">
        <v>0</v>
      </c>
      <c r="I16" s="4"/>
      <c r="J16" s="4">
        <v>0</v>
      </c>
      <c r="K16" s="4"/>
    </row>
    <row r="17" spans="1:11" ht="30">
      <c r="A17" s="2" t="s">
        <v>2487</v>
      </c>
      <c r="B17" s="4"/>
      <c r="C17" s="4"/>
      <c r="D17" s="4"/>
      <c r="E17" s="4"/>
      <c r="F17" s="4">
        <v>235</v>
      </c>
      <c r="G17" s="4"/>
      <c r="H17" s="4">
        <v>456</v>
      </c>
      <c r="I17" s="4"/>
      <c r="J17" s="4">
        <v>644</v>
      </c>
      <c r="K17" s="4"/>
    </row>
    <row r="18" spans="1:11" ht="30">
      <c r="A18" s="2" t="s">
        <v>2488</v>
      </c>
      <c r="B18" s="4"/>
      <c r="C18" s="4"/>
      <c r="D18" s="4"/>
      <c r="E18" s="4"/>
      <c r="F18" s="4">
        <v>0</v>
      </c>
      <c r="G18" s="4"/>
      <c r="H18" s="4">
        <v>0</v>
      </c>
      <c r="I18" s="4"/>
      <c r="J18" s="4">
        <v>0</v>
      </c>
      <c r="K18" s="4"/>
    </row>
    <row r="19" spans="1:11">
      <c r="A19" s="2" t="s">
        <v>1176</v>
      </c>
      <c r="B19" s="4"/>
      <c r="C19" s="4"/>
      <c r="D19" s="4"/>
      <c r="E19" s="4"/>
      <c r="F19" s="4">
        <v>0</v>
      </c>
      <c r="G19" s="4"/>
      <c r="H19" s="4"/>
      <c r="I19" s="4"/>
      <c r="J19" s="4"/>
      <c r="K19" s="4"/>
    </row>
    <row r="20" spans="1:11">
      <c r="A20" s="2" t="s">
        <v>769</v>
      </c>
      <c r="B20" s="4">
        <v>0</v>
      </c>
      <c r="C20" s="4"/>
      <c r="D20" s="4"/>
      <c r="E20" s="4"/>
      <c r="F20" s="4">
        <v>0</v>
      </c>
      <c r="G20" s="4"/>
      <c r="H20" s="4">
        <v>235</v>
      </c>
      <c r="I20" s="4"/>
      <c r="J20" s="4">
        <v>691</v>
      </c>
      <c r="K20" s="4"/>
    </row>
    <row r="21" spans="1:11">
      <c r="A21" s="2" t="s">
        <v>74</v>
      </c>
      <c r="B21" s="4"/>
      <c r="C21" s="4"/>
      <c r="D21" s="4"/>
      <c r="E21" s="4"/>
      <c r="F21" s="4"/>
      <c r="G21" s="4"/>
      <c r="H21" s="4"/>
      <c r="I21" s="4"/>
      <c r="J21" s="4"/>
      <c r="K21" s="4"/>
    </row>
    <row r="22" spans="1:11" ht="60">
      <c r="A22" s="3" t="s">
        <v>2486</v>
      </c>
      <c r="B22" s="4"/>
      <c r="C22" s="4"/>
      <c r="D22" s="4"/>
      <c r="E22" s="4"/>
      <c r="F22" s="4"/>
      <c r="G22" s="4"/>
      <c r="H22" s="4"/>
      <c r="I22" s="4"/>
      <c r="J22" s="4"/>
      <c r="K22" s="4"/>
    </row>
    <row r="23" spans="1:11">
      <c r="A23" s="2" t="s">
        <v>764</v>
      </c>
      <c r="B23" s="4"/>
      <c r="C23" s="4"/>
      <c r="D23" s="7">
        <v>66418</v>
      </c>
      <c r="E23" s="4"/>
      <c r="F23" s="7">
        <v>66418</v>
      </c>
      <c r="G23" s="4"/>
      <c r="H23" s="7">
        <v>64406</v>
      </c>
      <c r="I23" s="4"/>
      <c r="J23" s="7">
        <v>62009</v>
      </c>
      <c r="K23" s="4"/>
    </row>
    <row r="24" spans="1:11">
      <c r="A24" s="2" t="s">
        <v>1167</v>
      </c>
      <c r="B24" s="4"/>
      <c r="C24" s="4"/>
      <c r="D24" s="4"/>
      <c r="E24" s="4"/>
      <c r="F24" s="4">
        <v>0</v>
      </c>
      <c r="G24" s="4"/>
      <c r="H24" s="4">
        <v>233</v>
      </c>
      <c r="I24" s="4"/>
      <c r="J24" s="4">
        <v>0</v>
      </c>
      <c r="K24" s="4"/>
    </row>
    <row r="25" spans="1:11">
      <c r="A25" s="2" t="s">
        <v>1168</v>
      </c>
      <c r="B25" s="4"/>
      <c r="C25" s="4"/>
      <c r="D25" s="4"/>
      <c r="E25" s="4"/>
      <c r="F25" s="7">
        <v>26675</v>
      </c>
      <c r="G25" s="4"/>
      <c r="H25" s="4">
        <v>0</v>
      </c>
      <c r="I25" s="4"/>
      <c r="J25" s="4">
        <v>0</v>
      </c>
      <c r="K25" s="4"/>
    </row>
    <row r="26" spans="1:11">
      <c r="A26" s="2" t="s">
        <v>1169</v>
      </c>
      <c r="B26" s="4"/>
      <c r="C26" s="4"/>
      <c r="D26" s="4"/>
      <c r="E26" s="4"/>
      <c r="F26" s="4">
        <v>890</v>
      </c>
      <c r="G26" s="4"/>
      <c r="H26" s="4">
        <v>798</v>
      </c>
      <c r="I26" s="4"/>
      <c r="J26" s="4">
        <v>812</v>
      </c>
      <c r="K26" s="4"/>
    </row>
    <row r="27" spans="1:11" ht="30">
      <c r="A27" s="2" t="s">
        <v>2487</v>
      </c>
      <c r="B27" s="4"/>
      <c r="C27" s="4"/>
      <c r="D27" s="4"/>
      <c r="E27" s="4"/>
      <c r="F27" s="4">
        <v>-379</v>
      </c>
      <c r="G27" s="4"/>
      <c r="H27" s="4">
        <v>455</v>
      </c>
      <c r="I27" s="4"/>
      <c r="J27" s="4">
        <v>263</v>
      </c>
      <c r="K27" s="4"/>
    </row>
    <row r="28" spans="1:11" ht="30">
      <c r="A28" s="2" t="s">
        <v>2488</v>
      </c>
      <c r="B28" s="4"/>
      <c r="C28" s="4"/>
      <c r="D28" s="4"/>
      <c r="E28" s="4"/>
      <c r="F28" s="7">
        <v>2791</v>
      </c>
      <c r="G28" s="4"/>
      <c r="H28" s="7">
        <v>2122</v>
      </c>
      <c r="I28" s="4"/>
      <c r="J28" s="7">
        <v>2946</v>
      </c>
      <c r="K28" s="4"/>
    </row>
    <row r="29" spans="1:11">
      <c r="A29" s="2" t="s">
        <v>1176</v>
      </c>
      <c r="B29" s="4"/>
      <c r="C29" s="4"/>
      <c r="D29" s="4"/>
      <c r="E29" s="4"/>
      <c r="F29" s="4">
        <v>0</v>
      </c>
      <c r="G29" s="4"/>
      <c r="H29" s="4"/>
      <c r="I29" s="4"/>
      <c r="J29" s="4"/>
      <c r="K29" s="4"/>
    </row>
    <row r="30" spans="1:11">
      <c r="A30" s="2" t="s">
        <v>769</v>
      </c>
      <c r="B30" s="7">
        <v>41265</v>
      </c>
      <c r="C30" s="4"/>
      <c r="D30" s="4"/>
      <c r="E30" s="4"/>
      <c r="F30" s="7">
        <v>41265</v>
      </c>
      <c r="G30" s="4"/>
      <c r="H30" s="7">
        <v>66418</v>
      </c>
      <c r="I30" s="4"/>
      <c r="J30" s="7">
        <v>64406</v>
      </c>
      <c r="K30" s="4"/>
    </row>
    <row r="31" spans="1:11">
      <c r="A31" s="2" t="s">
        <v>80</v>
      </c>
      <c r="B31" s="4"/>
      <c r="C31" s="4"/>
      <c r="D31" s="4"/>
      <c r="E31" s="4"/>
      <c r="F31" s="4"/>
      <c r="G31" s="4"/>
      <c r="H31" s="4"/>
      <c r="I31" s="4"/>
      <c r="J31" s="4"/>
      <c r="K31" s="4"/>
    </row>
    <row r="32" spans="1:11" ht="45">
      <c r="A32" s="3" t="s">
        <v>2490</v>
      </c>
      <c r="B32" s="4"/>
      <c r="C32" s="4"/>
      <c r="D32" s="4"/>
      <c r="E32" s="4"/>
      <c r="F32" s="4"/>
      <c r="G32" s="4"/>
      <c r="H32" s="4"/>
      <c r="I32" s="4"/>
      <c r="J32" s="4"/>
      <c r="K32" s="4"/>
    </row>
    <row r="33" spans="1:11" ht="30">
      <c r="A33" s="2" t="s">
        <v>1815</v>
      </c>
      <c r="B33" s="4"/>
      <c r="C33" s="4"/>
      <c r="D33" s="4"/>
      <c r="E33" s="4"/>
      <c r="F33" s="4"/>
      <c r="G33" s="4"/>
      <c r="H33" s="4">
        <v>500</v>
      </c>
      <c r="I33" s="4"/>
      <c r="J33" s="4"/>
      <c r="K33" s="4"/>
    </row>
    <row r="34" spans="1:11">
      <c r="A34" s="2" t="s">
        <v>1732</v>
      </c>
      <c r="B34" s="4"/>
      <c r="C34" s="4"/>
      <c r="D34" s="4"/>
      <c r="E34" s="4"/>
      <c r="F34" s="7">
        <v>1800</v>
      </c>
      <c r="G34" s="4"/>
      <c r="H34" s="4"/>
      <c r="I34" s="4"/>
      <c r="J34" s="4">
        <v>300</v>
      </c>
      <c r="K34" s="4"/>
    </row>
    <row r="35" spans="1:11" ht="60">
      <c r="A35" s="3" t="s">
        <v>2486</v>
      </c>
      <c r="B35" s="4"/>
      <c r="C35" s="4"/>
      <c r="D35" s="4"/>
      <c r="E35" s="4"/>
      <c r="F35" s="4"/>
      <c r="G35" s="4"/>
      <c r="H35" s="4"/>
      <c r="I35" s="4"/>
      <c r="J35" s="4"/>
      <c r="K35" s="4"/>
    </row>
    <row r="36" spans="1:11">
      <c r="A36" s="2" t="s">
        <v>764</v>
      </c>
      <c r="B36" s="4"/>
      <c r="C36" s="4"/>
      <c r="D36" s="7">
        <v>1612013</v>
      </c>
      <c r="E36" s="4"/>
      <c r="F36" s="7">
        <v>1612013</v>
      </c>
      <c r="G36" s="4"/>
      <c r="H36" s="7">
        <v>1590783</v>
      </c>
      <c r="I36" s="4"/>
      <c r="J36" s="7">
        <v>1491905</v>
      </c>
      <c r="K36" s="4"/>
    </row>
    <row r="37" spans="1:11">
      <c r="A37" s="2" t="s">
        <v>1167</v>
      </c>
      <c r="B37" s="4"/>
      <c r="C37" s="4"/>
      <c r="D37" s="4"/>
      <c r="E37" s="4"/>
      <c r="F37" s="7">
        <v>335359</v>
      </c>
      <c r="G37" s="4"/>
      <c r="H37" s="7">
        <v>361894</v>
      </c>
      <c r="I37" s="4"/>
      <c r="J37" s="7">
        <v>479324</v>
      </c>
      <c r="K37" s="4"/>
    </row>
    <row r="38" spans="1:11">
      <c r="A38" s="2" t="s">
        <v>1168</v>
      </c>
      <c r="B38" s="4"/>
      <c r="C38" s="4"/>
      <c r="D38" s="4"/>
      <c r="E38" s="4"/>
      <c r="F38" s="4">
        <v>0</v>
      </c>
      <c r="G38" s="4"/>
      <c r="H38" s="4">
        <v>0</v>
      </c>
      <c r="I38" s="4"/>
      <c r="J38" s="4">
        <v>0</v>
      </c>
      <c r="K38" s="4"/>
    </row>
    <row r="39" spans="1:11">
      <c r="A39" s="2" t="s">
        <v>1169</v>
      </c>
      <c r="B39" s="4"/>
      <c r="C39" s="4"/>
      <c r="D39" s="4"/>
      <c r="E39" s="4"/>
      <c r="F39" s="7">
        <v>228585</v>
      </c>
      <c r="G39" s="4"/>
      <c r="H39" s="7">
        <v>278605</v>
      </c>
      <c r="I39" s="4"/>
      <c r="J39" s="7">
        <v>364900</v>
      </c>
      <c r="K39" s="4"/>
    </row>
    <row r="40" spans="1:11" ht="30">
      <c r="A40" s="2" t="s">
        <v>2487</v>
      </c>
      <c r="B40" s="4"/>
      <c r="C40" s="4"/>
      <c r="D40" s="4"/>
      <c r="E40" s="4"/>
      <c r="F40" s="7">
        <v>1151</v>
      </c>
      <c r="G40" s="4"/>
      <c r="H40" s="7">
        <v>-1274</v>
      </c>
      <c r="I40" s="4"/>
      <c r="J40" s="4">
        <v>44</v>
      </c>
      <c r="K40" s="4"/>
    </row>
    <row r="41" spans="1:11" ht="30">
      <c r="A41" s="2" t="s">
        <v>2488</v>
      </c>
      <c r="B41" s="4"/>
      <c r="C41" s="4"/>
      <c r="D41" s="4"/>
      <c r="E41" s="4"/>
      <c r="F41" s="7">
        <v>51594</v>
      </c>
      <c r="G41" s="4"/>
      <c r="H41" s="7">
        <v>-60785</v>
      </c>
      <c r="I41" s="4"/>
      <c r="J41" s="7">
        <v>-15590</v>
      </c>
      <c r="K41" s="4"/>
    </row>
    <row r="42" spans="1:11">
      <c r="A42" s="2" t="s">
        <v>1176</v>
      </c>
      <c r="B42" s="4"/>
      <c r="C42" s="4"/>
      <c r="D42" s="4"/>
      <c r="E42" s="4"/>
      <c r="F42" s="4">
        <v>0</v>
      </c>
      <c r="G42" s="4"/>
      <c r="H42" s="4"/>
      <c r="I42" s="4"/>
      <c r="J42" s="4"/>
      <c r="K42" s="4"/>
    </row>
    <row r="43" spans="1:11">
      <c r="A43" s="2" t="s">
        <v>769</v>
      </c>
      <c r="B43" s="7">
        <v>1771532</v>
      </c>
      <c r="C43" s="4"/>
      <c r="D43" s="4"/>
      <c r="E43" s="4"/>
      <c r="F43" s="7">
        <v>1771532</v>
      </c>
      <c r="G43" s="4"/>
      <c r="H43" s="7">
        <v>1612013</v>
      </c>
      <c r="I43" s="4"/>
      <c r="J43" s="7">
        <v>1590783</v>
      </c>
      <c r="K43" s="4"/>
    </row>
    <row r="44" spans="1:11" ht="30">
      <c r="A44" s="2" t="s">
        <v>1727</v>
      </c>
      <c r="B44" s="4"/>
      <c r="C44" s="4"/>
      <c r="D44" s="4"/>
      <c r="E44" s="4"/>
      <c r="F44" s="4"/>
      <c r="G44" s="4"/>
      <c r="H44" s="4"/>
      <c r="I44" s="4"/>
      <c r="J44" s="4"/>
      <c r="K44" s="4"/>
    </row>
    <row r="45" spans="1:11" ht="60">
      <c r="A45" s="3" t="s">
        <v>2486</v>
      </c>
      <c r="B45" s="4"/>
      <c r="C45" s="4"/>
      <c r="D45" s="4"/>
      <c r="E45" s="4"/>
      <c r="F45" s="4"/>
      <c r="G45" s="4"/>
      <c r="H45" s="4"/>
      <c r="I45" s="4"/>
      <c r="J45" s="4"/>
      <c r="K45" s="4"/>
    </row>
    <row r="46" spans="1:11">
      <c r="A46" s="2" t="s">
        <v>764</v>
      </c>
      <c r="B46" s="4"/>
      <c r="C46" s="4"/>
      <c r="D46" s="7">
        <v>65490</v>
      </c>
      <c r="E46" s="4"/>
      <c r="F46" s="7">
        <v>65490</v>
      </c>
      <c r="G46" s="4"/>
      <c r="H46" s="7">
        <v>63159</v>
      </c>
      <c r="I46" s="4"/>
      <c r="J46" s="7">
        <v>60213</v>
      </c>
      <c r="K46" s="4"/>
    </row>
    <row r="47" spans="1:11">
      <c r="A47" s="2" t="s">
        <v>1167</v>
      </c>
      <c r="B47" s="4"/>
      <c r="C47" s="4"/>
      <c r="D47" s="4"/>
      <c r="E47" s="4"/>
      <c r="F47" s="4">
        <v>0</v>
      </c>
      <c r="G47" s="4"/>
      <c r="H47" s="4">
        <v>233</v>
      </c>
      <c r="I47" s="4"/>
      <c r="J47" s="4">
        <v>0</v>
      </c>
      <c r="K47" s="4"/>
    </row>
    <row r="48" spans="1:11">
      <c r="A48" s="2" t="s">
        <v>1168</v>
      </c>
      <c r="B48" s="4"/>
      <c r="C48" s="4"/>
      <c r="D48" s="4"/>
      <c r="E48" s="4"/>
      <c r="F48" s="7">
        <v>26675</v>
      </c>
      <c r="G48" s="4"/>
      <c r="H48" s="4">
        <v>0</v>
      </c>
      <c r="I48" s="4"/>
      <c r="J48" s="4">
        <v>0</v>
      </c>
      <c r="K48" s="4"/>
    </row>
    <row r="49" spans="1:11">
      <c r="A49" s="2" t="s">
        <v>1169</v>
      </c>
      <c r="B49" s="4"/>
      <c r="C49" s="4"/>
      <c r="D49" s="4"/>
      <c r="E49" s="4"/>
      <c r="F49" s="4">
        <v>205</v>
      </c>
      <c r="G49" s="4"/>
      <c r="H49" s="4">
        <v>24</v>
      </c>
      <c r="I49" s="4"/>
      <c r="J49" s="4">
        <v>0</v>
      </c>
      <c r="K49" s="4"/>
    </row>
    <row r="50" spans="1:11" ht="30">
      <c r="A50" s="2" t="s">
        <v>2487</v>
      </c>
      <c r="B50" s="4"/>
      <c r="C50" s="4"/>
      <c r="D50" s="4"/>
      <c r="E50" s="4"/>
      <c r="F50" s="4">
        <v>-825</v>
      </c>
      <c r="G50" s="4"/>
      <c r="H50" s="4">
        <v>0</v>
      </c>
      <c r="I50" s="4"/>
      <c r="J50" s="4">
        <v>0</v>
      </c>
      <c r="K50" s="4"/>
    </row>
    <row r="51" spans="1:11" ht="30">
      <c r="A51" s="2" t="s">
        <v>2488</v>
      </c>
      <c r="B51" s="4"/>
      <c r="C51" s="4"/>
      <c r="D51" s="4"/>
      <c r="E51" s="4"/>
      <c r="F51" s="7">
        <v>2791</v>
      </c>
      <c r="G51" s="4"/>
      <c r="H51" s="7">
        <v>2122</v>
      </c>
      <c r="I51" s="4"/>
      <c r="J51" s="7">
        <v>2946</v>
      </c>
      <c r="K51" s="4"/>
    </row>
    <row r="52" spans="1:11">
      <c r="A52" s="2" t="s">
        <v>1176</v>
      </c>
      <c r="B52" s="4"/>
      <c r="C52" s="4"/>
      <c r="D52" s="4"/>
      <c r="E52" s="4"/>
      <c r="F52" s="4">
        <v>0</v>
      </c>
      <c r="G52" s="4"/>
      <c r="H52" s="4"/>
      <c r="I52" s="4"/>
      <c r="J52" s="4"/>
      <c r="K52" s="4"/>
    </row>
    <row r="53" spans="1:11">
      <c r="A53" s="2" t="s">
        <v>769</v>
      </c>
      <c r="B53" s="7">
        <v>40576</v>
      </c>
      <c r="C53" s="4"/>
      <c r="D53" s="4"/>
      <c r="E53" s="4"/>
      <c r="F53" s="7">
        <v>40576</v>
      </c>
      <c r="G53" s="4"/>
      <c r="H53" s="7">
        <v>65490</v>
      </c>
      <c r="I53" s="4"/>
      <c r="J53" s="7">
        <v>63159</v>
      </c>
      <c r="K53" s="4"/>
    </row>
    <row r="54" spans="1:11" ht="45">
      <c r="A54" s="2" t="s">
        <v>1805</v>
      </c>
      <c r="B54" s="4"/>
      <c r="C54" s="4"/>
      <c r="D54" s="4"/>
      <c r="E54" s="4"/>
      <c r="F54" s="4"/>
      <c r="G54" s="4"/>
      <c r="H54" s="4"/>
      <c r="I54" s="4"/>
      <c r="J54" s="4"/>
      <c r="K54" s="4"/>
    </row>
    <row r="55" spans="1:11" ht="60">
      <c r="A55" s="3" t="s">
        <v>2486</v>
      </c>
      <c r="B55" s="4"/>
      <c r="C55" s="4"/>
      <c r="D55" s="4"/>
      <c r="E55" s="4"/>
      <c r="F55" s="4"/>
      <c r="G55" s="4"/>
      <c r="H55" s="4"/>
      <c r="I55" s="4"/>
      <c r="J55" s="4"/>
      <c r="K55" s="4"/>
    </row>
    <row r="56" spans="1:11">
      <c r="A56" s="2" t="s">
        <v>764</v>
      </c>
      <c r="B56" s="4"/>
      <c r="C56" s="4"/>
      <c r="D56" s="7">
        <v>5091600</v>
      </c>
      <c r="E56" s="4"/>
      <c r="F56" s="7">
        <v>5091600</v>
      </c>
      <c r="G56" s="4"/>
      <c r="H56" s="7">
        <v>4766258</v>
      </c>
      <c r="I56" s="4"/>
      <c r="J56" s="7">
        <v>4289272</v>
      </c>
      <c r="K56" s="4"/>
    </row>
    <row r="57" spans="1:11">
      <c r="A57" s="2" t="s">
        <v>1167</v>
      </c>
      <c r="B57" s="4"/>
      <c r="C57" s="4"/>
      <c r="D57" s="4"/>
      <c r="E57" s="4"/>
      <c r="F57" s="7">
        <v>1099102</v>
      </c>
      <c r="G57" s="4"/>
      <c r="H57" s="7">
        <v>1273500</v>
      </c>
      <c r="I57" s="4"/>
      <c r="J57" s="7">
        <v>989733</v>
      </c>
      <c r="K57" s="4"/>
    </row>
    <row r="58" spans="1:11">
      <c r="A58" s="2" t="s">
        <v>1168</v>
      </c>
      <c r="B58" s="4"/>
      <c r="C58" s="4"/>
      <c r="D58" s="4"/>
      <c r="E58" s="4"/>
      <c r="F58" s="4">
        <v>0</v>
      </c>
      <c r="G58" s="4"/>
      <c r="H58" s="4">
        <v>0</v>
      </c>
      <c r="I58" s="4"/>
      <c r="J58" s="7">
        <v>5327</v>
      </c>
      <c r="K58" s="4"/>
    </row>
    <row r="59" spans="1:11">
      <c r="A59" s="2" t="s">
        <v>1169</v>
      </c>
      <c r="B59" s="4"/>
      <c r="C59" s="4"/>
      <c r="D59" s="4"/>
      <c r="E59" s="4"/>
      <c r="F59" s="7">
        <v>923716</v>
      </c>
      <c r="G59" s="4"/>
      <c r="H59" s="7">
        <v>849651</v>
      </c>
      <c r="I59" s="4"/>
      <c r="J59" s="7">
        <v>507440</v>
      </c>
      <c r="K59" s="4"/>
    </row>
    <row r="60" spans="1:11" ht="30">
      <c r="A60" s="2" t="s">
        <v>2487</v>
      </c>
      <c r="B60" s="4"/>
      <c r="C60" s="4"/>
      <c r="D60" s="4"/>
      <c r="E60" s="4"/>
      <c r="F60" s="7">
        <v>14520</v>
      </c>
      <c r="G60" s="4"/>
      <c r="H60" s="7">
        <v>-18230</v>
      </c>
      <c r="I60" s="4"/>
      <c r="J60" s="7">
        <v>6388</v>
      </c>
      <c r="K60" s="4"/>
    </row>
    <row r="61" spans="1:11" ht="30">
      <c r="A61" s="2" t="s">
        <v>2488</v>
      </c>
      <c r="B61" s="4"/>
      <c r="C61" s="4"/>
      <c r="D61" s="4"/>
      <c r="E61" s="4"/>
      <c r="F61" s="7">
        <v>10561</v>
      </c>
      <c r="G61" s="4"/>
      <c r="H61" s="7">
        <v>-80277</v>
      </c>
      <c r="I61" s="4"/>
      <c r="J61" s="7">
        <v>-6368</v>
      </c>
      <c r="K61" s="4"/>
    </row>
    <row r="62" spans="1:11">
      <c r="A62" s="2" t="s">
        <v>1176</v>
      </c>
      <c r="B62" s="4"/>
      <c r="C62" s="4"/>
      <c r="D62" s="4"/>
      <c r="E62" s="4"/>
      <c r="F62" s="7">
        <v>1632786</v>
      </c>
      <c r="G62" s="4"/>
      <c r="H62" s="4"/>
      <c r="I62" s="4"/>
      <c r="J62" s="4"/>
      <c r="K62" s="4"/>
    </row>
    <row r="63" spans="1:11">
      <c r="A63" s="2" t="s">
        <v>769</v>
      </c>
      <c r="B63" s="7">
        <v>3659281</v>
      </c>
      <c r="C63" s="4"/>
      <c r="D63" s="4"/>
      <c r="E63" s="4"/>
      <c r="F63" s="7">
        <v>3659281</v>
      </c>
      <c r="G63" s="4"/>
      <c r="H63" s="7">
        <v>5091600</v>
      </c>
      <c r="I63" s="4"/>
      <c r="J63" s="7">
        <v>4766258</v>
      </c>
      <c r="K63" s="4"/>
    </row>
    <row r="64" spans="1:11" ht="30">
      <c r="A64" s="2" t="s">
        <v>2491</v>
      </c>
      <c r="B64" s="4"/>
      <c r="C64" s="4"/>
      <c r="D64" s="4"/>
      <c r="E64" s="4"/>
      <c r="F64" s="4"/>
      <c r="G64" s="4"/>
      <c r="H64" s="4"/>
      <c r="I64" s="4"/>
      <c r="J64" s="4"/>
      <c r="K64" s="4"/>
    </row>
    <row r="65" spans="1:11" ht="60">
      <c r="A65" s="3" t="s">
        <v>2486</v>
      </c>
      <c r="B65" s="4"/>
      <c r="C65" s="4"/>
      <c r="D65" s="4"/>
      <c r="E65" s="4"/>
      <c r="F65" s="4"/>
      <c r="G65" s="4"/>
      <c r="H65" s="4"/>
      <c r="I65" s="4"/>
      <c r="J65" s="4"/>
      <c r="K65" s="4"/>
    </row>
    <row r="66" spans="1:11">
      <c r="A66" s="2" t="s">
        <v>764</v>
      </c>
      <c r="B66" s="4"/>
      <c r="C66" s="4"/>
      <c r="D66" s="7">
        <v>1553669</v>
      </c>
      <c r="E66" s="4"/>
      <c r="F66" s="7">
        <v>1553669</v>
      </c>
      <c r="G66" s="4"/>
      <c r="H66" s="7">
        <v>1486595</v>
      </c>
      <c r="I66" s="4"/>
      <c r="J66" s="7">
        <v>1279546</v>
      </c>
      <c r="K66" s="4"/>
    </row>
    <row r="67" spans="1:11">
      <c r="A67" s="2" t="s">
        <v>1167</v>
      </c>
      <c r="B67" s="4"/>
      <c r="C67" s="4"/>
      <c r="D67" s="4"/>
      <c r="E67" s="4"/>
      <c r="F67" s="7">
        <v>335359</v>
      </c>
      <c r="G67" s="4"/>
      <c r="H67" s="7">
        <v>361894</v>
      </c>
      <c r="I67" s="4"/>
      <c r="J67" s="7">
        <v>479324</v>
      </c>
      <c r="K67" s="4"/>
    </row>
    <row r="68" spans="1:11">
      <c r="A68" s="2" t="s">
        <v>1168</v>
      </c>
      <c r="B68" s="4"/>
      <c r="C68" s="4"/>
      <c r="D68" s="4"/>
      <c r="E68" s="4"/>
      <c r="F68" s="4">
        <v>0</v>
      </c>
      <c r="G68" s="4"/>
      <c r="H68" s="4">
        <v>0</v>
      </c>
      <c r="I68" s="4"/>
      <c r="J68" s="4">
        <v>0</v>
      </c>
      <c r="K68" s="4"/>
    </row>
    <row r="69" spans="1:11">
      <c r="A69" s="2" t="s">
        <v>1169</v>
      </c>
      <c r="B69" s="4"/>
      <c r="C69" s="4"/>
      <c r="D69" s="4"/>
      <c r="E69" s="4"/>
      <c r="F69" s="7">
        <v>209400</v>
      </c>
      <c r="G69" s="4"/>
      <c r="H69" s="7">
        <v>234035</v>
      </c>
      <c r="I69" s="4"/>
      <c r="J69" s="7">
        <v>256685</v>
      </c>
      <c r="K69" s="4"/>
    </row>
    <row r="70" spans="1:11" ht="30">
      <c r="A70" s="2" t="s">
        <v>2487</v>
      </c>
      <c r="B70" s="4"/>
      <c r="C70" s="4"/>
      <c r="D70" s="4"/>
      <c r="E70" s="4"/>
      <c r="F70" s="4">
        <v>0</v>
      </c>
      <c r="G70" s="4"/>
      <c r="H70" s="4">
        <v>0</v>
      </c>
      <c r="I70" s="4"/>
      <c r="J70" s="4">
        <v>0</v>
      </c>
      <c r="K70" s="4"/>
    </row>
    <row r="71" spans="1:11" ht="30">
      <c r="A71" s="2" t="s">
        <v>2488</v>
      </c>
      <c r="B71" s="4"/>
      <c r="C71" s="4"/>
      <c r="D71" s="4"/>
      <c r="E71" s="4"/>
      <c r="F71" s="7">
        <v>51594</v>
      </c>
      <c r="G71" s="4"/>
      <c r="H71" s="7">
        <v>-60785</v>
      </c>
      <c r="I71" s="4"/>
      <c r="J71" s="7">
        <v>-15590</v>
      </c>
      <c r="K71" s="4"/>
    </row>
    <row r="72" spans="1:11">
      <c r="A72" s="2" t="s">
        <v>1176</v>
      </c>
      <c r="B72" s="4"/>
      <c r="C72" s="4"/>
      <c r="D72" s="4"/>
      <c r="E72" s="4"/>
      <c r="F72" s="4">
        <v>0</v>
      </c>
      <c r="G72" s="4"/>
      <c r="H72" s="4"/>
      <c r="I72" s="4"/>
      <c r="J72" s="4"/>
      <c r="K72" s="4"/>
    </row>
    <row r="73" spans="1:11">
      <c r="A73" s="2" t="s">
        <v>769</v>
      </c>
      <c r="B73" s="7">
        <v>1731222</v>
      </c>
      <c r="C73" s="4"/>
      <c r="D73" s="4"/>
      <c r="E73" s="4"/>
      <c r="F73" s="7">
        <v>1731222</v>
      </c>
      <c r="G73" s="4"/>
      <c r="H73" s="7">
        <v>1553669</v>
      </c>
      <c r="I73" s="4"/>
      <c r="J73" s="7">
        <v>1486595</v>
      </c>
      <c r="K73" s="4"/>
    </row>
    <row r="74" spans="1:11" ht="30">
      <c r="A74" s="2" t="s">
        <v>2492</v>
      </c>
      <c r="B74" s="4"/>
      <c r="C74" s="4"/>
      <c r="D74" s="4"/>
      <c r="E74" s="4"/>
      <c r="F74" s="4"/>
      <c r="G74" s="4"/>
      <c r="H74" s="4"/>
      <c r="I74" s="4"/>
      <c r="J74" s="4"/>
      <c r="K74" s="4"/>
    </row>
    <row r="75" spans="1:11" ht="60">
      <c r="A75" s="3" t="s">
        <v>2486</v>
      </c>
      <c r="B75" s="4"/>
      <c r="C75" s="4"/>
      <c r="D75" s="4"/>
      <c r="E75" s="4"/>
      <c r="F75" s="4"/>
      <c r="G75" s="4"/>
      <c r="H75" s="4"/>
      <c r="I75" s="4"/>
      <c r="J75" s="4"/>
      <c r="K75" s="4"/>
    </row>
    <row r="76" spans="1:11">
      <c r="A76" s="2" t="s">
        <v>764</v>
      </c>
      <c r="B76" s="4"/>
      <c r="C76" s="4"/>
      <c r="D76" s="4">
        <v>928</v>
      </c>
      <c r="E76" s="4"/>
      <c r="F76" s="4">
        <v>928</v>
      </c>
      <c r="G76" s="4"/>
      <c r="H76" s="7">
        <v>1247</v>
      </c>
      <c r="I76" s="4"/>
      <c r="J76" s="7">
        <v>1796</v>
      </c>
      <c r="K76" s="4"/>
    </row>
    <row r="77" spans="1:11">
      <c r="A77" s="2" t="s">
        <v>1167</v>
      </c>
      <c r="B77" s="4"/>
      <c r="C77" s="4"/>
      <c r="D77" s="4"/>
      <c r="E77" s="4"/>
      <c r="F77" s="4">
        <v>0</v>
      </c>
      <c r="G77" s="4"/>
      <c r="H77" s="4">
        <v>0</v>
      </c>
      <c r="I77" s="4"/>
      <c r="J77" s="4">
        <v>0</v>
      </c>
      <c r="K77" s="4"/>
    </row>
    <row r="78" spans="1:11">
      <c r="A78" s="2" t="s">
        <v>1168</v>
      </c>
      <c r="B78" s="4"/>
      <c r="C78" s="4"/>
      <c r="D78" s="4"/>
      <c r="E78" s="4"/>
      <c r="F78" s="4">
        <v>0</v>
      </c>
      <c r="G78" s="4"/>
      <c r="H78" s="4">
        <v>0</v>
      </c>
      <c r="I78" s="4"/>
      <c r="J78" s="4">
        <v>0</v>
      </c>
      <c r="K78" s="4"/>
    </row>
    <row r="79" spans="1:11">
      <c r="A79" s="2" t="s">
        <v>1169</v>
      </c>
      <c r="B79" s="4"/>
      <c r="C79" s="4"/>
      <c r="D79" s="4"/>
      <c r="E79" s="4"/>
      <c r="F79" s="4">
        <v>685</v>
      </c>
      <c r="G79" s="4"/>
      <c r="H79" s="4">
        <v>774</v>
      </c>
      <c r="I79" s="4"/>
      <c r="J79" s="4">
        <v>812</v>
      </c>
      <c r="K79" s="4"/>
    </row>
    <row r="80" spans="1:11" ht="30">
      <c r="A80" s="2" t="s">
        <v>2487</v>
      </c>
      <c r="B80" s="4"/>
      <c r="C80" s="4"/>
      <c r="D80" s="4"/>
      <c r="E80" s="4"/>
      <c r="F80" s="4">
        <v>446</v>
      </c>
      <c r="G80" s="4"/>
      <c r="H80" s="4">
        <v>455</v>
      </c>
      <c r="I80" s="4"/>
      <c r="J80" s="4">
        <v>263</v>
      </c>
      <c r="K80" s="4"/>
    </row>
    <row r="81" spans="1:11" ht="30">
      <c r="A81" s="2" t="s">
        <v>2488</v>
      </c>
      <c r="B81" s="4"/>
      <c r="C81" s="4"/>
      <c r="D81" s="4"/>
      <c r="E81" s="4"/>
      <c r="F81" s="4">
        <v>0</v>
      </c>
      <c r="G81" s="4"/>
      <c r="H81" s="4">
        <v>0</v>
      </c>
      <c r="I81" s="4"/>
      <c r="J81" s="4">
        <v>0</v>
      </c>
      <c r="K81" s="4"/>
    </row>
    <row r="82" spans="1:11">
      <c r="A82" s="2" t="s">
        <v>1176</v>
      </c>
      <c r="B82" s="4"/>
      <c r="C82" s="4"/>
      <c r="D82" s="4"/>
      <c r="E82" s="4"/>
      <c r="F82" s="4">
        <v>0</v>
      </c>
      <c r="G82" s="4"/>
      <c r="H82" s="4"/>
      <c r="I82" s="4"/>
      <c r="J82" s="4"/>
      <c r="K82" s="4"/>
    </row>
    <row r="83" spans="1:11">
      <c r="A83" s="2" t="s">
        <v>769</v>
      </c>
      <c r="B83" s="4">
        <v>689</v>
      </c>
      <c r="C83" s="4"/>
      <c r="D83" s="4"/>
      <c r="E83" s="4"/>
      <c r="F83" s="4">
        <v>689</v>
      </c>
      <c r="G83" s="4"/>
      <c r="H83" s="4">
        <v>928</v>
      </c>
      <c r="I83" s="4"/>
      <c r="J83" s="7">
        <v>1247</v>
      </c>
      <c r="K83" s="4"/>
    </row>
    <row r="84" spans="1:11" ht="30">
      <c r="A84" s="2" t="s">
        <v>2493</v>
      </c>
      <c r="B84" s="4"/>
      <c r="C84" s="4"/>
      <c r="D84" s="4"/>
      <c r="E84" s="4"/>
      <c r="F84" s="4"/>
      <c r="G84" s="4"/>
      <c r="H84" s="4"/>
      <c r="I84" s="4"/>
      <c r="J84" s="4"/>
      <c r="K84" s="4"/>
    </row>
    <row r="85" spans="1:11" ht="60">
      <c r="A85" s="3" t="s">
        <v>2486</v>
      </c>
      <c r="B85" s="4"/>
      <c r="C85" s="4"/>
      <c r="D85" s="4"/>
      <c r="E85" s="4"/>
      <c r="F85" s="4"/>
      <c r="G85" s="4"/>
      <c r="H85" s="4"/>
      <c r="I85" s="4"/>
      <c r="J85" s="4"/>
      <c r="K85" s="4"/>
    </row>
    <row r="86" spans="1:11" ht="17.25">
      <c r="A86" s="2" t="s">
        <v>764</v>
      </c>
      <c r="B86" s="4"/>
      <c r="C86" s="4"/>
      <c r="D86" s="7">
        <v>58344</v>
      </c>
      <c r="E86" s="9" t="s">
        <v>1991</v>
      </c>
      <c r="F86" s="7">
        <v>58344</v>
      </c>
      <c r="G86" s="9" t="s">
        <v>1991</v>
      </c>
      <c r="H86" s="7">
        <v>104188</v>
      </c>
      <c r="I86" s="9" t="s">
        <v>2494</v>
      </c>
      <c r="J86" s="7">
        <v>212359</v>
      </c>
      <c r="K86" s="9" t="s">
        <v>103</v>
      </c>
    </row>
    <row r="87" spans="1:11" ht="17.25">
      <c r="A87" s="2" t="s">
        <v>1167</v>
      </c>
      <c r="B87" s="4"/>
      <c r="C87" s="4"/>
      <c r="D87" s="4"/>
      <c r="E87" s="4"/>
      <c r="F87" s="4">
        <v>0</v>
      </c>
      <c r="G87" s="9" t="s">
        <v>101</v>
      </c>
      <c r="H87" s="4">
        <v>0</v>
      </c>
      <c r="I87" s="9" t="s">
        <v>100</v>
      </c>
      <c r="J87" s="4">
        <v>0</v>
      </c>
      <c r="K87" s="9" t="s">
        <v>103</v>
      </c>
    </row>
    <row r="88" spans="1:11" ht="17.25">
      <c r="A88" s="2" t="s">
        <v>1168</v>
      </c>
      <c r="B88" s="4"/>
      <c r="C88" s="4"/>
      <c r="D88" s="4"/>
      <c r="E88" s="4"/>
      <c r="F88" s="4">
        <v>0</v>
      </c>
      <c r="G88" s="9" t="s">
        <v>101</v>
      </c>
      <c r="H88" s="4">
        <v>0</v>
      </c>
      <c r="I88" s="9" t="s">
        <v>100</v>
      </c>
      <c r="J88" s="4">
        <v>0</v>
      </c>
      <c r="K88" s="9" t="s">
        <v>103</v>
      </c>
    </row>
    <row r="89" spans="1:11" ht="17.25">
      <c r="A89" s="2" t="s">
        <v>1169</v>
      </c>
      <c r="B89" s="4"/>
      <c r="C89" s="4"/>
      <c r="D89" s="4"/>
      <c r="E89" s="4"/>
      <c r="F89" s="7">
        <v>19185</v>
      </c>
      <c r="G89" s="9" t="s">
        <v>101</v>
      </c>
      <c r="H89" s="7">
        <v>44570</v>
      </c>
      <c r="I89" s="9" t="s">
        <v>100</v>
      </c>
      <c r="J89" s="7">
        <v>108215</v>
      </c>
      <c r="K89" s="9" t="s">
        <v>103</v>
      </c>
    </row>
    <row r="90" spans="1:11" ht="30">
      <c r="A90" s="2" t="s">
        <v>2487</v>
      </c>
      <c r="B90" s="4"/>
      <c r="C90" s="4"/>
      <c r="D90" s="4"/>
      <c r="E90" s="4"/>
      <c r="F90" s="7">
        <v>1151</v>
      </c>
      <c r="G90" s="9" t="s">
        <v>101</v>
      </c>
      <c r="H90" s="7">
        <v>-1274</v>
      </c>
      <c r="I90" s="9" t="s">
        <v>100</v>
      </c>
      <c r="J90" s="4">
        <v>44</v>
      </c>
      <c r="K90" s="9" t="s">
        <v>103</v>
      </c>
    </row>
    <row r="91" spans="1:11" ht="30">
      <c r="A91" s="2" t="s">
        <v>2488</v>
      </c>
      <c r="B91" s="4"/>
      <c r="C91" s="4"/>
      <c r="D91" s="4"/>
      <c r="E91" s="4"/>
      <c r="F91" s="4">
        <v>0</v>
      </c>
      <c r="G91" s="9" t="s">
        <v>101</v>
      </c>
      <c r="H91" s="4">
        <v>0</v>
      </c>
      <c r="I91" s="9" t="s">
        <v>100</v>
      </c>
      <c r="J91" s="4">
        <v>0</v>
      </c>
      <c r="K91" s="9" t="s">
        <v>103</v>
      </c>
    </row>
    <row r="92" spans="1:11" ht="17.25">
      <c r="A92" s="2" t="s">
        <v>1176</v>
      </c>
      <c r="B92" s="4"/>
      <c r="C92" s="4"/>
      <c r="D92" s="4"/>
      <c r="E92" s="4"/>
      <c r="F92" s="4">
        <v>0</v>
      </c>
      <c r="G92" s="9" t="s">
        <v>101</v>
      </c>
      <c r="H92" s="4"/>
      <c r="I92" s="4"/>
      <c r="J92" s="4"/>
      <c r="K92" s="4"/>
    </row>
    <row r="93" spans="1:11" ht="17.25">
      <c r="A93" s="2" t="s">
        <v>769</v>
      </c>
      <c r="B93" s="7">
        <v>40310</v>
      </c>
      <c r="C93" s="9" t="s">
        <v>101</v>
      </c>
      <c r="D93" s="4"/>
      <c r="E93" s="4"/>
      <c r="F93" s="7">
        <v>40310</v>
      </c>
      <c r="G93" s="9" t="s">
        <v>101</v>
      </c>
      <c r="H93" s="7">
        <v>58344</v>
      </c>
      <c r="I93" s="9" t="s">
        <v>1991</v>
      </c>
      <c r="J93" s="7">
        <v>104188</v>
      </c>
      <c r="K93" s="9" t="s">
        <v>2494</v>
      </c>
    </row>
    <row r="94" spans="1:11" ht="60">
      <c r="A94" s="2" t="s">
        <v>1811</v>
      </c>
      <c r="B94" s="4"/>
      <c r="C94" s="4"/>
      <c r="D94" s="4"/>
      <c r="E94" s="4"/>
      <c r="F94" s="4"/>
      <c r="G94" s="4"/>
      <c r="H94" s="4"/>
      <c r="I94" s="4"/>
      <c r="J94" s="4"/>
      <c r="K94" s="4"/>
    </row>
    <row r="95" spans="1:11" ht="60">
      <c r="A95" s="3" t="s">
        <v>2486</v>
      </c>
      <c r="B95" s="4"/>
      <c r="C95" s="4"/>
      <c r="D95" s="4"/>
      <c r="E95" s="4"/>
      <c r="F95" s="4"/>
      <c r="G95" s="4"/>
      <c r="H95" s="4"/>
      <c r="I95" s="4"/>
      <c r="J95" s="4"/>
      <c r="K95" s="4"/>
    </row>
    <row r="96" spans="1:11" ht="17.25">
      <c r="A96" s="2" t="s">
        <v>764</v>
      </c>
      <c r="B96" s="4"/>
      <c r="C96" s="4"/>
      <c r="D96" s="7">
        <v>5070366</v>
      </c>
      <c r="E96" s="9" t="s">
        <v>104</v>
      </c>
      <c r="F96" s="7">
        <v>5070366</v>
      </c>
      <c r="G96" s="9" t="s">
        <v>104</v>
      </c>
      <c r="H96" s="7">
        <v>4739577</v>
      </c>
      <c r="I96" s="4"/>
      <c r="J96" s="7">
        <v>4253673</v>
      </c>
      <c r="K96" s="4"/>
    </row>
    <row r="97" spans="1:11" ht="17.25">
      <c r="A97" s="2" t="s">
        <v>1167</v>
      </c>
      <c r="B97" s="4"/>
      <c r="C97" s="4"/>
      <c r="D97" s="4"/>
      <c r="E97" s="4"/>
      <c r="F97" s="7">
        <v>1091475</v>
      </c>
      <c r="G97" s="9" t="s">
        <v>104</v>
      </c>
      <c r="H97" s="7">
        <v>1273500</v>
      </c>
      <c r="I97" s="4"/>
      <c r="J97" s="7">
        <v>984406</v>
      </c>
      <c r="K97" s="4"/>
    </row>
    <row r="98" spans="1:11" ht="17.25">
      <c r="A98" s="2" t="s">
        <v>1168</v>
      </c>
      <c r="B98" s="4"/>
      <c r="C98" s="4"/>
      <c r="D98" s="4"/>
      <c r="E98" s="4"/>
      <c r="F98" s="4">
        <v>0</v>
      </c>
      <c r="G98" s="9" t="s">
        <v>104</v>
      </c>
      <c r="H98" s="4">
        <v>0</v>
      </c>
      <c r="I98" s="4"/>
      <c r="J98" s="4">
        <v>0</v>
      </c>
      <c r="K98" s="4"/>
    </row>
    <row r="99" spans="1:11" ht="17.25">
      <c r="A99" s="2" t="s">
        <v>1169</v>
      </c>
      <c r="B99" s="4"/>
      <c r="C99" s="4"/>
      <c r="D99" s="4"/>
      <c r="E99" s="4"/>
      <c r="F99" s="7">
        <v>922908</v>
      </c>
      <c r="G99" s="9" t="s">
        <v>104</v>
      </c>
      <c r="H99" s="7">
        <v>844437</v>
      </c>
      <c r="I99" s="4"/>
      <c r="J99" s="7">
        <v>498533</v>
      </c>
      <c r="K99" s="4"/>
    </row>
    <row r="100" spans="1:11" ht="30">
      <c r="A100" s="2" t="s">
        <v>2487</v>
      </c>
      <c r="B100" s="4"/>
      <c r="C100" s="4"/>
      <c r="D100" s="4"/>
      <c r="E100" s="4"/>
      <c r="F100" s="7">
        <v>14520</v>
      </c>
      <c r="G100" s="9" t="s">
        <v>104</v>
      </c>
      <c r="H100" s="7">
        <v>-18230</v>
      </c>
      <c r="I100" s="4"/>
      <c r="J100" s="7">
        <v>6388</v>
      </c>
      <c r="K100" s="4"/>
    </row>
    <row r="101" spans="1:11" ht="30">
      <c r="A101" s="2" t="s">
        <v>2488</v>
      </c>
      <c r="B101" s="4"/>
      <c r="C101" s="4"/>
      <c r="D101" s="4"/>
      <c r="E101" s="4"/>
      <c r="F101" s="7">
        <v>10995</v>
      </c>
      <c r="G101" s="9" t="s">
        <v>104</v>
      </c>
      <c r="H101" s="7">
        <v>-80044</v>
      </c>
      <c r="I101" s="4"/>
      <c r="J101" s="7">
        <v>-6357</v>
      </c>
      <c r="K101" s="4"/>
    </row>
    <row r="102" spans="1:11" ht="17.25">
      <c r="A102" s="2" t="s">
        <v>1176</v>
      </c>
      <c r="B102" s="7">
        <v>20700</v>
      </c>
      <c r="C102" s="4"/>
      <c r="D102" s="7">
        <v>1600000</v>
      </c>
      <c r="E102" s="4"/>
      <c r="F102" s="7">
        <v>1632786</v>
      </c>
      <c r="G102" s="9" t="s">
        <v>104</v>
      </c>
      <c r="H102" s="4">
        <v>0</v>
      </c>
      <c r="I102" s="4"/>
      <c r="J102" s="4">
        <v>0</v>
      </c>
      <c r="K102" s="4"/>
    </row>
    <row r="103" spans="1:11" ht="17.25">
      <c r="A103" s="2" t="s">
        <v>769</v>
      </c>
      <c r="B103" s="7">
        <v>3631662</v>
      </c>
      <c r="C103" s="9" t="s">
        <v>104</v>
      </c>
      <c r="D103" s="4"/>
      <c r="E103" s="4"/>
      <c r="F103" s="7">
        <v>3631662</v>
      </c>
      <c r="G103" s="9" t="s">
        <v>104</v>
      </c>
      <c r="H103" s="7">
        <v>5070366</v>
      </c>
      <c r="I103" s="9" t="s">
        <v>104</v>
      </c>
      <c r="J103" s="7">
        <v>4739577</v>
      </c>
      <c r="K103" s="4"/>
    </row>
    <row r="104" spans="1:11" ht="60">
      <c r="A104" s="2" t="s">
        <v>1816</v>
      </c>
      <c r="B104" s="4"/>
      <c r="C104" s="4"/>
      <c r="D104" s="4"/>
      <c r="E104" s="4"/>
      <c r="F104" s="4"/>
      <c r="G104" s="4"/>
      <c r="H104" s="4"/>
      <c r="I104" s="4"/>
      <c r="J104" s="4"/>
      <c r="K104" s="4"/>
    </row>
    <row r="105" spans="1:11" ht="60">
      <c r="A105" s="3" t="s">
        <v>2486</v>
      </c>
      <c r="B105" s="4"/>
      <c r="C105" s="4"/>
      <c r="D105" s="4"/>
      <c r="E105" s="4"/>
      <c r="F105" s="4"/>
      <c r="G105" s="4"/>
      <c r="H105" s="4"/>
      <c r="I105" s="4"/>
      <c r="J105" s="4"/>
      <c r="K105" s="4"/>
    </row>
    <row r="106" spans="1:11">
      <c r="A106" s="2" t="s">
        <v>764</v>
      </c>
      <c r="B106" s="4"/>
      <c r="C106" s="4"/>
      <c r="D106" s="7">
        <v>21234</v>
      </c>
      <c r="E106" s="4"/>
      <c r="F106" s="7">
        <v>21234</v>
      </c>
      <c r="G106" s="4"/>
      <c r="H106" s="7">
        <v>26681</v>
      </c>
      <c r="I106" s="4"/>
      <c r="J106" s="7">
        <v>35599</v>
      </c>
      <c r="K106" s="4"/>
    </row>
    <row r="107" spans="1:11">
      <c r="A107" s="2" t="s">
        <v>1167</v>
      </c>
      <c r="B107" s="4"/>
      <c r="C107" s="4"/>
      <c r="D107" s="4"/>
      <c r="E107" s="4"/>
      <c r="F107" s="7">
        <v>7627</v>
      </c>
      <c r="G107" s="4"/>
      <c r="H107" s="4">
        <v>0</v>
      </c>
      <c r="I107" s="4"/>
      <c r="J107" s="7">
        <v>5327</v>
      </c>
      <c r="K107" s="4"/>
    </row>
    <row r="108" spans="1:11">
      <c r="A108" s="2" t="s">
        <v>1168</v>
      </c>
      <c r="B108" s="4"/>
      <c r="C108" s="4"/>
      <c r="D108" s="4"/>
      <c r="E108" s="4"/>
      <c r="F108" s="4">
        <v>0</v>
      </c>
      <c r="G108" s="4"/>
      <c r="H108" s="4">
        <v>0</v>
      </c>
      <c r="I108" s="4"/>
      <c r="J108" s="7">
        <v>5327</v>
      </c>
      <c r="K108" s="4"/>
    </row>
    <row r="109" spans="1:11">
      <c r="A109" s="2" t="s">
        <v>1169</v>
      </c>
      <c r="B109" s="4"/>
      <c r="C109" s="4"/>
      <c r="D109" s="4"/>
      <c r="E109" s="4"/>
      <c r="F109" s="4">
        <v>808</v>
      </c>
      <c r="G109" s="4"/>
      <c r="H109" s="7">
        <v>5214</v>
      </c>
      <c r="I109" s="4"/>
      <c r="J109" s="7">
        <v>8907</v>
      </c>
      <c r="K109" s="4"/>
    </row>
    <row r="110" spans="1:11" ht="30">
      <c r="A110" s="2" t="s">
        <v>2487</v>
      </c>
      <c r="B110" s="4"/>
      <c r="C110" s="4"/>
      <c r="D110" s="4"/>
      <c r="E110" s="4"/>
      <c r="F110" s="4">
        <v>0</v>
      </c>
      <c r="G110" s="4"/>
      <c r="H110" s="4">
        <v>0</v>
      </c>
      <c r="I110" s="4"/>
      <c r="J110" s="4">
        <v>0</v>
      </c>
      <c r="K110" s="4"/>
    </row>
    <row r="111" spans="1:11" ht="30">
      <c r="A111" s="2" t="s">
        <v>2488</v>
      </c>
      <c r="B111" s="4"/>
      <c r="C111" s="4"/>
      <c r="D111" s="4"/>
      <c r="E111" s="4"/>
      <c r="F111" s="4">
        <v>-434</v>
      </c>
      <c r="G111" s="4"/>
      <c r="H111" s="4">
        <v>-233</v>
      </c>
      <c r="I111" s="4"/>
      <c r="J111" s="4">
        <v>-11</v>
      </c>
      <c r="K111" s="4"/>
    </row>
    <row r="112" spans="1:11">
      <c r="A112" s="2" t="s">
        <v>1176</v>
      </c>
      <c r="B112" s="4"/>
      <c r="C112" s="4"/>
      <c r="D112" s="4"/>
      <c r="E112" s="4"/>
      <c r="F112" s="4">
        <v>0</v>
      </c>
      <c r="G112" s="4"/>
      <c r="H112" s="4"/>
      <c r="I112" s="4"/>
      <c r="J112" s="4"/>
      <c r="K112" s="4"/>
    </row>
    <row r="113" spans="1:11">
      <c r="A113" s="2" t="s">
        <v>769</v>
      </c>
      <c r="B113" s="7">
        <v>27619</v>
      </c>
      <c r="C113" s="4"/>
      <c r="D113" s="4"/>
      <c r="E113" s="4"/>
      <c r="F113" s="7">
        <v>27619</v>
      </c>
      <c r="G113" s="4"/>
      <c r="H113" s="7">
        <v>21234</v>
      </c>
      <c r="I113" s="4"/>
      <c r="J113" s="7">
        <v>26681</v>
      </c>
      <c r="K113" s="4"/>
    </row>
    <row r="114" spans="1:11" ht="30">
      <c r="A114" s="2" t="s">
        <v>2495</v>
      </c>
      <c r="B114" s="4"/>
      <c r="C114" s="4"/>
      <c r="D114" s="4"/>
      <c r="E114" s="4"/>
      <c r="F114" s="4"/>
      <c r="G114" s="4"/>
      <c r="H114" s="4"/>
      <c r="I114" s="4"/>
      <c r="J114" s="4"/>
      <c r="K114" s="4"/>
    </row>
    <row r="115" spans="1:11" ht="60">
      <c r="A115" s="3" t="s">
        <v>2489</v>
      </c>
      <c r="B115" s="4"/>
      <c r="C115" s="4"/>
      <c r="D115" s="4"/>
      <c r="E115" s="4"/>
      <c r="F115" s="4"/>
      <c r="G115" s="4"/>
      <c r="H115" s="4"/>
      <c r="I115" s="4"/>
      <c r="J115" s="4"/>
      <c r="K115" s="4"/>
    </row>
    <row r="116" spans="1:11" ht="17.25">
      <c r="A116" s="2" t="s">
        <v>764</v>
      </c>
      <c r="B116" s="4"/>
      <c r="C116" s="4"/>
      <c r="D116" s="4">
        <v>235</v>
      </c>
      <c r="E116" s="9" t="s">
        <v>125</v>
      </c>
      <c r="F116" s="4">
        <v>235</v>
      </c>
      <c r="G116" s="9" t="s">
        <v>125</v>
      </c>
      <c r="H116" s="4">
        <v>691</v>
      </c>
      <c r="I116" s="9" t="s">
        <v>1606</v>
      </c>
      <c r="J116" s="7">
        <v>1335</v>
      </c>
      <c r="K116" s="9" t="s">
        <v>1645</v>
      </c>
    </row>
    <row r="117" spans="1:11" ht="17.25">
      <c r="A117" s="2" t="s">
        <v>1167</v>
      </c>
      <c r="B117" s="4"/>
      <c r="C117" s="4"/>
      <c r="D117" s="4"/>
      <c r="E117" s="4"/>
      <c r="F117" s="4">
        <v>0</v>
      </c>
      <c r="G117" s="4"/>
      <c r="H117" s="4">
        <v>0</v>
      </c>
      <c r="I117" s="9" t="s">
        <v>125</v>
      </c>
      <c r="J117" s="4">
        <v>0</v>
      </c>
      <c r="K117" s="9" t="s">
        <v>1645</v>
      </c>
    </row>
    <row r="118" spans="1:11" ht="17.25">
      <c r="A118" s="2" t="s">
        <v>1168</v>
      </c>
      <c r="B118" s="4"/>
      <c r="C118" s="4"/>
      <c r="D118" s="4"/>
      <c r="E118" s="4"/>
      <c r="F118" s="4">
        <v>0</v>
      </c>
      <c r="G118" s="4"/>
      <c r="H118" s="4">
        <v>0</v>
      </c>
      <c r="I118" s="9" t="s">
        <v>125</v>
      </c>
      <c r="J118" s="4">
        <v>0</v>
      </c>
      <c r="K118" s="9" t="s">
        <v>1645</v>
      </c>
    </row>
    <row r="119" spans="1:11" ht="17.25">
      <c r="A119" s="2" t="s">
        <v>1169</v>
      </c>
      <c r="B119" s="4"/>
      <c r="C119" s="4"/>
      <c r="D119" s="4"/>
      <c r="E119" s="4"/>
      <c r="F119" s="4">
        <v>0</v>
      </c>
      <c r="G119" s="4"/>
      <c r="H119" s="4">
        <v>0</v>
      </c>
      <c r="I119" s="9" t="s">
        <v>125</v>
      </c>
      <c r="J119" s="4">
        <v>0</v>
      </c>
      <c r="K119" s="9" t="s">
        <v>1645</v>
      </c>
    </row>
    <row r="120" spans="1:11" ht="30">
      <c r="A120" s="2" t="s">
        <v>2487</v>
      </c>
      <c r="B120" s="4"/>
      <c r="C120" s="4"/>
      <c r="D120" s="4"/>
      <c r="E120" s="4"/>
      <c r="F120" s="4">
        <v>235</v>
      </c>
      <c r="G120" s="4"/>
      <c r="H120" s="4">
        <v>456</v>
      </c>
      <c r="I120" s="9" t="s">
        <v>125</v>
      </c>
      <c r="J120" s="4">
        <v>644</v>
      </c>
      <c r="K120" s="9" t="s">
        <v>1645</v>
      </c>
    </row>
    <row r="121" spans="1:11" ht="30">
      <c r="A121" s="2" t="s">
        <v>2488</v>
      </c>
      <c r="B121" s="4"/>
      <c r="C121" s="4"/>
      <c r="D121" s="4"/>
      <c r="E121" s="4"/>
      <c r="F121" s="4">
        <v>0</v>
      </c>
      <c r="G121" s="4"/>
      <c r="H121" s="4">
        <v>0</v>
      </c>
      <c r="I121" s="9" t="s">
        <v>125</v>
      </c>
      <c r="J121" s="4">
        <v>0</v>
      </c>
      <c r="K121" s="9" t="s">
        <v>1645</v>
      </c>
    </row>
    <row r="122" spans="1:11">
      <c r="A122" s="2" t="s">
        <v>1176</v>
      </c>
      <c r="B122" s="4"/>
      <c r="C122" s="4"/>
      <c r="D122" s="4"/>
      <c r="E122" s="4"/>
      <c r="F122" s="4">
        <v>0</v>
      </c>
      <c r="G122" s="4"/>
      <c r="H122" s="4"/>
      <c r="I122" s="4"/>
      <c r="J122" s="4"/>
      <c r="K122" s="4"/>
    </row>
    <row r="123" spans="1:11" ht="17.25">
      <c r="A123" s="2" t="s">
        <v>769</v>
      </c>
      <c r="B123" s="4">
        <v>0</v>
      </c>
      <c r="C123" s="4"/>
      <c r="D123" s="4"/>
      <c r="E123" s="4"/>
      <c r="F123" s="4">
        <v>0</v>
      </c>
      <c r="G123" s="4"/>
      <c r="H123" s="4">
        <v>235</v>
      </c>
      <c r="I123" s="9" t="s">
        <v>125</v>
      </c>
      <c r="J123" s="4">
        <v>691</v>
      </c>
      <c r="K123" s="9" t="s">
        <v>1606</v>
      </c>
    </row>
    <row r="124" spans="1:11" ht="75">
      <c r="A124" s="2" t="s">
        <v>1740</v>
      </c>
      <c r="B124" s="4"/>
      <c r="C124" s="4"/>
      <c r="D124" s="4"/>
      <c r="E124" s="4"/>
      <c r="F124" s="4"/>
      <c r="G124" s="4"/>
      <c r="H124" s="4"/>
      <c r="I124" s="4"/>
      <c r="J124" s="4"/>
      <c r="K124" s="4"/>
    </row>
    <row r="125" spans="1:11" ht="60">
      <c r="A125" s="3" t="s">
        <v>2486</v>
      </c>
      <c r="B125" s="4"/>
      <c r="C125" s="4"/>
      <c r="D125" s="4"/>
      <c r="E125" s="4"/>
      <c r="F125" s="4"/>
      <c r="G125" s="4"/>
      <c r="H125" s="4"/>
      <c r="I125" s="4"/>
      <c r="J125" s="4"/>
      <c r="K125" s="4"/>
    </row>
    <row r="126" spans="1:11">
      <c r="A126" s="2" t="s">
        <v>764</v>
      </c>
      <c r="B126" s="4"/>
      <c r="C126" s="4"/>
      <c r="D126" s="7">
        <v>65285</v>
      </c>
      <c r="E126" s="4"/>
      <c r="F126" s="7">
        <v>65285</v>
      </c>
      <c r="G126" s="4"/>
      <c r="H126" s="7">
        <v>63159</v>
      </c>
      <c r="I126" s="4"/>
      <c r="J126" s="7">
        <v>60213</v>
      </c>
      <c r="K126" s="4"/>
    </row>
    <row r="127" spans="1:11">
      <c r="A127" s="2" t="s">
        <v>1167</v>
      </c>
      <c r="B127" s="4"/>
      <c r="C127" s="4"/>
      <c r="D127" s="4"/>
      <c r="E127" s="4"/>
      <c r="F127" s="4">
        <v>0</v>
      </c>
      <c r="G127" s="4"/>
      <c r="H127" s="4">
        <v>0</v>
      </c>
      <c r="I127" s="4"/>
      <c r="J127" s="4">
        <v>0</v>
      </c>
      <c r="K127" s="4"/>
    </row>
    <row r="128" spans="1:11">
      <c r="A128" s="2" t="s">
        <v>1168</v>
      </c>
      <c r="B128" s="4"/>
      <c r="C128" s="4"/>
      <c r="D128" s="4"/>
      <c r="E128" s="4"/>
      <c r="F128" s="7">
        <v>26675</v>
      </c>
      <c r="G128" s="4"/>
      <c r="H128" s="4">
        <v>0</v>
      </c>
      <c r="I128" s="4"/>
      <c r="J128" s="4">
        <v>0</v>
      </c>
      <c r="K128" s="4"/>
    </row>
    <row r="129" spans="1:11">
      <c r="A129" s="2" t="s">
        <v>1169</v>
      </c>
      <c r="B129" s="4"/>
      <c r="C129" s="4"/>
      <c r="D129" s="4"/>
      <c r="E129" s="4"/>
      <c r="F129" s="4">
        <v>0</v>
      </c>
      <c r="G129" s="4"/>
      <c r="H129" s="4">
        <v>0</v>
      </c>
      <c r="I129" s="4"/>
      <c r="J129" s="4">
        <v>0</v>
      </c>
      <c r="K129" s="4"/>
    </row>
    <row r="130" spans="1:11" ht="30">
      <c r="A130" s="2" t="s">
        <v>2487</v>
      </c>
      <c r="B130" s="4"/>
      <c r="C130" s="4"/>
      <c r="D130" s="4"/>
      <c r="E130" s="4"/>
      <c r="F130" s="4">
        <v>-825</v>
      </c>
      <c r="G130" s="4"/>
      <c r="H130" s="4">
        <v>0</v>
      </c>
      <c r="I130" s="4"/>
      <c r="J130" s="4">
        <v>0</v>
      </c>
      <c r="K130" s="4"/>
    </row>
    <row r="131" spans="1:11" ht="30">
      <c r="A131" s="2" t="s">
        <v>2488</v>
      </c>
      <c r="B131" s="4"/>
      <c r="C131" s="4"/>
      <c r="D131" s="4"/>
      <c r="E131" s="4"/>
      <c r="F131" s="7">
        <v>2791</v>
      </c>
      <c r="G131" s="4"/>
      <c r="H131" s="7">
        <v>2126</v>
      </c>
      <c r="I131" s="4"/>
      <c r="J131" s="7">
        <v>2946</v>
      </c>
      <c r="K131" s="4"/>
    </row>
    <row r="132" spans="1:11">
      <c r="A132" s="2" t="s">
        <v>1176</v>
      </c>
      <c r="B132" s="4"/>
      <c r="C132" s="4"/>
      <c r="D132" s="4"/>
      <c r="E132" s="4"/>
      <c r="F132" s="4">
        <v>0</v>
      </c>
      <c r="G132" s="4"/>
      <c r="H132" s="4"/>
      <c r="I132" s="4"/>
      <c r="J132" s="4"/>
      <c r="K132" s="4"/>
    </row>
    <row r="133" spans="1:11">
      <c r="A133" s="2" t="s">
        <v>769</v>
      </c>
      <c r="B133" s="7">
        <v>40576</v>
      </c>
      <c r="C133" s="4"/>
      <c r="D133" s="4"/>
      <c r="E133" s="4"/>
      <c r="F133" s="7">
        <v>40576</v>
      </c>
      <c r="G133" s="4"/>
      <c r="H133" s="7">
        <v>65285</v>
      </c>
      <c r="I133" s="4"/>
      <c r="J133" s="7">
        <v>63159</v>
      </c>
      <c r="K133" s="4"/>
    </row>
    <row r="134" spans="1:11" ht="60">
      <c r="A134" s="2" t="s">
        <v>1743</v>
      </c>
      <c r="B134" s="4"/>
      <c r="C134" s="4"/>
      <c r="D134" s="4"/>
      <c r="E134" s="4"/>
      <c r="F134" s="4"/>
      <c r="G134" s="4"/>
      <c r="H134" s="4"/>
      <c r="I134" s="4"/>
      <c r="J134" s="4"/>
      <c r="K134" s="4"/>
    </row>
    <row r="135" spans="1:11" ht="60">
      <c r="A135" s="3" t="s">
        <v>2486</v>
      </c>
      <c r="B135" s="4"/>
      <c r="C135" s="4"/>
      <c r="D135" s="4"/>
      <c r="E135" s="4"/>
      <c r="F135" s="4"/>
      <c r="G135" s="4"/>
      <c r="H135" s="4"/>
      <c r="I135" s="4"/>
      <c r="J135" s="4"/>
      <c r="K135" s="4"/>
    </row>
    <row r="136" spans="1:11">
      <c r="A136" s="2" t="s">
        <v>764</v>
      </c>
      <c r="B136" s="4"/>
      <c r="C136" s="4"/>
      <c r="D136" s="4">
        <v>205</v>
      </c>
      <c r="E136" s="4"/>
      <c r="F136" s="4">
        <v>205</v>
      </c>
      <c r="G136" s="4"/>
      <c r="H136" s="4">
        <v>0</v>
      </c>
      <c r="I136" s="4"/>
      <c r="J136" s="4"/>
      <c r="K136" s="4"/>
    </row>
    <row r="137" spans="1:11">
      <c r="A137" s="2" t="s">
        <v>1167</v>
      </c>
      <c r="B137" s="4"/>
      <c r="C137" s="4"/>
      <c r="D137" s="4"/>
      <c r="E137" s="4"/>
      <c r="F137" s="4">
        <v>0</v>
      </c>
      <c r="G137" s="4"/>
      <c r="H137" s="4">
        <v>233</v>
      </c>
      <c r="I137" s="4"/>
      <c r="J137" s="4"/>
      <c r="K137" s="4"/>
    </row>
    <row r="138" spans="1:11">
      <c r="A138" s="2" t="s">
        <v>1168</v>
      </c>
      <c r="B138" s="4"/>
      <c r="C138" s="4"/>
      <c r="D138" s="4"/>
      <c r="E138" s="4"/>
      <c r="F138" s="4">
        <v>0</v>
      </c>
      <c r="G138" s="4"/>
      <c r="H138" s="4">
        <v>0</v>
      </c>
      <c r="I138" s="4"/>
      <c r="J138" s="4"/>
      <c r="K138" s="4"/>
    </row>
    <row r="139" spans="1:11">
      <c r="A139" s="2" t="s">
        <v>1169</v>
      </c>
      <c r="B139" s="4"/>
      <c r="C139" s="4"/>
      <c r="D139" s="4"/>
      <c r="E139" s="4"/>
      <c r="F139" s="4">
        <v>205</v>
      </c>
      <c r="G139" s="4"/>
      <c r="H139" s="4">
        <v>24</v>
      </c>
      <c r="I139" s="4"/>
      <c r="J139" s="4"/>
      <c r="K139" s="4"/>
    </row>
    <row r="140" spans="1:11" ht="30">
      <c r="A140" s="2" t="s">
        <v>2487</v>
      </c>
      <c r="B140" s="4"/>
      <c r="C140" s="4"/>
      <c r="D140" s="4"/>
      <c r="E140" s="4"/>
      <c r="F140" s="4">
        <v>0</v>
      </c>
      <c r="G140" s="4"/>
      <c r="H140" s="4">
        <v>0</v>
      </c>
      <c r="I140" s="4"/>
      <c r="J140" s="4"/>
      <c r="K140" s="4"/>
    </row>
    <row r="141" spans="1:11" ht="30">
      <c r="A141" s="2" t="s">
        <v>2488</v>
      </c>
      <c r="B141" s="4"/>
      <c r="C141" s="4"/>
      <c r="D141" s="4"/>
      <c r="E141" s="4"/>
      <c r="F141" s="4">
        <v>0</v>
      </c>
      <c r="G141" s="4"/>
      <c r="H141" s="4">
        <v>-4</v>
      </c>
      <c r="I141" s="4"/>
      <c r="J141" s="4"/>
      <c r="K141" s="4"/>
    </row>
    <row r="142" spans="1:11">
      <c r="A142" s="2" t="s">
        <v>1176</v>
      </c>
      <c r="B142" s="4"/>
      <c r="C142" s="4"/>
      <c r="D142" s="4"/>
      <c r="E142" s="4"/>
      <c r="F142" s="4">
        <v>0</v>
      </c>
      <c r="G142" s="4"/>
      <c r="H142" s="4"/>
      <c r="I142" s="4"/>
      <c r="J142" s="4"/>
      <c r="K142" s="4"/>
    </row>
    <row r="143" spans="1:11">
      <c r="A143" s="2" t="s">
        <v>769</v>
      </c>
      <c r="B143" s="4">
        <v>0</v>
      </c>
      <c r="C143" s="4"/>
      <c r="D143" s="4"/>
      <c r="E143" s="4"/>
      <c r="F143" s="4">
        <v>0</v>
      </c>
      <c r="G143" s="4"/>
      <c r="H143" s="4">
        <v>205</v>
      </c>
      <c r="I143" s="4"/>
      <c r="J143" s="4"/>
      <c r="K143" s="4"/>
    </row>
    <row r="144" spans="1:11" ht="45">
      <c r="A144" s="2" t="s">
        <v>1739</v>
      </c>
      <c r="B144" s="4"/>
      <c r="C144" s="4"/>
      <c r="D144" s="4"/>
      <c r="E144" s="4"/>
      <c r="F144" s="4"/>
      <c r="G144" s="4"/>
      <c r="H144" s="4"/>
      <c r="I144" s="4"/>
      <c r="J144" s="4"/>
      <c r="K144" s="4"/>
    </row>
    <row r="145" spans="1:11" ht="60">
      <c r="A145" s="3" t="s">
        <v>2486</v>
      </c>
      <c r="B145" s="4"/>
      <c r="C145" s="4"/>
      <c r="D145" s="4"/>
      <c r="E145" s="4"/>
      <c r="F145" s="4"/>
      <c r="G145" s="4"/>
      <c r="H145" s="4"/>
      <c r="I145" s="4"/>
      <c r="J145" s="4"/>
      <c r="K145" s="4"/>
    </row>
    <row r="146" spans="1:11" ht="17.25">
      <c r="A146" s="2" t="s">
        <v>764</v>
      </c>
      <c r="B146" s="4"/>
      <c r="C146" s="4"/>
      <c r="D146" s="4">
        <v>928</v>
      </c>
      <c r="E146" s="9" t="s">
        <v>2496</v>
      </c>
      <c r="F146" s="4">
        <v>928</v>
      </c>
      <c r="G146" s="9" t="s">
        <v>2496</v>
      </c>
      <c r="H146" s="7">
        <v>1247</v>
      </c>
      <c r="I146" s="9" t="s">
        <v>2497</v>
      </c>
      <c r="J146" s="7">
        <v>1796</v>
      </c>
      <c r="K146" s="9" t="s">
        <v>1623</v>
      </c>
    </row>
    <row r="147" spans="1:11" ht="17.25">
      <c r="A147" s="2" t="s">
        <v>1167</v>
      </c>
      <c r="B147" s="4"/>
      <c r="C147" s="4"/>
      <c r="D147" s="4"/>
      <c r="E147" s="4"/>
      <c r="F147" s="4">
        <v>0</v>
      </c>
      <c r="G147" s="9" t="s">
        <v>1622</v>
      </c>
      <c r="H147" s="4">
        <v>0</v>
      </c>
      <c r="I147" s="9" t="s">
        <v>1624</v>
      </c>
      <c r="J147" s="4">
        <v>0</v>
      </c>
      <c r="K147" s="9" t="s">
        <v>1623</v>
      </c>
    </row>
    <row r="148" spans="1:11" ht="17.25">
      <c r="A148" s="2" t="s">
        <v>1168</v>
      </c>
      <c r="B148" s="4"/>
      <c r="C148" s="4"/>
      <c r="D148" s="4"/>
      <c r="E148" s="4"/>
      <c r="F148" s="4">
        <v>0</v>
      </c>
      <c r="G148" s="9" t="s">
        <v>1622</v>
      </c>
      <c r="H148" s="4">
        <v>0</v>
      </c>
      <c r="I148" s="9" t="s">
        <v>1624</v>
      </c>
      <c r="J148" s="4">
        <v>0</v>
      </c>
      <c r="K148" s="9" t="s">
        <v>1623</v>
      </c>
    </row>
    <row r="149" spans="1:11" ht="17.25">
      <c r="A149" s="2" t="s">
        <v>1169</v>
      </c>
      <c r="B149" s="4"/>
      <c r="C149" s="4"/>
      <c r="D149" s="4"/>
      <c r="E149" s="4"/>
      <c r="F149" s="4">
        <v>685</v>
      </c>
      <c r="G149" s="9" t="s">
        <v>1622</v>
      </c>
      <c r="H149" s="4">
        <v>774</v>
      </c>
      <c r="I149" s="9" t="s">
        <v>1624</v>
      </c>
      <c r="J149" s="4">
        <v>812</v>
      </c>
      <c r="K149" s="9" t="s">
        <v>1623</v>
      </c>
    </row>
    <row r="150" spans="1:11" ht="30">
      <c r="A150" s="2" t="s">
        <v>2487</v>
      </c>
      <c r="B150" s="4"/>
      <c r="C150" s="4"/>
      <c r="D150" s="4"/>
      <c r="E150" s="4"/>
      <c r="F150" s="4">
        <v>446</v>
      </c>
      <c r="G150" s="9" t="s">
        <v>1622</v>
      </c>
      <c r="H150" s="4">
        <v>455</v>
      </c>
      <c r="I150" s="9" t="s">
        <v>1624</v>
      </c>
      <c r="J150" s="4">
        <v>263</v>
      </c>
      <c r="K150" s="9" t="s">
        <v>1623</v>
      </c>
    </row>
    <row r="151" spans="1:11" ht="30">
      <c r="A151" s="2" t="s">
        <v>2488</v>
      </c>
      <c r="B151" s="4"/>
      <c r="C151" s="4"/>
      <c r="D151" s="4"/>
      <c r="E151" s="4"/>
      <c r="F151" s="4">
        <v>0</v>
      </c>
      <c r="G151" s="9" t="s">
        <v>1622</v>
      </c>
      <c r="H151" s="4">
        <v>0</v>
      </c>
      <c r="I151" s="9" t="s">
        <v>1624</v>
      </c>
      <c r="J151" s="4">
        <v>0</v>
      </c>
      <c r="K151" s="9" t="s">
        <v>1623</v>
      </c>
    </row>
    <row r="152" spans="1:11" ht="17.25">
      <c r="A152" s="2" t="s">
        <v>1176</v>
      </c>
      <c r="B152" s="4"/>
      <c r="C152" s="4"/>
      <c r="D152" s="4"/>
      <c r="E152" s="4"/>
      <c r="F152" s="4">
        <v>0</v>
      </c>
      <c r="G152" s="9" t="s">
        <v>1622</v>
      </c>
      <c r="H152" s="4"/>
      <c r="I152" s="4"/>
      <c r="J152" s="4"/>
      <c r="K152" s="4"/>
    </row>
    <row r="153" spans="1:11" ht="17.25">
      <c r="A153" s="2" t="s">
        <v>769</v>
      </c>
      <c r="B153" s="6">
        <v>689</v>
      </c>
      <c r="C153" s="9" t="s">
        <v>1622</v>
      </c>
      <c r="D153" s="4"/>
      <c r="E153" s="4"/>
      <c r="F153" s="6">
        <v>689</v>
      </c>
      <c r="G153" s="9" t="s">
        <v>1622</v>
      </c>
      <c r="H153" s="6">
        <v>928</v>
      </c>
      <c r="I153" s="9" t="s">
        <v>2496</v>
      </c>
      <c r="J153" s="6">
        <v>1247</v>
      </c>
      <c r="K153" s="9" t="s">
        <v>2497</v>
      </c>
    </row>
    <row r="154" spans="1:11">
      <c r="A154" s="11"/>
      <c r="B154" s="11"/>
      <c r="C154" s="11"/>
      <c r="D154" s="11"/>
      <c r="E154" s="11"/>
      <c r="F154" s="11"/>
      <c r="G154" s="11"/>
      <c r="H154" s="11"/>
      <c r="I154" s="11"/>
      <c r="J154" s="11"/>
      <c r="K154" s="11"/>
    </row>
    <row r="155" spans="1:11" ht="15" customHeight="1">
      <c r="A155" s="2" t="s">
        <v>100</v>
      </c>
      <c r="B155" s="12" t="s">
        <v>2498</v>
      </c>
      <c r="C155" s="12"/>
      <c r="D155" s="12"/>
      <c r="E155" s="12"/>
      <c r="F155" s="12"/>
      <c r="G155" s="12"/>
      <c r="H155" s="12"/>
      <c r="I155" s="12"/>
      <c r="J155" s="12"/>
      <c r="K155" s="12"/>
    </row>
    <row r="156" spans="1:11" ht="15" customHeight="1">
      <c r="A156" s="2" t="s">
        <v>101</v>
      </c>
      <c r="B156" s="12" t="s">
        <v>2499</v>
      </c>
      <c r="C156" s="12"/>
      <c r="D156" s="12"/>
      <c r="E156" s="12"/>
      <c r="F156" s="12"/>
      <c r="G156" s="12"/>
      <c r="H156" s="12"/>
      <c r="I156" s="12"/>
      <c r="J156" s="12"/>
      <c r="K156" s="12"/>
    </row>
    <row r="157" spans="1:11" ht="15" customHeight="1">
      <c r="A157" s="2" t="s">
        <v>103</v>
      </c>
      <c r="B157" s="12" t="s">
        <v>2500</v>
      </c>
      <c r="C157" s="12"/>
      <c r="D157" s="12"/>
      <c r="E157" s="12"/>
      <c r="F157" s="12"/>
      <c r="G157" s="12"/>
      <c r="H157" s="12"/>
      <c r="I157" s="12"/>
      <c r="J157" s="12"/>
      <c r="K157" s="12"/>
    </row>
    <row r="158" spans="1:11" ht="15" customHeight="1">
      <c r="A158" s="2" t="s">
        <v>104</v>
      </c>
      <c r="B158" s="12" t="s">
        <v>1199</v>
      </c>
      <c r="C158" s="12"/>
      <c r="D158" s="12"/>
      <c r="E158" s="12"/>
      <c r="F158" s="12"/>
      <c r="G158" s="12"/>
      <c r="H158" s="12"/>
      <c r="I158" s="12"/>
      <c r="J158" s="12"/>
      <c r="K158" s="12"/>
    </row>
    <row r="159" spans="1:11" ht="15" customHeight="1">
      <c r="A159" s="2" t="s">
        <v>125</v>
      </c>
      <c r="B159" s="12" t="s">
        <v>2501</v>
      </c>
      <c r="C159" s="12"/>
      <c r="D159" s="12"/>
      <c r="E159" s="12"/>
      <c r="F159" s="12"/>
      <c r="G159" s="12"/>
      <c r="H159" s="12"/>
      <c r="I159" s="12"/>
      <c r="J159" s="12"/>
      <c r="K159" s="12"/>
    </row>
    <row r="160" spans="1:11" ht="15" customHeight="1">
      <c r="A160" s="2" t="s">
        <v>1645</v>
      </c>
      <c r="B160" s="12" t="s">
        <v>2502</v>
      </c>
      <c r="C160" s="12"/>
      <c r="D160" s="12"/>
      <c r="E160" s="12"/>
      <c r="F160" s="12"/>
      <c r="G160" s="12"/>
      <c r="H160" s="12"/>
      <c r="I160" s="12"/>
      <c r="J160" s="12"/>
      <c r="K160" s="12"/>
    </row>
    <row r="161" spans="1:11" ht="15" customHeight="1">
      <c r="A161" s="2" t="s">
        <v>1624</v>
      </c>
      <c r="B161" s="12" t="s">
        <v>2503</v>
      </c>
      <c r="C161" s="12"/>
      <c r="D161" s="12"/>
      <c r="E161" s="12"/>
      <c r="F161" s="12"/>
      <c r="G161" s="12"/>
      <c r="H161" s="12"/>
      <c r="I161" s="12"/>
      <c r="J161" s="12"/>
      <c r="K161" s="12"/>
    </row>
    <row r="162" spans="1:11" ht="15" customHeight="1">
      <c r="A162" s="2" t="s">
        <v>1622</v>
      </c>
      <c r="B162" s="12" t="s">
        <v>2504</v>
      </c>
      <c r="C162" s="12"/>
      <c r="D162" s="12"/>
      <c r="E162" s="12"/>
      <c r="F162" s="12"/>
      <c r="G162" s="12"/>
      <c r="H162" s="12"/>
      <c r="I162" s="12"/>
      <c r="J162" s="12"/>
      <c r="K162" s="12"/>
    </row>
    <row r="163" spans="1:11" ht="15" customHeight="1">
      <c r="A163" s="2" t="s">
        <v>1623</v>
      </c>
      <c r="B163" s="12" t="s">
        <v>2505</v>
      </c>
      <c r="C163" s="12"/>
      <c r="D163" s="12"/>
      <c r="E163" s="12"/>
      <c r="F163" s="12"/>
      <c r="G163" s="12"/>
      <c r="H163" s="12"/>
      <c r="I163" s="12"/>
      <c r="J163" s="12"/>
      <c r="K163" s="12"/>
    </row>
  </sheetData>
  <mergeCells count="17">
    <mergeCell ref="B160:K160"/>
    <mergeCell ref="B161:K161"/>
    <mergeCell ref="B162:K162"/>
    <mergeCell ref="B163:K163"/>
    <mergeCell ref="A154:K154"/>
    <mergeCell ref="B155:K155"/>
    <mergeCell ref="B156:K156"/>
    <mergeCell ref="B157:K157"/>
    <mergeCell ref="B158:K158"/>
    <mergeCell ref="B159:K159"/>
    <mergeCell ref="B1:E1"/>
    <mergeCell ref="F1:K1"/>
    <mergeCell ref="B2:C2"/>
    <mergeCell ref="D2:E2"/>
    <mergeCell ref="F2:G2"/>
    <mergeCell ref="H2:I2"/>
    <mergeCell ref="J2:K2"/>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9"/>
  <sheetViews>
    <sheetView showGridLines="0" workbookViewId="0"/>
  </sheetViews>
  <sheetFormatPr defaultRowHeight="15"/>
  <cols>
    <col min="1" max="1" width="36.5703125" bestFit="1" customWidth="1"/>
    <col min="2" max="3" width="12.28515625" bestFit="1" customWidth="1"/>
  </cols>
  <sheetData>
    <row r="1" spans="1:3" ht="15" customHeight="1">
      <c r="A1" s="1" t="s">
        <v>2506</v>
      </c>
      <c r="B1" s="8" t="s">
        <v>1</v>
      </c>
      <c r="C1" s="8"/>
    </row>
    <row r="2" spans="1:3" ht="30">
      <c r="A2" s="1" t="s">
        <v>32</v>
      </c>
      <c r="B2" s="1" t="s">
        <v>2</v>
      </c>
      <c r="C2" s="1" t="s">
        <v>33</v>
      </c>
    </row>
    <row r="3" spans="1:3" ht="45">
      <c r="A3" s="3" t="s">
        <v>2507</v>
      </c>
      <c r="B3" s="4"/>
      <c r="C3" s="4"/>
    </row>
    <row r="4" spans="1:3">
      <c r="A4" s="2" t="s">
        <v>1866</v>
      </c>
      <c r="B4" s="7">
        <v>38217</v>
      </c>
      <c r="C4" s="7">
        <v>64388</v>
      </c>
    </row>
    <row r="5" spans="1:3" ht="30">
      <c r="A5" s="2" t="s">
        <v>2391</v>
      </c>
      <c r="B5" s="4"/>
      <c r="C5" s="4"/>
    </row>
    <row r="6" spans="1:3" ht="45">
      <c r="A6" s="3" t="s">
        <v>2507</v>
      </c>
      <c r="B6" s="4"/>
      <c r="C6" s="4"/>
    </row>
    <row r="7" spans="1:3">
      <c r="A7" s="2" t="s">
        <v>1866</v>
      </c>
      <c r="B7" s="7">
        <v>84844</v>
      </c>
      <c r="C7" s="7">
        <v>75708</v>
      </c>
    </row>
    <row r="8" spans="1:3" ht="45">
      <c r="A8" s="2" t="s">
        <v>2395</v>
      </c>
      <c r="B8" s="4"/>
      <c r="C8" s="4"/>
    </row>
    <row r="9" spans="1:3" ht="45">
      <c r="A9" s="3" t="s">
        <v>2507</v>
      </c>
      <c r="B9" s="4"/>
      <c r="C9" s="4"/>
    </row>
    <row r="10" spans="1:3">
      <c r="A10" s="2" t="s">
        <v>1866</v>
      </c>
      <c r="B10" s="4">
        <v>0</v>
      </c>
      <c r="C10" s="4">
        <v>235</v>
      </c>
    </row>
    <row r="11" spans="1:3" ht="45">
      <c r="A11" s="2" t="s">
        <v>2508</v>
      </c>
      <c r="B11" s="4"/>
      <c r="C11" s="4"/>
    </row>
    <row r="12" spans="1:3" ht="45">
      <c r="A12" s="3" t="s">
        <v>2507</v>
      </c>
      <c r="B12" s="4"/>
      <c r="C12" s="4"/>
    </row>
    <row r="13" spans="1:3">
      <c r="A13" s="2" t="s">
        <v>1866</v>
      </c>
      <c r="B13" s="4"/>
      <c r="C13" s="4">
        <v>235</v>
      </c>
    </row>
    <row r="14" spans="1:3" ht="75">
      <c r="A14" s="2" t="s">
        <v>2509</v>
      </c>
      <c r="B14" s="4"/>
      <c r="C14" s="4"/>
    </row>
    <row r="15" spans="1:3" ht="45">
      <c r="A15" s="3" t="s">
        <v>2507</v>
      </c>
      <c r="B15" s="4"/>
      <c r="C15" s="4"/>
    </row>
    <row r="16" spans="1:3">
      <c r="A16" s="2" t="s">
        <v>75</v>
      </c>
      <c r="B16" s="7">
        <v>3631662</v>
      </c>
      <c r="C16" s="7">
        <v>5070366</v>
      </c>
    </row>
    <row r="17" spans="1:3" ht="75">
      <c r="A17" s="2" t="s">
        <v>2510</v>
      </c>
      <c r="B17" s="4"/>
      <c r="C17" s="4"/>
    </row>
    <row r="18" spans="1:3" ht="45">
      <c r="A18" s="3" t="s">
        <v>2507</v>
      </c>
      <c r="B18" s="4"/>
      <c r="C18" s="4"/>
    </row>
    <row r="19" spans="1:3">
      <c r="A19" s="2" t="s">
        <v>75</v>
      </c>
      <c r="B19" s="7">
        <v>27619</v>
      </c>
      <c r="C19" s="7">
        <v>21234</v>
      </c>
    </row>
    <row r="20" spans="1:3" ht="75">
      <c r="A20" s="2" t="s">
        <v>2511</v>
      </c>
      <c r="B20" s="4"/>
      <c r="C20" s="4"/>
    </row>
    <row r="21" spans="1:3" ht="45">
      <c r="A21" s="3" t="s">
        <v>2507</v>
      </c>
      <c r="B21" s="4"/>
      <c r="C21" s="4"/>
    </row>
    <row r="22" spans="1:3">
      <c r="A22" s="2" t="s">
        <v>77</v>
      </c>
      <c r="B22" s="7">
        <v>1771532</v>
      </c>
      <c r="C22" s="7">
        <v>1612013</v>
      </c>
    </row>
    <row r="23" spans="1:3" ht="90">
      <c r="A23" s="2" t="s">
        <v>2512</v>
      </c>
      <c r="B23" s="4"/>
      <c r="C23" s="4"/>
    </row>
    <row r="24" spans="1:3" ht="45">
      <c r="A24" s="3" t="s">
        <v>2507</v>
      </c>
      <c r="B24" s="4"/>
      <c r="C24" s="4"/>
    </row>
    <row r="25" spans="1:3">
      <c r="A25" s="2" t="s">
        <v>75</v>
      </c>
      <c r="B25" s="7">
        <v>40576</v>
      </c>
      <c r="C25" s="7">
        <v>65285</v>
      </c>
    </row>
    <row r="26" spans="1:3" ht="75">
      <c r="A26" s="2" t="s">
        <v>2513</v>
      </c>
      <c r="B26" s="4"/>
      <c r="C26" s="4"/>
    </row>
    <row r="27" spans="1:3" ht="45">
      <c r="A27" s="3" t="s">
        <v>2507</v>
      </c>
      <c r="B27" s="4"/>
      <c r="C27" s="4"/>
    </row>
    <row r="28" spans="1:3">
      <c r="A28" s="2" t="s">
        <v>76</v>
      </c>
      <c r="B28" s="4">
        <v>689</v>
      </c>
      <c r="C28" s="4">
        <v>928</v>
      </c>
    </row>
    <row r="29" spans="1:3" ht="90">
      <c r="A29" s="2" t="s">
        <v>2514</v>
      </c>
      <c r="B29" s="4"/>
      <c r="C29" s="4"/>
    </row>
    <row r="30" spans="1:3" ht="45">
      <c r="A30" s="3" t="s">
        <v>2507</v>
      </c>
      <c r="B30" s="4"/>
      <c r="C30" s="4"/>
    </row>
    <row r="31" spans="1:3">
      <c r="A31" s="2" t="s">
        <v>2515</v>
      </c>
      <c r="B31" s="236">
        <v>0.1</v>
      </c>
      <c r="C31" s="236">
        <v>0.1</v>
      </c>
    </row>
    <row r="32" spans="1:3" ht="90">
      <c r="A32" s="2" t="s">
        <v>2516</v>
      </c>
      <c r="B32" s="4"/>
      <c r="C32" s="4"/>
    </row>
    <row r="33" spans="1:3" ht="45">
      <c r="A33" s="3" t="s">
        <v>2507</v>
      </c>
      <c r="B33" s="4"/>
      <c r="C33" s="4"/>
    </row>
    <row r="34" spans="1:3">
      <c r="A34" s="2" t="s">
        <v>75</v>
      </c>
      <c r="B34" s="4"/>
      <c r="C34" s="4">
        <v>205</v>
      </c>
    </row>
    <row r="35" spans="1:3" ht="90">
      <c r="A35" s="2" t="s">
        <v>2517</v>
      </c>
      <c r="B35" s="4"/>
      <c r="C35" s="4"/>
    </row>
    <row r="36" spans="1:3" ht="45">
      <c r="A36" s="3" t="s">
        <v>2507</v>
      </c>
      <c r="B36" s="4"/>
      <c r="C36" s="4"/>
    </row>
    <row r="37" spans="1:3">
      <c r="A37" s="2" t="s">
        <v>2515</v>
      </c>
      <c r="B37" s="236">
        <v>0.06</v>
      </c>
      <c r="C37" s="236">
        <v>0.06</v>
      </c>
    </row>
    <row r="38" spans="1:3" ht="105">
      <c r="A38" s="2" t="s">
        <v>2518</v>
      </c>
      <c r="B38" s="4"/>
      <c r="C38" s="4"/>
    </row>
    <row r="39" spans="1:3" ht="45">
      <c r="A39" s="3" t="s">
        <v>2507</v>
      </c>
      <c r="B39" s="4"/>
      <c r="C39" s="4"/>
    </row>
    <row r="40" spans="1:3" ht="30">
      <c r="A40" s="2" t="s">
        <v>2519</v>
      </c>
      <c r="B40" s="236">
        <v>0.82</v>
      </c>
      <c r="C40" s="236">
        <v>0.82</v>
      </c>
    </row>
    <row r="41" spans="1:3" ht="90">
      <c r="A41" s="2" t="s">
        <v>2520</v>
      </c>
      <c r="B41" s="4"/>
      <c r="C41" s="4"/>
    </row>
    <row r="42" spans="1:3" ht="45">
      <c r="A42" s="3" t="s">
        <v>2507</v>
      </c>
      <c r="B42" s="4"/>
      <c r="C42" s="4"/>
    </row>
    <row r="43" spans="1:3">
      <c r="A43" s="2" t="s">
        <v>2521</v>
      </c>
      <c r="B43" s="236">
        <v>0.122</v>
      </c>
      <c r="C43" s="236">
        <v>0.13</v>
      </c>
    </row>
    <row r="44" spans="1:3" ht="90">
      <c r="A44" s="2" t="s">
        <v>2522</v>
      </c>
      <c r="B44" s="4"/>
      <c r="C44" s="4"/>
    </row>
    <row r="45" spans="1:3" ht="45">
      <c r="A45" s="3" t="s">
        <v>2507</v>
      </c>
      <c r="B45" s="4"/>
      <c r="C45" s="4"/>
    </row>
    <row r="46" spans="1:3">
      <c r="A46" s="2" t="s">
        <v>2521</v>
      </c>
      <c r="B46" s="236">
        <v>1.7000000000000001E-2</v>
      </c>
      <c r="C46" s="236">
        <v>1.7999999999999999E-2</v>
      </c>
    </row>
    <row r="47" spans="1:3" ht="105">
      <c r="A47" s="2" t="s">
        <v>2523</v>
      </c>
      <c r="B47" s="4"/>
      <c r="C47" s="4"/>
    </row>
    <row r="48" spans="1:3" ht="45">
      <c r="A48" s="3" t="s">
        <v>2507</v>
      </c>
      <c r="B48" s="4"/>
      <c r="C48" s="4"/>
    </row>
    <row r="49" spans="1:3">
      <c r="A49" s="2" t="s">
        <v>2521</v>
      </c>
      <c r="B49" s="236">
        <v>8.0000000000000002E-3</v>
      </c>
      <c r="C49" s="236">
        <v>8.9999999999999993E-3</v>
      </c>
    </row>
    <row r="50" spans="1:3" ht="90">
      <c r="A50" s="2" t="s">
        <v>2524</v>
      </c>
      <c r="B50" s="4"/>
      <c r="C50" s="4"/>
    </row>
    <row r="51" spans="1:3" ht="45">
      <c r="A51" s="3" t="s">
        <v>2507</v>
      </c>
      <c r="B51" s="4"/>
      <c r="C51" s="4"/>
    </row>
    <row r="52" spans="1:3">
      <c r="A52" s="2" t="s">
        <v>2521</v>
      </c>
      <c r="B52" s="236">
        <v>8.0000000000000002E-3</v>
      </c>
      <c r="C52" s="236">
        <v>8.9999999999999993E-3</v>
      </c>
    </row>
    <row r="53" spans="1:3">
      <c r="A53" s="2" t="s">
        <v>2515</v>
      </c>
      <c r="B53" s="236">
        <v>0.08</v>
      </c>
      <c r="C53" s="236">
        <v>7.0000000000000007E-2</v>
      </c>
    </row>
    <row r="54" spans="1:3" ht="90">
      <c r="A54" s="2" t="s">
        <v>2525</v>
      </c>
      <c r="B54" s="4"/>
      <c r="C54" s="4"/>
    </row>
    <row r="55" spans="1:3" ht="45">
      <c r="A55" s="3" t="s">
        <v>2507</v>
      </c>
      <c r="B55" s="4"/>
      <c r="C55" s="4"/>
    </row>
    <row r="56" spans="1:3">
      <c r="A56" s="2" t="s">
        <v>2521</v>
      </c>
      <c r="B56" s="236">
        <v>1.0999999999999999E-2</v>
      </c>
      <c r="C56" s="236">
        <v>1.2E-2</v>
      </c>
    </row>
    <row r="57" spans="1:3">
      <c r="A57" s="2" t="s">
        <v>2515</v>
      </c>
      <c r="B57" s="236">
        <v>0</v>
      </c>
      <c r="C57" s="236">
        <v>0</v>
      </c>
    </row>
    <row r="58" spans="1:3" ht="90">
      <c r="A58" s="2" t="s">
        <v>2526</v>
      </c>
      <c r="B58" s="4"/>
      <c r="C58" s="4"/>
    </row>
    <row r="59" spans="1:3" ht="45">
      <c r="A59" s="3" t="s">
        <v>2507</v>
      </c>
      <c r="B59" s="4"/>
      <c r="C59" s="4"/>
    </row>
    <row r="60" spans="1:3">
      <c r="A60" s="2" t="s">
        <v>2521</v>
      </c>
      <c r="B60" s="236">
        <v>6.0000000000000001E-3</v>
      </c>
      <c r="C60" s="236">
        <v>7.0000000000000001E-3</v>
      </c>
    </row>
    <row r="61" spans="1:3">
      <c r="A61" s="2" t="s">
        <v>2515</v>
      </c>
      <c r="B61" s="236">
        <v>0.1</v>
      </c>
      <c r="C61" s="236">
        <v>0.1</v>
      </c>
    </row>
    <row r="62" spans="1:3" ht="105">
      <c r="A62" s="2" t="s">
        <v>2527</v>
      </c>
      <c r="B62" s="4"/>
      <c r="C62" s="4"/>
    </row>
    <row r="63" spans="1:3" ht="45">
      <c r="A63" s="3" t="s">
        <v>2507</v>
      </c>
      <c r="B63" s="4"/>
      <c r="C63" s="4"/>
    </row>
    <row r="64" spans="1:3" ht="30">
      <c r="A64" s="2" t="s">
        <v>2519</v>
      </c>
      <c r="B64" s="236">
        <v>0.92</v>
      </c>
      <c r="C64" s="236">
        <v>0.92</v>
      </c>
    </row>
    <row r="65" spans="1:3" ht="90">
      <c r="A65" s="2" t="s">
        <v>2528</v>
      </c>
      <c r="B65" s="4"/>
      <c r="C65" s="4"/>
    </row>
    <row r="66" spans="1:3" ht="45">
      <c r="A66" s="3" t="s">
        <v>2507</v>
      </c>
      <c r="B66" s="4"/>
      <c r="C66" s="4"/>
    </row>
    <row r="67" spans="1:3">
      <c r="A67" s="2" t="s">
        <v>2521</v>
      </c>
      <c r="B67" s="236">
        <v>0.20899999999999999</v>
      </c>
      <c r="C67" s="236">
        <v>0.22500000000000001</v>
      </c>
    </row>
    <row r="68" spans="1:3" ht="90">
      <c r="A68" s="2" t="s">
        <v>2529</v>
      </c>
      <c r="B68" s="4"/>
      <c r="C68" s="4"/>
    </row>
    <row r="69" spans="1:3" ht="45">
      <c r="A69" s="3" t="s">
        <v>2507</v>
      </c>
      <c r="B69" s="4"/>
      <c r="C69" s="4"/>
    </row>
    <row r="70" spans="1:3">
      <c r="A70" s="2" t="s">
        <v>2521</v>
      </c>
      <c r="B70" s="236">
        <v>1.7000000000000001E-2</v>
      </c>
      <c r="C70" s="236">
        <v>1.7999999999999999E-2</v>
      </c>
    </row>
    <row r="71" spans="1:3" ht="105">
      <c r="A71" s="2" t="s">
        <v>2530</v>
      </c>
      <c r="B71" s="4"/>
      <c r="C71" s="4"/>
    </row>
    <row r="72" spans="1:3" ht="45">
      <c r="A72" s="3" t="s">
        <v>2507</v>
      </c>
      <c r="B72" s="4"/>
      <c r="C72" s="4"/>
    </row>
    <row r="73" spans="1:3">
      <c r="A73" s="2" t="s">
        <v>2521</v>
      </c>
      <c r="B73" s="236">
        <v>2.1999999999999999E-2</v>
      </c>
      <c r="C73" s="236">
        <v>3.5999999999999997E-2</v>
      </c>
    </row>
    <row r="74" spans="1:3" ht="90">
      <c r="A74" s="2" t="s">
        <v>2531</v>
      </c>
      <c r="B74" s="4"/>
      <c r="C74" s="4"/>
    </row>
    <row r="75" spans="1:3" ht="45">
      <c r="A75" s="3" t="s">
        <v>2507</v>
      </c>
      <c r="B75" s="4"/>
      <c r="C75" s="4"/>
    </row>
    <row r="76" spans="1:3">
      <c r="A76" s="2" t="s">
        <v>2521</v>
      </c>
      <c r="B76" s="236">
        <v>3.2000000000000001E-2</v>
      </c>
      <c r="C76" s="236">
        <v>3.2000000000000001E-2</v>
      </c>
    </row>
    <row r="77" spans="1:3">
      <c r="A77" s="2" t="s">
        <v>2515</v>
      </c>
      <c r="B77" s="236">
        <v>0.15</v>
      </c>
      <c r="C77" s="236">
        <v>0.14000000000000001</v>
      </c>
    </row>
    <row r="78" spans="1:3" ht="90">
      <c r="A78" s="2" t="s">
        <v>2532</v>
      </c>
      <c r="B78" s="4"/>
      <c r="C78" s="4"/>
    </row>
    <row r="79" spans="1:3" ht="45">
      <c r="A79" s="3" t="s">
        <v>2507</v>
      </c>
      <c r="B79" s="4"/>
      <c r="C79" s="4"/>
    </row>
    <row r="80" spans="1:3">
      <c r="A80" s="2" t="s">
        <v>2521</v>
      </c>
      <c r="B80" s="236">
        <v>5.1999999999999998E-2</v>
      </c>
      <c r="C80" s="236">
        <v>5.2999999999999999E-2</v>
      </c>
    </row>
    <row r="81" spans="1:3">
      <c r="A81" s="2" t="s">
        <v>2515</v>
      </c>
      <c r="B81" s="236">
        <v>0.15</v>
      </c>
      <c r="C81" s="236">
        <v>0.23</v>
      </c>
    </row>
    <row r="82" spans="1:3" ht="90">
      <c r="A82" s="2" t="s">
        <v>2533</v>
      </c>
      <c r="B82" s="4"/>
      <c r="C82" s="4"/>
    </row>
    <row r="83" spans="1:3" ht="45">
      <c r="A83" s="3" t="s">
        <v>2507</v>
      </c>
      <c r="B83" s="4"/>
      <c r="C83" s="4"/>
    </row>
    <row r="84" spans="1:3">
      <c r="A84" s="2" t="s">
        <v>2521</v>
      </c>
      <c r="B84" s="236">
        <v>2.4E-2</v>
      </c>
      <c r="C84" s="236">
        <v>2.3E-2</v>
      </c>
    </row>
    <row r="85" spans="1:3">
      <c r="A85" s="2" t="s">
        <v>2515</v>
      </c>
      <c r="B85" s="236">
        <v>0.11</v>
      </c>
      <c r="C85" s="236">
        <v>0.11</v>
      </c>
    </row>
    <row r="86" spans="1:3" ht="105">
      <c r="A86" s="2" t="s">
        <v>2534</v>
      </c>
      <c r="B86" s="4"/>
      <c r="C86" s="4"/>
    </row>
    <row r="87" spans="1:3" ht="45">
      <c r="A87" s="3" t="s">
        <v>2507</v>
      </c>
      <c r="B87" s="4"/>
      <c r="C87" s="4"/>
    </row>
    <row r="88" spans="1:3" ht="30">
      <c r="A88" s="2" t="s">
        <v>2519</v>
      </c>
      <c r="B88" s="236">
        <v>0.877</v>
      </c>
      <c r="C88" s="236">
        <v>0.88100000000000001</v>
      </c>
    </row>
    <row r="89" spans="1:3" ht="90">
      <c r="A89" s="2" t="s">
        <v>2535</v>
      </c>
      <c r="B89" s="4"/>
      <c r="C89" s="4"/>
    </row>
    <row r="90" spans="1:3" ht="45">
      <c r="A90" s="3" t="s">
        <v>2507</v>
      </c>
      <c r="B90" s="4"/>
      <c r="C90" s="4"/>
    </row>
    <row r="91" spans="1:3">
      <c r="A91" s="2" t="s">
        <v>2521</v>
      </c>
      <c r="B91" s="236">
        <v>0.16600000000000001</v>
      </c>
      <c r="C91" s="236">
        <v>0.17699999999999999</v>
      </c>
    </row>
    <row r="92" spans="1:3" ht="90">
      <c r="A92" s="2" t="s">
        <v>2536</v>
      </c>
      <c r="B92" s="4"/>
      <c r="C92" s="4"/>
    </row>
    <row r="93" spans="1:3" ht="45">
      <c r="A93" s="3" t="s">
        <v>2507</v>
      </c>
      <c r="B93" s="4"/>
      <c r="C93" s="4"/>
    </row>
    <row r="94" spans="1:3">
      <c r="A94" s="2" t="s">
        <v>2521</v>
      </c>
      <c r="B94" s="236">
        <v>1.7000000000000001E-2</v>
      </c>
      <c r="C94" s="236">
        <v>1.7999999999999999E-2</v>
      </c>
    </row>
    <row r="95" spans="1:3" ht="105">
      <c r="A95" s="2" t="s">
        <v>2537</v>
      </c>
      <c r="B95" s="4"/>
      <c r="C95" s="4"/>
    </row>
    <row r="96" spans="1:3" ht="45">
      <c r="A96" s="3" t="s">
        <v>2507</v>
      </c>
      <c r="B96" s="4"/>
      <c r="C96" s="4"/>
    </row>
    <row r="97" spans="1:3">
      <c r="A97" s="2" t="s">
        <v>2521</v>
      </c>
      <c r="B97" s="236">
        <v>1.4999999999999999E-2</v>
      </c>
      <c r="C97" s="236">
        <v>1.7999999999999999E-2</v>
      </c>
    </row>
    <row r="98" spans="1:3" ht="105">
      <c r="A98" s="2" t="s">
        <v>2538</v>
      </c>
      <c r="B98" s="4"/>
      <c r="C98" s="4"/>
    </row>
    <row r="99" spans="1:3" ht="45">
      <c r="A99" s="3" t="s">
        <v>2507</v>
      </c>
      <c r="B99" s="4"/>
      <c r="C99" s="4"/>
    </row>
    <row r="100" spans="1:3">
      <c r="A100" s="2" t="s">
        <v>2521</v>
      </c>
      <c r="B100" s="236">
        <v>1.7999999999999999E-2</v>
      </c>
      <c r="C100" s="236">
        <v>1.9E-2</v>
      </c>
    </row>
    <row r="101" spans="1:3">
      <c r="A101" s="2" t="s">
        <v>2515</v>
      </c>
      <c r="B101" s="236">
        <v>0.06</v>
      </c>
      <c r="C101" s="236">
        <v>0.11</v>
      </c>
    </row>
    <row r="102" spans="1:3" ht="90">
      <c r="A102" s="2" t="s">
        <v>2539</v>
      </c>
      <c r="B102" s="4"/>
      <c r="C102" s="4"/>
    </row>
    <row r="103" spans="1:3" ht="45">
      <c r="A103" s="3" t="s">
        <v>2507</v>
      </c>
      <c r="B103" s="4"/>
      <c r="C103" s="4"/>
    </row>
    <row r="104" spans="1:3">
      <c r="A104" s="2" t="s">
        <v>2521</v>
      </c>
      <c r="B104" s="236">
        <v>3.2000000000000001E-2</v>
      </c>
      <c r="C104" s="236">
        <v>3.4000000000000002E-2</v>
      </c>
    </row>
    <row r="105" spans="1:3">
      <c r="A105" s="2" t="s">
        <v>2515</v>
      </c>
      <c r="B105" s="236">
        <v>0.06</v>
      </c>
      <c r="C105" s="236">
        <v>0.05</v>
      </c>
    </row>
    <row r="106" spans="1:3" ht="105">
      <c r="A106" s="2" t="s">
        <v>2540</v>
      </c>
      <c r="B106" s="4"/>
      <c r="C106" s="4"/>
    </row>
    <row r="107" spans="1:3" ht="45">
      <c r="A107" s="3" t="s">
        <v>2507</v>
      </c>
      <c r="B107" s="4"/>
      <c r="C107" s="4"/>
    </row>
    <row r="108" spans="1:3">
      <c r="A108" s="2" t="s">
        <v>2521</v>
      </c>
      <c r="B108" s="236">
        <v>1.2E-2</v>
      </c>
      <c r="C108" s="236">
        <v>1.2999999999999999E-2</v>
      </c>
    </row>
    <row r="109" spans="1:3">
      <c r="A109" s="2" t="s">
        <v>2515</v>
      </c>
      <c r="B109" s="236">
        <v>0.1</v>
      </c>
      <c r="C109" s="236">
        <v>0.1</v>
      </c>
    </row>
  </sheetData>
  <mergeCells count="1">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showGridLines="0" workbookViewId="0"/>
  </sheetViews>
  <sheetFormatPr defaultRowHeight="15"/>
  <cols>
    <col min="1" max="1" width="36.5703125" bestFit="1" customWidth="1"/>
    <col min="2" max="5" width="12.28515625" bestFit="1" customWidth="1"/>
  </cols>
  <sheetData>
    <row r="1" spans="1:5" ht="45">
      <c r="A1" s="1" t="s">
        <v>2541</v>
      </c>
      <c r="B1" s="8" t="s">
        <v>2</v>
      </c>
      <c r="C1" s="8" t="s">
        <v>33</v>
      </c>
      <c r="D1" s="8" t="s">
        <v>94</v>
      </c>
      <c r="E1" s="8" t="s">
        <v>164</v>
      </c>
    </row>
    <row r="2" spans="1:5" ht="30">
      <c r="A2" s="1" t="s">
        <v>32</v>
      </c>
      <c r="B2" s="8"/>
      <c r="C2" s="8"/>
      <c r="D2" s="8"/>
      <c r="E2" s="8"/>
    </row>
    <row r="3" spans="1:5" ht="45">
      <c r="A3" s="3" t="s">
        <v>2542</v>
      </c>
      <c r="B3" s="4"/>
      <c r="C3" s="4"/>
      <c r="D3" s="4"/>
      <c r="E3" s="4"/>
    </row>
    <row r="4" spans="1:5">
      <c r="A4" s="2" t="s">
        <v>1152</v>
      </c>
      <c r="B4" s="6">
        <v>4177</v>
      </c>
      <c r="C4" s="6">
        <v>19718</v>
      </c>
      <c r="D4" s="4"/>
      <c r="E4" s="4"/>
    </row>
    <row r="5" spans="1:5" ht="30">
      <c r="A5" s="2" t="s">
        <v>1283</v>
      </c>
      <c r="B5" s="7">
        <v>41786</v>
      </c>
      <c r="C5" s="7">
        <v>43904</v>
      </c>
      <c r="D5" s="4"/>
      <c r="E5" s="4"/>
    </row>
    <row r="6" spans="1:5">
      <c r="A6" s="2" t="s">
        <v>1866</v>
      </c>
      <c r="B6" s="7">
        <v>38217</v>
      </c>
      <c r="C6" s="7">
        <v>64388</v>
      </c>
      <c r="D6" s="4"/>
      <c r="E6" s="4"/>
    </row>
    <row r="7" spans="1:5">
      <c r="A7" s="2" t="s">
        <v>54</v>
      </c>
      <c r="B7" s="7">
        <v>37925</v>
      </c>
      <c r="C7" s="7">
        <v>39667</v>
      </c>
      <c r="D7" s="7">
        <v>37803</v>
      </c>
      <c r="E7" s="7">
        <v>27440</v>
      </c>
    </row>
    <row r="8" spans="1:5" ht="30">
      <c r="A8" s="2" t="s">
        <v>2543</v>
      </c>
      <c r="B8" s="4"/>
      <c r="C8" s="4"/>
      <c r="D8" s="4"/>
      <c r="E8" s="4"/>
    </row>
    <row r="9" spans="1:5" ht="45">
      <c r="A9" s="3" t="s">
        <v>2542</v>
      </c>
      <c r="B9" s="4"/>
      <c r="C9" s="4"/>
      <c r="D9" s="4"/>
      <c r="E9" s="4"/>
    </row>
    <row r="10" spans="1:5">
      <c r="A10" s="2" t="s">
        <v>35</v>
      </c>
      <c r="B10" s="7">
        <v>1363387</v>
      </c>
      <c r="C10" s="7">
        <v>749313</v>
      </c>
      <c r="D10" s="4"/>
      <c r="E10" s="4"/>
    </row>
    <row r="11" spans="1:5">
      <c r="A11" s="2" t="s">
        <v>98</v>
      </c>
      <c r="B11" s="7">
        <v>3520075</v>
      </c>
      <c r="C11" s="7">
        <v>3193248</v>
      </c>
      <c r="D11" s="4"/>
      <c r="E11" s="4"/>
    </row>
    <row r="12" spans="1:5">
      <c r="A12" s="2" t="s">
        <v>1152</v>
      </c>
      <c r="B12" s="7">
        <v>4177</v>
      </c>
      <c r="C12" s="7">
        <v>19718</v>
      </c>
      <c r="D12" s="4"/>
      <c r="E12" s="4"/>
    </row>
    <row r="13" spans="1:5" ht="30">
      <c r="A13" s="2" t="s">
        <v>52</v>
      </c>
      <c r="B13" s="7">
        <v>424214</v>
      </c>
      <c r="C13" s="7">
        <v>261760</v>
      </c>
      <c r="D13" s="4"/>
      <c r="E13" s="4"/>
    </row>
    <row r="14" spans="1:5">
      <c r="A14" s="2" t="s">
        <v>1866</v>
      </c>
      <c r="B14" s="7">
        <v>84844</v>
      </c>
      <c r="C14" s="7">
        <v>75708</v>
      </c>
      <c r="D14" s="4"/>
      <c r="E14" s="4"/>
    </row>
    <row r="15" spans="1:5" ht="45">
      <c r="A15" s="2" t="s">
        <v>2544</v>
      </c>
      <c r="B15" s="4"/>
      <c r="C15" s="4"/>
      <c r="D15" s="4"/>
      <c r="E15" s="4"/>
    </row>
    <row r="16" spans="1:5" ht="45">
      <c r="A16" s="3" t="s">
        <v>2542</v>
      </c>
      <c r="B16" s="4"/>
      <c r="C16" s="4"/>
      <c r="D16" s="4"/>
      <c r="E16" s="4"/>
    </row>
    <row r="17" spans="1:5">
      <c r="A17" s="2" t="s">
        <v>77</v>
      </c>
      <c r="B17" s="7">
        <v>1939188</v>
      </c>
      <c r="C17" s="7">
        <v>2484075</v>
      </c>
      <c r="D17" s="4"/>
      <c r="E17" s="4"/>
    </row>
    <row r="18" spans="1:5" ht="45">
      <c r="A18" s="2" t="s">
        <v>2545</v>
      </c>
      <c r="B18" s="4"/>
      <c r="C18" s="4"/>
      <c r="D18" s="4"/>
      <c r="E18" s="4"/>
    </row>
    <row r="19" spans="1:5" ht="45">
      <c r="A19" s="3" t="s">
        <v>2542</v>
      </c>
      <c r="B19" s="4"/>
      <c r="C19" s="4"/>
      <c r="D19" s="4"/>
      <c r="E19" s="4"/>
    </row>
    <row r="20" spans="1:5">
      <c r="A20" s="2" t="s">
        <v>77</v>
      </c>
      <c r="B20" s="7">
        <v>5453901</v>
      </c>
      <c r="C20" s="7">
        <v>5091600</v>
      </c>
      <c r="D20" s="4"/>
      <c r="E20" s="4"/>
    </row>
    <row r="21" spans="1:5" ht="30">
      <c r="A21" s="2" t="s">
        <v>2546</v>
      </c>
      <c r="B21" s="4"/>
      <c r="C21" s="4"/>
      <c r="D21" s="4"/>
      <c r="E21" s="4"/>
    </row>
    <row r="22" spans="1:5" ht="45">
      <c r="A22" s="3" t="s">
        <v>2542</v>
      </c>
      <c r="B22" s="4"/>
      <c r="C22" s="4"/>
      <c r="D22" s="4"/>
      <c r="E22" s="4"/>
    </row>
    <row r="23" spans="1:5">
      <c r="A23" s="2" t="s">
        <v>77</v>
      </c>
      <c r="B23" s="7">
        <v>1771532</v>
      </c>
      <c r="C23" s="7">
        <v>1612013</v>
      </c>
      <c r="D23" s="4"/>
      <c r="E23" s="4"/>
    </row>
    <row r="24" spans="1:5" ht="45">
      <c r="A24" s="2" t="s">
        <v>2547</v>
      </c>
      <c r="B24" s="4"/>
      <c r="C24" s="4"/>
      <c r="D24" s="4"/>
      <c r="E24" s="4"/>
    </row>
    <row r="25" spans="1:5" ht="45">
      <c r="A25" s="3" t="s">
        <v>2542</v>
      </c>
      <c r="B25" s="4"/>
      <c r="C25" s="4"/>
      <c r="D25" s="4"/>
      <c r="E25" s="4"/>
    </row>
    <row r="26" spans="1:5" ht="30">
      <c r="A26" s="2" t="s">
        <v>1283</v>
      </c>
      <c r="B26" s="7">
        <v>27807</v>
      </c>
      <c r="C26" s="7">
        <v>27244</v>
      </c>
      <c r="D26" s="4"/>
      <c r="E26" s="4"/>
    </row>
    <row r="27" spans="1:5">
      <c r="A27" s="2" t="s">
        <v>54</v>
      </c>
      <c r="B27" s="7">
        <v>26843</v>
      </c>
      <c r="C27" s="7">
        <v>26293</v>
      </c>
      <c r="D27" s="4"/>
      <c r="E27" s="4"/>
    </row>
    <row r="28" spans="1:5" ht="45">
      <c r="A28" s="2" t="s">
        <v>2545</v>
      </c>
      <c r="B28" s="4"/>
      <c r="C28" s="4"/>
      <c r="D28" s="4"/>
      <c r="E28" s="4"/>
    </row>
    <row r="29" spans="1:5" ht="45">
      <c r="A29" s="3" t="s">
        <v>2542</v>
      </c>
      <c r="B29" s="4"/>
      <c r="C29" s="4"/>
      <c r="D29" s="4"/>
      <c r="E29" s="4"/>
    </row>
    <row r="30" spans="1:5" ht="30">
      <c r="A30" s="2" t="s">
        <v>1283</v>
      </c>
      <c r="B30" s="7">
        <v>13979</v>
      </c>
      <c r="C30" s="7">
        <v>16660</v>
      </c>
      <c r="D30" s="4"/>
      <c r="E30" s="4"/>
    </row>
    <row r="31" spans="1:5">
      <c r="A31" s="2" t="s">
        <v>54</v>
      </c>
      <c r="B31" s="7">
        <v>11082</v>
      </c>
      <c r="C31" s="7">
        <v>13374</v>
      </c>
      <c r="D31" s="4"/>
      <c r="E31" s="4"/>
    </row>
    <row r="32" spans="1:5" ht="45">
      <c r="A32" s="2" t="s">
        <v>2548</v>
      </c>
      <c r="B32" s="4"/>
      <c r="C32" s="4"/>
      <c r="D32" s="4"/>
      <c r="E32" s="4"/>
    </row>
    <row r="33" spans="1:5" ht="45">
      <c r="A33" s="3" t="s">
        <v>2542</v>
      </c>
      <c r="B33" s="4"/>
      <c r="C33" s="4"/>
      <c r="D33" s="4"/>
      <c r="E33" s="4"/>
    </row>
    <row r="34" spans="1:5">
      <c r="A34" s="2" t="s">
        <v>48</v>
      </c>
      <c r="B34" s="7">
        <v>7353953</v>
      </c>
      <c r="C34" s="7">
        <v>7338781</v>
      </c>
      <c r="D34" s="4"/>
      <c r="E34" s="4"/>
    </row>
    <row r="35" spans="1:5" ht="30">
      <c r="A35" s="2" t="s">
        <v>2549</v>
      </c>
      <c r="B35" s="4"/>
      <c r="C35" s="4"/>
      <c r="D35" s="4"/>
      <c r="E35" s="4"/>
    </row>
    <row r="36" spans="1:5" ht="45">
      <c r="A36" s="3" t="s">
        <v>2542</v>
      </c>
      <c r="B36" s="4"/>
      <c r="C36" s="4"/>
      <c r="D36" s="4"/>
      <c r="E36" s="4"/>
    </row>
    <row r="37" spans="1:5">
      <c r="A37" s="2" t="s">
        <v>48</v>
      </c>
      <c r="B37" s="7">
        <v>5471186</v>
      </c>
      <c r="C37" s="7">
        <v>5001169</v>
      </c>
      <c r="D37" s="4"/>
      <c r="E37" s="4"/>
    </row>
    <row r="38" spans="1:5" ht="30">
      <c r="A38" s="2" t="s">
        <v>2550</v>
      </c>
      <c r="B38" s="4"/>
      <c r="C38" s="4"/>
      <c r="D38" s="4"/>
      <c r="E38" s="4"/>
    </row>
    <row r="39" spans="1:5" ht="45">
      <c r="A39" s="3" t="s">
        <v>2542</v>
      </c>
      <c r="B39" s="4"/>
      <c r="C39" s="4"/>
      <c r="D39" s="4"/>
      <c r="E39" s="4"/>
    </row>
    <row r="40" spans="1:5">
      <c r="A40" s="2" t="s">
        <v>35</v>
      </c>
      <c r="B40" s="7">
        <v>1363387</v>
      </c>
      <c r="C40" s="7">
        <v>749313</v>
      </c>
      <c r="D40" s="4"/>
      <c r="E40" s="4"/>
    </row>
    <row r="41" spans="1:5">
      <c r="A41" s="2" t="s">
        <v>98</v>
      </c>
      <c r="B41" s="7">
        <v>3547424</v>
      </c>
      <c r="C41" s="7">
        <v>3138932</v>
      </c>
      <c r="D41" s="4"/>
      <c r="E41" s="4"/>
    </row>
    <row r="42" spans="1:5">
      <c r="A42" s="2" t="s">
        <v>1152</v>
      </c>
      <c r="B42" s="7">
        <v>4177</v>
      </c>
      <c r="C42" s="7">
        <v>19718</v>
      </c>
      <c r="D42" s="4"/>
      <c r="E42" s="4"/>
    </row>
    <row r="43" spans="1:5" ht="30">
      <c r="A43" s="2" t="s">
        <v>52</v>
      </c>
      <c r="B43" s="7">
        <v>423085</v>
      </c>
      <c r="C43" s="7">
        <v>257512</v>
      </c>
      <c r="D43" s="4"/>
      <c r="E43" s="4"/>
    </row>
    <row r="44" spans="1:5">
      <c r="A44" s="2" t="s">
        <v>1866</v>
      </c>
      <c r="B44" s="7">
        <v>84844</v>
      </c>
      <c r="C44" s="7">
        <v>75708</v>
      </c>
      <c r="D44" s="4"/>
      <c r="E44" s="4"/>
    </row>
    <row r="45" spans="1:5" ht="45">
      <c r="A45" s="2" t="s">
        <v>2551</v>
      </c>
      <c r="B45" s="4"/>
      <c r="C45" s="4"/>
      <c r="D45" s="4"/>
      <c r="E45" s="4"/>
    </row>
    <row r="46" spans="1:5" ht="45">
      <c r="A46" s="3" t="s">
        <v>2542</v>
      </c>
      <c r="B46" s="4"/>
      <c r="C46" s="4"/>
      <c r="D46" s="4"/>
      <c r="E46" s="4"/>
    </row>
    <row r="47" spans="1:5">
      <c r="A47" s="2" t="s">
        <v>77</v>
      </c>
      <c r="B47" s="7">
        <v>1939188</v>
      </c>
      <c r="C47" s="7">
        <v>2484075</v>
      </c>
      <c r="D47" s="4"/>
      <c r="E47" s="4"/>
    </row>
    <row r="48" spans="1:5" ht="45">
      <c r="A48" s="2" t="s">
        <v>2552</v>
      </c>
      <c r="B48" s="4"/>
      <c r="C48" s="4"/>
      <c r="D48" s="4"/>
      <c r="E48" s="4"/>
    </row>
    <row r="49" spans="1:5" ht="45">
      <c r="A49" s="3" t="s">
        <v>2542</v>
      </c>
      <c r="B49" s="4"/>
      <c r="C49" s="4"/>
      <c r="D49" s="4"/>
      <c r="E49" s="4"/>
    </row>
    <row r="50" spans="1:5">
      <c r="A50" s="2" t="s">
        <v>77</v>
      </c>
      <c r="B50" s="7">
        <v>5459857</v>
      </c>
      <c r="C50" s="7">
        <v>5091600</v>
      </c>
      <c r="D50" s="4"/>
      <c r="E50" s="4"/>
    </row>
    <row r="51" spans="1:5" ht="30">
      <c r="A51" s="2" t="s">
        <v>2553</v>
      </c>
      <c r="B51" s="4"/>
      <c r="C51" s="4"/>
      <c r="D51" s="4"/>
      <c r="E51" s="4"/>
    </row>
    <row r="52" spans="1:5" ht="45">
      <c r="A52" s="3" t="s">
        <v>2542</v>
      </c>
      <c r="B52" s="4"/>
      <c r="C52" s="4"/>
      <c r="D52" s="4"/>
      <c r="E52" s="4"/>
    </row>
    <row r="53" spans="1:5">
      <c r="A53" s="2" t="s">
        <v>77</v>
      </c>
      <c r="B53" s="7">
        <v>1771532</v>
      </c>
      <c r="C53" s="7">
        <v>1612013</v>
      </c>
      <c r="D53" s="4"/>
      <c r="E53" s="4"/>
    </row>
    <row r="54" spans="1:5" ht="45">
      <c r="A54" s="2" t="s">
        <v>2554</v>
      </c>
      <c r="B54" s="4"/>
      <c r="C54" s="4"/>
      <c r="D54" s="4"/>
      <c r="E54" s="4"/>
    </row>
    <row r="55" spans="1:5" ht="45">
      <c r="A55" s="3" t="s">
        <v>2542</v>
      </c>
      <c r="B55" s="4"/>
      <c r="C55" s="4"/>
      <c r="D55" s="4"/>
      <c r="E55" s="4"/>
    </row>
    <row r="56" spans="1:5" ht="30">
      <c r="A56" s="2" t="s">
        <v>1283</v>
      </c>
      <c r="B56" s="7">
        <v>29095</v>
      </c>
      <c r="C56" s="7">
        <v>33807</v>
      </c>
      <c r="D56" s="4"/>
      <c r="E56" s="4"/>
    </row>
    <row r="57" spans="1:5">
      <c r="A57" s="2" t="s">
        <v>54</v>
      </c>
      <c r="B57" s="7">
        <v>28130</v>
      </c>
      <c r="C57" s="7">
        <v>32856</v>
      </c>
      <c r="D57" s="4"/>
      <c r="E57" s="4"/>
    </row>
    <row r="58" spans="1:5" ht="45">
      <c r="A58" s="2" t="s">
        <v>2552</v>
      </c>
      <c r="B58" s="4"/>
      <c r="C58" s="4"/>
      <c r="D58" s="4"/>
      <c r="E58" s="4"/>
    </row>
    <row r="59" spans="1:5" ht="45">
      <c r="A59" s="3" t="s">
        <v>2542</v>
      </c>
      <c r="B59" s="4"/>
      <c r="C59" s="4"/>
      <c r="D59" s="4"/>
      <c r="E59" s="4"/>
    </row>
    <row r="60" spans="1:5" ht="30">
      <c r="A60" s="2" t="s">
        <v>1283</v>
      </c>
      <c r="B60" s="7">
        <v>14200</v>
      </c>
      <c r="C60" s="7">
        <v>18470</v>
      </c>
      <c r="D60" s="4"/>
      <c r="E60" s="4"/>
    </row>
    <row r="61" spans="1:5">
      <c r="A61" s="2" t="s">
        <v>54</v>
      </c>
      <c r="B61" s="7">
        <v>11303</v>
      </c>
      <c r="C61" s="7">
        <v>15185</v>
      </c>
      <c r="D61" s="4"/>
      <c r="E61" s="4"/>
    </row>
    <row r="62" spans="1:5" ht="45">
      <c r="A62" s="2" t="s">
        <v>2555</v>
      </c>
      <c r="B62" s="4"/>
      <c r="C62" s="4"/>
      <c r="D62" s="4"/>
      <c r="E62" s="4"/>
    </row>
    <row r="63" spans="1:5" ht="45">
      <c r="A63" s="3" t="s">
        <v>2542</v>
      </c>
      <c r="B63" s="4"/>
      <c r="C63" s="4"/>
      <c r="D63" s="4"/>
      <c r="E63" s="4"/>
    </row>
    <row r="64" spans="1:5">
      <c r="A64" s="2" t="s">
        <v>48</v>
      </c>
      <c r="B64" s="7">
        <v>7357770</v>
      </c>
      <c r="C64" s="7">
        <v>7353356</v>
      </c>
      <c r="D64" s="4"/>
      <c r="E64" s="4"/>
    </row>
    <row r="65" spans="1:5" ht="30">
      <c r="A65" s="2" t="s">
        <v>2556</v>
      </c>
      <c r="B65" s="4"/>
      <c r="C65" s="4"/>
      <c r="D65" s="4"/>
      <c r="E65" s="4"/>
    </row>
    <row r="66" spans="1:5" ht="45">
      <c r="A66" s="3" t="s">
        <v>2542</v>
      </c>
      <c r="B66" s="4"/>
      <c r="C66" s="4"/>
      <c r="D66" s="4"/>
      <c r="E66" s="4"/>
    </row>
    <row r="67" spans="1:5">
      <c r="A67" s="2" t="s">
        <v>48</v>
      </c>
      <c r="B67" s="6">
        <v>5556570</v>
      </c>
      <c r="C67" s="6">
        <v>4977942</v>
      </c>
      <c r="D67" s="4"/>
      <c r="E67" s="4"/>
    </row>
  </sheetData>
  <mergeCells count="4">
    <mergeCell ref="B1:B2"/>
    <mergeCell ref="C1:C2"/>
    <mergeCell ref="D1:D2"/>
    <mergeCell ref="E1:E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2" width="36.5703125" bestFit="1" customWidth="1"/>
    <col min="3" max="3" width="5.85546875" customWidth="1"/>
    <col min="4" max="4" width="22" customWidth="1"/>
    <col min="5" max="6" width="27.140625" customWidth="1"/>
    <col min="7" max="7" width="5.85546875" customWidth="1"/>
    <col min="8" max="8" width="22" customWidth="1"/>
    <col min="9" max="10" width="27.140625" customWidth="1"/>
    <col min="11" max="11" width="5.85546875" customWidth="1"/>
    <col min="12" max="12" width="22" customWidth="1"/>
    <col min="13" max="13" width="27.140625" customWidth="1"/>
  </cols>
  <sheetData>
    <row r="1" spans="1:13" ht="15" customHeight="1">
      <c r="A1" s="8" t="s">
        <v>414</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415</v>
      </c>
      <c r="B3" s="11"/>
      <c r="C3" s="11"/>
      <c r="D3" s="11"/>
      <c r="E3" s="11"/>
      <c r="F3" s="11"/>
      <c r="G3" s="11"/>
      <c r="H3" s="11"/>
      <c r="I3" s="11"/>
      <c r="J3" s="11"/>
      <c r="K3" s="11"/>
      <c r="L3" s="11"/>
      <c r="M3" s="11"/>
    </row>
    <row r="4" spans="1:13" ht="15.75">
      <c r="A4" s="12" t="s">
        <v>416</v>
      </c>
      <c r="B4" s="18" t="s">
        <v>417</v>
      </c>
      <c r="C4" s="18"/>
      <c r="D4" s="18"/>
      <c r="E4" s="18"/>
      <c r="F4" s="18"/>
      <c r="G4" s="18"/>
      <c r="H4" s="18"/>
      <c r="I4" s="18"/>
      <c r="J4" s="18"/>
      <c r="K4" s="18"/>
      <c r="L4" s="18"/>
      <c r="M4" s="18"/>
    </row>
    <row r="5" spans="1:13">
      <c r="A5" s="12"/>
      <c r="B5" s="11"/>
      <c r="C5" s="11"/>
      <c r="D5" s="11"/>
      <c r="E5" s="11"/>
      <c r="F5" s="11"/>
      <c r="G5" s="11"/>
      <c r="H5" s="11"/>
      <c r="I5" s="11"/>
      <c r="J5" s="11"/>
      <c r="K5" s="11"/>
      <c r="L5" s="11"/>
      <c r="M5" s="11"/>
    </row>
    <row r="6" spans="1:13" ht="75" customHeight="1">
      <c r="A6" s="12"/>
      <c r="B6" s="18" t="s">
        <v>418</v>
      </c>
      <c r="C6" s="18"/>
      <c r="D6" s="18"/>
      <c r="E6" s="18"/>
      <c r="F6" s="18"/>
      <c r="G6" s="18"/>
      <c r="H6" s="18"/>
      <c r="I6" s="18"/>
      <c r="J6" s="18"/>
      <c r="K6" s="18"/>
      <c r="L6" s="18"/>
      <c r="M6" s="18"/>
    </row>
    <row r="7" spans="1:13">
      <c r="A7" s="12"/>
      <c r="B7" s="11"/>
      <c r="C7" s="11"/>
      <c r="D7" s="11"/>
      <c r="E7" s="11"/>
      <c r="F7" s="11"/>
      <c r="G7" s="11"/>
      <c r="H7" s="11"/>
      <c r="I7" s="11"/>
      <c r="J7" s="11"/>
      <c r="K7" s="11"/>
      <c r="L7" s="11"/>
      <c r="M7" s="11"/>
    </row>
    <row r="8" spans="1:13" ht="15.75">
      <c r="A8" s="12"/>
      <c r="B8" s="74" t="s">
        <v>419</v>
      </c>
      <c r="C8" s="74"/>
      <c r="D8" s="74"/>
      <c r="E8" s="74"/>
      <c r="F8" s="74"/>
      <c r="G8" s="74"/>
      <c r="H8" s="74"/>
      <c r="I8" s="74"/>
      <c r="J8" s="74"/>
      <c r="K8" s="74"/>
      <c r="L8" s="74"/>
      <c r="M8" s="74"/>
    </row>
    <row r="9" spans="1:13">
      <c r="A9" s="12"/>
      <c r="B9" s="11"/>
      <c r="C9" s="11"/>
      <c r="D9" s="11"/>
      <c r="E9" s="11"/>
      <c r="F9" s="11"/>
      <c r="G9" s="11"/>
      <c r="H9" s="11"/>
      <c r="I9" s="11"/>
      <c r="J9" s="11"/>
      <c r="K9" s="11"/>
      <c r="L9" s="11"/>
      <c r="M9" s="11"/>
    </row>
    <row r="10" spans="1:13" ht="30" customHeight="1">
      <c r="A10" s="12"/>
      <c r="B10" s="19" t="s">
        <v>420</v>
      </c>
      <c r="C10" s="19"/>
      <c r="D10" s="19"/>
      <c r="E10" s="19"/>
      <c r="F10" s="19"/>
      <c r="G10" s="19"/>
      <c r="H10" s="19"/>
      <c r="I10" s="19"/>
      <c r="J10" s="19"/>
      <c r="K10" s="19"/>
      <c r="L10" s="19"/>
      <c r="M10" s="19"/>
    </row>
    <row r="11" spans="1:13">
      <c r="A11" s="12"/>
      <c r="B11" s="11"/>
      <c r="C11" s="11"/>
      <c r="D11" s="11"/>
      <c r="E11" s="11"/>
      <c r="F11" s="11"/>
      <c r="G11" s="11"/>
      <c r="H11" s="11"/>
      <c r="I11" s="11"/>
      <c r="J11" s="11"/>
      <c r="K11" s="11"/>
      <c r="L11" s="11"/>
      <c r="M11" s="11"/>
    </row>
    <row r="12" spans="1:13" ht="15.75" customHeight="1">
      <c r="A12" s="12"/>
      <c r="B12" s="66" t="s">
        <v>421</v>
      </c>
      <c r="C12" s="66"/>
      <c r="D12" s="66"/>
      <c r="E12" s="66"/>
      <c r="F12" s="66"/>
      <c r="G12" s="66"/>
      <c r="H12" s="66"/>
      <c r="I12" s="66"/>
      <c r="J12" s="66"/>
      <c r="K12" s="66"/>
      <c r="L12" s="66"/>
      <c r="M12" s="66"/>
    </row>
    <row r="13" spans="1:13">
      <c r="A13" s="12"/>
      <c r="B13" s="30"/>
      <c r="C13" s="30"/>
      <c r="D13" s="30"/>
      <c r="E13" s="30"/>
      <c r="F13" s="30"/>
      <c r="G13" s="30"/>
      <c r="H13" s="30"/>
      <c r="I13" s="30"/>
      <c r="J13" s="30"/>
      <c r="K13" s="30"/>
      <c r="L13" s="30"/>
      <c r="M13" s="30"/>
    </row>
    <row r="14" spans="1:13">
      <c r="A14" s="12"/>
      <c r="B14" s="15"/>
      <c r="C14" s="15"/>
      <c r="D14" s="15"/>
      <c r="E14" s="15"/>
      <c r="F14" s="15"/>
      <c r="G14" s="15"/>
      <c r="H14" s="15"/>
      <c r="I14" s="15"/>
      <c r="J14" s="15"/>
      <c r="K14" s="15"/>
      <c r="L14" s="15"/>
      <c r="M14" s="15"/>
    </row>
    <row r="15" spans="1:13" ht="15.75" thickBot="1">
      <c r="A15" s="12"/>
      <c r="B15" s="21"/>
      <c r="C15" s="47" t="s">
        <v>422</v>
      </c>
      <c r="D15" s="47"/>
      <c r="E15" s="47"/>
      <c r="F15" s="47"/>
      <c r="G15" s="47"/>
      <c r="H15" s="47"/>
      <c r="I15" s="47"/>
      <c r="J15" s="47"/>
      <c r="K15" s="47"/>
      <c r="L15" s="47"/>
      <c r="M15" s="47"/>
    </row>
    <row r="16" spans="1:13" ht="15.75" thickBot="1">
      <c r="A16" s="12"/>
      <c r="B16" s="21"/>
      <c r="C16" s="32">
        <v>2014</v>
      </c>
      <c r="D16" s="32"/>
      <c r="E16" s="32"/>
      <c r="F16" s="24"/>
      <c r="G16" s="32">
        <v>2013</v>
      </c>
      <c r="H16" s="32"/>
      <c r="I16" s="32"/>
      <c r="J16" s="24"/>
      <c r="K16" s="32">
        <v>2012</v>
      </c>
      <c r="L16" s="32"/>
      <c r="M16" s="32"/>
    </row>
    <row r="17" spans="1:13">
      <c r="A17" s="12"/>
      <c r="B17" s="21"/>
      <c r="C17" s="50" t="s">
        <v>282</v>
      </c>
      <c r="D17" s="50"/>
      <c r="E17" s="50"/>
      <c r="F17" s="50"/>
      <c r="G17" s="50"/>
      <c r="H17" s="50"/>
      <c r="I17" s="50"/>
      <c r="J17" s="50"/>
      <c r="K17" s="50"/>
      <c r="L17" s="50"/>
      <c r="M17" s="50"/>
    </row>
    <row r="18" spans="1:13">
      <c r="A18" s="12"/>
      <c r="B18" s="25" t="s">
        <v>423</v>
      </c>
      <c r="C18" s="34"/>
      <c r="D18" s="34"/>
      <c r="E18" s="34"/>
      <c r="F18" s="26"/>
      <c r="G18" s="34"/>
      <c r="H18" s="34"/>
      <c r="I18" s="34"/>
      <c r="J18" s="26"/>
      <c r="K18" s="34"/>
      <c r="L18" s="34"/>
      <c r="M18" s="34"/>
    </row>
    <row r="19" spans="1:13">
      <c r="A19" s="12"/>
      <c r="B19" s="21" t="s">
        <v>424</v>
      </c>
      <c r="C19" s="36"/>
      <c r="D19" s="36"/>
      <c r="E19" s="36"/>
      <c r="F19" s="24"/>
      <c r="G19" s="36"/>
      <c r="H19" s="36"/>
      <c r="I19" s="36"/>
      <c r="J19" s="24"/>
      <c r="K19" s="36"/>
      <c r="L19" s="36"/>
      <c r="M19" s="36"/>
    </row>
    <row r="20" spans="1:13">
      <c r="A20" s="12"/>
      <c r="B20" s="39" t="s">
        <v>425</v>
      </c>
      <c r="C20" s="51" t="s">
        <v>285</v>
      </c>
      <c r="D20" s="40">
        <v>155808</v>
      </c>
      <c r="E20" s="34"/>
      <c r="F20" s="34"/>
      <c r="G20" s="51" t="s">
        <v>285</v>
      </c>
      <c r="H20" s="40">
        <v>210088</v>
      </c>
      <c r="I20" s="34"/>
      <c r="J20" s="34"/>
      <c r="K20" s="51" t="s">
        <v>285</v>
      </c>
      <c r="L20" s="40">
        <v>168826</v>
      </c>
      <c r="M20" s="34"/>
    </row>
    <row r="21" spans="1:13">
      <c r="A21" s="12"/>
      <c r="B21" s="39"/>
      <c r="C21" s="51"/>
      <c r="D21" s="40"/>
      <c r="E21" s="34"/>
      <c r="F21" s="34"/>
      <c r="G21" s="51"/>
      <c r="H21" s="40"/>
      <c r="I21" s="34"/>
      <c r="J21" s="34"/>
      <c r="K21" s="51"/>
      <c r="L21" s="40"/>
      <c r="M21" s="34"/>
    </row>
    <row r="22" spans="1:13">
      <c r="A22" s="12"/>
      <c r="B22" s="35" t="s">
        <v>426</v>
      </c>
      <c r="C22" s="37">
        <v>42637</v>
      </c>
      <c r="D22" s="37"/>
      <c r="E22" s="38"/>
      <c r="F22" s="38"/>
      <c r="G22" s="37">
        <v>13153</v>
      </c>
      <c r="H22" s="37"/>
      <c r="I22" s="38"/>
      <c r="J22" s="38"/>
      <c r="K22" s="37">
        <v>14415</v>
      </c>
      <c r="L22" s="37"/>
      <c r="M22" s="38"/>
    </row>
    <row r="23" spans="1:13">
      <c r="A23" s="12"/>
      <c r="B23" s="35"/>
      <c r="C23" s="37"/>
      <c r="D23" s="37"/>
      <c r="E23" s="38"/>
      <c r="F23" s="38"/>
      <c r="G23" s="37"/>
      <c r="H23" s="37"/>
      <c r="I23" s="38"/>
      <c r="J23" s="38"/>
      <c r="K23" s="37"/>
      <c r="L23" s="37"/>
      <c r="M23" s="38"/>
    </row>
    <row r="24" spans="1:13">
      <c r="A24" s="12"/>
      <c r="B24" s="39" t="s">
        <v>427</v>
      </c>
      <c r="C24" s="40">
        <v>50237</v>
      </c>
      <c r="D24" s="40"/>
      <c r="E24" s="34"/>
      <c r="F24" s="34"/>
      <c r="G24" s="41" t="s">
        <v>289</v>
      </c>
      <c r="H24" s="41"/>
      <c r="I24" s="34"/>
      <c r="J24" s="34"/>
      <c r="K24" s="41" t="s">
        <v>289</v>
      </c>
      <c r="L24" s="41"/>
      <c r="M24" s="34"/>
    </row>
    <row r="25" spans="1:13">
      <c r="A25" s="12"/>
      <c r="B25" s="39"/>
      <c r="C25" s="40"/>
      <c r="D25" s="40"/>
      <c r="E25" s="34"/>
      <c r="F25" s="34"/>
      <c r="G25" s="41"/>
      <c r="H25" s="41"/>
      <c r="I25" s="34"/>
      <c r="J25" s="34"/>
      <c r="K25" s="41"/>
      <c r="L25" s="41"/>
      <c r="M25" s="34"/>
    </row>
    <row r="26" spans="1:13">
      <c r="A26" s="12"/>
      <c r="B26" s="36" t="s">
        <v>428</v>
      </c>
      <c r="C26" s="37">
        <v>147234</v>
      </c>
      <c r="D26" s="37"/>
      <c r="E26" s="38"/>
      <c r="F26" s="38"/>
      <c r="G26" s="37">
        <v>120409</v>
      </c>
      <c r="H26" s="37"/>
      <c r="I26" s="38"/>
      <c r="J26" s="38"/>
      <c r="K26" s="37">
        <v>5327</v>
      </c>
      <c r="L26" s="37"/>
      <c r="M26" s="38"/>
    </row>
    <row r="27" spans="1:13">
      <c r="A27" s="12"/>
      <c r="B27" s="36"/>
      <c r="C27" s="37"/>
      <c r="D27" s="37"/>
      <c r="E27" s="38"/>
      <c r="F27" s="38"/>
      <c r="G27" s="37"/>
      <c r="H27" s="37"/>
      <c r="I27" s="38"/>
      <c r="J27" s="38"/>
      <c r="K27" s="37"/>
      <c r="L27" s="37"/>
      <c r="M27" s="38"/>
    </row>
    <row r="28" spans="1:13" ht="15.75">
      <c r="A28" s="12"/>
      <c r="B28" s="20"/>
      <c r="C28" s="20"/>
      <c r="D28" s="20"/>
      <c r="E28" s="20"/>
      <c r="F28" s="20"/>
      <c r="G28" s="20"/>
      <c r="H28" s="20"/>
      <c r="I28" s="20"/>
      <c r="J28" s="20"/>
      <c r="K28" s="20"/>
      <c r="L28" s="20"/>
      <c r="M28" s="20"/>
    </row>
    <row r="29" spans="1:13" ht="60" customHeight="1">
      <c r="A29" s="12"/>
      <c r="B29" s="19" t="s">
        <v>429</v>
      </c>
      <c r="C29" s="19"/>
      <c r="D29" s="19"/>
      <c r="E29" s="19"/>
      <c r="F29" s="19"/>
      <c r="G29" s="19"/>
      <c r="H29" s="19"/>
      <c r="I29" s="19"/>
      <c r="J29" s="19"/>
      <c r="K29" s="19"/>
      <c r="L29" s="19"/>
      <c r="M29" s="19"/>
    </row>
    <row r="30" spans="1:13">
      <c r="A30" s="12"/>
      <c r="B30" s="11"/>
      <c r="C30" s="11"/>
      <c r="D30" s="11"/>
      <c r="E30" s="11"/>
      <c r="F30" s="11"/>
      <c r="G30" s="11"/>
      <c r="H30" s="11"/>
      <c r="I30" s="11"/>
      <c r="J30" s="11"/>
      <c r="K30" s="11"/>
      <c r="L30" s="11"/>
      <c r="M30" s="11"/>
    </row>
    <row r="31" spans="1:13" ht="15.75">
      <c r="A31" s="12"/>
      <c r="B31" s="19" t="s">
        <v>430</v>
      </c>
      <c r="C31" s="19"/>
      <c r="D31" s="19"/>
      <c r="E31" s="19"/>
      <c r="F31" s="19"/>
      <c r="G31" s="19"/>
      <c r="H31" s="19"/>
      <c r="I31" s="19"/>
      <c r="J31" s="19"/>
      <c r="K31" s="19"/>
      <c r="L31" s="19"/>
      <c r="M31" s="19"/>
    </row>
    <row r="32" spans="1:13">
      <c r="A32" s="12"/>
      <c r="B32" s="11"/>
      <c r="C32" s="11"/>
      <c r="D32" s="11"/>
      <c r="E32" s="11"/>
      <c r="F32" s="11"/>
      <c r="G32" s="11"/>
      <c r="H32" s="11"/>
      <c r="I32" s="11"/>
      <c r="J32" s="11"/>
      <c r="K32" s="11"/>
      <c r="L32" s="11"/>
      <c r="M32" s="11"/>
    </row>
    <row r="33" spans="1:13" ht="45" customHeight="1">
      <c r="A33" s="12"/>
      <c r="B33" s="19" t="s">
        <v>431</v>
      </c>
      <c r="C33" s="19"/>
      <c r="D33" s="19"/>
      <c r="E33" s="19"/>
      <c r="F33" s="19"/>
      <c r="G33" s="19"/>
      <c r="H33" s="19"/>
      <c r="I33" s="19"/>
      <c r="J33" s="19"/>
      <c r="K33" s="19"/>
      <c r="L33" s="19"/>
      <c r="M33" s="19"/>
    </row>
    <row r="34" spans="1:13">
      <c r="A34" s="12"/>
      <c r="B34" s="11"/>
      <c r="C34" s="11"/>
      <c r="D34" s="11"/>
      <c r="E34" s="11"/>
      <c r="F34" s="11"/>
      <c r="G34" s="11"/>
      <c r="H34" s="11"/>
      <c r="I34" s="11"/>
      <c r="J34" s="11"/>
      <c r="K34" s="11"/>
      <c r="L34" s="11"/>
      <c r="M34" s="11"/>
    </row>
    <row r="35" spans="1:13" ht="15.75">
      <c r="A35" s="12"/>
      <c r="B35" s="74" t="s">
        <v>432</v>
      </c>
      <c r="C35" s="74"/>
      <c r="D35" s="74"/>
      <c r="E35" s="74"/>
      <c r="F35" s="74"/>
      <c r="G35" s="74"/>
      <c r="H35" s="74"/>
      <c r="I35" s="74"/>
      <c r="J35" s="74"/>
      <c r="K35" s="74"/>
      <c r="L35" s="74"/>
      <c r="M35" s="74"/>
    </row>
    <row r="36" spans="1:13" ht="15.75">
      <c r="A36" s="12"/>
      <c r="B36" s="20"/>
      <c r="C36" s="20"/>
      <c r="D36" s="20"/>
      <c r="E36" s="20"/>
      <c r="F36" s="20"/>
      <c r="G36" s="20"/>
      <c r="H36" s="20"/>
      <c r="I36" s="20"/>
      <c r="J36" s="20"/>
      <c r="K36" s="20"/>
      <c r="L36" s="20"/>
      <c r="M36" s="20"/>
    </row>
    <row r="37" spans="1:13" ht="30" customHeight="1">
      <c r="A37" s="12"/>
      <c r="B37" s="18" t="s">
        <v>433</v>
      </c>
      <c r="C37" s="18"/>
      <c r="D37" s="18"/>
      <c r="E37" s="18"/>
      <c r="F37" s="18"/>
      <c r="G37" s="18"/>
      <c r="H37" s="18"/>
      <c r="I37" s="18"/>
      <c r="J37" s="18"/>
      <c r="K37" s="18"/>
      <c r="L37" s="18"/>
      <c r="M37" s="18"/>
    </row>
    <row r="38" spans="1:13" ht="15.75">
      <c r="A38" s="12"/>
      <c r="B38" s="18"/>
      <c r="C38" s="18"/>
      <c r="D38" s="18"/>
      <c r="E38" s="18"/>
      <c r="F38" s="18"/>
      <c r="G38" s="18"/>
      <c r="H38" s="18"/>
      <c r="I38" s="18"/>
      <c r="J38" s="18"/>
      <c r="K38" s="18"/>
      <c r="L38" s="18"/>
      <c r="M38" s="18"/>
    </row>
    <row r="39" spans="1:13" ht="15.75" customHeight="1">
      <c r="A39" s="12"/>
      <c r="B39" s="66" t="s">
        <v>434</v>
      </c>
      <c r="C39" s="66"/>
      <c r="D39" s="66"/>
      <c r="E39" s="66"/>
      <c r="F39" s="66"/>
      <c r="G39" s="66"/>
      <c r="H39" s="66"/>
      <c r="I39" s="66"/>
      <c r="J39" s="66"/>
      <c r="K39" s="66"/>
      <c r="L39" s="66"/>
      <c r="M39" s="66"/>
    </row>
    <row r="40" spans="1:13">
      <c r="A40" s="12"/>
      <c r="B40" s="30"/>
      <c r="C40" s="30"/>
      <c r="D40" s="30"/>
      <c r="E40" s="30"/>
      <c r="F40" s="30"/>
      <c r="G40" s="30"/>
      <c r="H40" s="30"/>
      <c r="I40" s="30"/>
      <c r="J40" s="30"/>
      <c r="K40" s="30"/>
      <c r="L40" s="30"/>
      <c r="M40" s="30"/>
    </row>
    <row r="41" spans="1:13">
      <c r="A41" s="12"/>
      <c r="B41" s="15"/>
      <c r="C41" s="15"/>
      <c r="D41" s="15"/>
      <c r="E41" s="15"/>
      <c r="F41" s="15"/>
      <c r="G41" s="15"/>
      <c r="H41" s="15"/>
      <c r="I41" s="15"/>
      <c r="J41" s="15"/>
      <c r="K41" s="15"/>
      <c r="L41" s="15"/>
      <c r="M41" s="15"/>
    </row>
    <row r="42" spans="1:13" ht="15.75" thickBot="1">
      <c r="A42" s="12"/>
      <c r="B42" s="31" t="s">
        <v>435</v>
      </c>
      <c r="C42" s="31"/>
      <c r="D42" s="31"/>
      <c r="E42" s="31"/>
      <c r="F42" s="31"/>
      <c r="G42" s="31"/>
      <c r="H42" s="31"/>
      <c r="I42" s="31"/>
      <c r="J42" s="31"/>
      <c r="K42" s="31"/>
      <c r="L42" s="31"/>
      <c r="M42" s="31"/>
    </row>
    <row r="43" spans="1:13" ht="15.75" thickBot="1">
      <c r="A43" s="12"/>
      <c r="B43" s="21"/>
      <c r="C43" s="32" t="s">
        <v>422</v>
      </c>
      <c r="D43" s="32"/>
      <c r="E43" s="32"/>
      <c r="F43" s="32"/>
      <c r="G43" s="32"/>
      <c r="H43" s="32"/>
      <c r="I43" s="32"/>
      <c r="J43" s="32"/>
      <c r="K43" s="32"/>
      <c r="L43" s="32"/>
      <c r="M43" s="32"/>
    </row>
    <row r="44" spans="1:13" ht="15.75" thickBot="1">
      <c r="A44" s="12"/>
      <c r="B44" s="21"/>
      <c r="C44" s="32">
        <v>2014</v>
      </c>
      <c r="D44" s="32"/>
      <c r="E44" s="32"/>
      <c r="F44" s="24"/>
      <c r="G44" s="32">
        <v>2013</v>
      </c>
      <c r="H44" s="32"/>
      <c r="I44" s="32"/>
      <c r="J44" s="24"/>
      <c r="K44" s="32">
        <v>2012</v>
      </c>
      <c r="L44" s="32"/>
      <c r="M44" s="32"/>
    </row>
    <row r="45" spans="1:13">
      <c r="A45" s="12"/>
      <c r="B45" s="21"/>
      <c r="C45" s="50" t="s">
        <v>282</v>
      </c>
      <c r="D45" s="50"/>
      <c r="E45" s="50"/>
      <c r="F45" s="50"/>
      <c r="G45" s="50"/>
      <c r="H45" s="50"/>
      <c r="I45" s="50"/>
      <c r="J45" s="50"/>
      <c r="K45" s="50"/>
      <c r="L45" s="50"/>
      <c r="M45" s="50"/>
    </row>
    <row r="46" spans="1:13">
      <c r="A46" s="12"/>
      <c r="B46" s="25" t="s">
        <v>423</v>
      </c>
      <c r="C46" s="51"/>
      <c r="D46" s="51"/>
      <c r="E46" s="51"/>
      <c r="F46" s="26"/>
      <c r="G46" s="51"/>
      <c r="H46" s="51"/>
      <c r="I46" s="51"/>
      <c r="J46" s="26"/>
      <c r="K46" s="34"/>
      <c r="L46" s="34"/>
      <c r="M46" s="34"/>
    </row>
    <row r="47" spans="1:13">
      <c r="A47" s="12"/>
      <c r="B47" s="35" t="s">
        <v>98</v>
      </c>
      <c r="C47" s="36" t="s">
        <v>285</v>
      </c>
      <c r="D47" s="37">
        <v>75500</v>
      </c>
      <c r="E47" s="38"/>
      <c r="F47" s="38"/>
      <c r="G47" s="36" t="s">
        <v>285</v>
      </c>
      <c r="H47" s="37">
        <v>86965</v>
      </c>
      <c r="I47" s="38"/>
      <c r="J47" s="38"/>
      <c r="K47" s="36" t="s">
        <v>285</v>
      </c>
      <c r="L47" s="37">
        <v>166117</v>
      </c>
      <c r="M47" s="38"/>
    </row>
    <row r="48" spans="1:13">
      <c r="A48" s="12"/>
      <c r="B48" s="35"/>
      <c r="C48" s="36"/>
      <c r="D48" s="37"/>
      <c r="E48" s="38"/>
      <c r="F48" s="38"/>
      <c r="G48" s="36"/>
      <c r="H48" s="37"/>
      <c r="I48" s="38"/>
      <c r="J48" s="38"/>
      <c r="K48" s="36"/>
      <c r="L48" s="37"/>
      <c r="M48" s="38"/>
    </row>
    <row r="49" spans="1:13">
      <c r="A49" s="12"/>
      <c r="B49" s="39" t="s">
        <v>436</v>
      </c>
      <c r="C49" s="40">
        <v>820775</v>
      </c>
      <c r="D49" s="40"/>
      <c r="E49" s="34"/>
      <c r="F49" s="34"/>
      <c r="G49" s="40">
        <v>820000</v>
      </c>
      <c r="H49" s="40"/>
      <c r="I49" s="34"/>
      <c r="J49" s="34"/>
      <c r="K49" s="40">
        <v>383406</v>
      </c>
      <c r="L49" s="40"/>
      <c r="M49" s="34"/>
    </row>
    <row r="50" spans="1:13">
      <c r="A50" s="12"/>
      <c r="B50" s="39"/>
      <c r="C50" s="40"/>
      <c r="D50" s="40"/>
      <c r="E50" s="34"/>
      <c r="F50" s="34"/>
      <c r="G50" s="40"/>
      <c r="H50" s="40"/>
      <c r="I50" s="34"/>
      <c r="J50" s="34"/>
      <c r="K50" s="40"/>
      <c r="L50" s="40"/>
      <c r="M50" s="34"/>
    </row>
    <row r="51" spans="1:13">
      <c r="A51" s="12"/>
      <c r="B51" s="35" t="s">
        <v>437</v>
      </c>
      <c r="C51" s="37">
        <v>7190</v>
      </c>
      <c r="D51" s="37"/>
      <c r="E51" s="38"/>
      <c r="F51" s="38"/>
      <c r="G51" s="42" t="s">
        <v>289</v>
      </c>
      <c r="H51" s="42"/>
      <c r="I51" s="38"/>
      <c r="J51" s="38"/>
      <c r="K51" s="42" t="s">
        <v>289</v>
      </c>
      <c r="L51" s="42"/>
      <c r="M51" s="38"/>
    </row>
    <row r="52" spans="1:13" ht="15.75" thickBot="1">
      <c r="A52" s="12"/>
      <c r="B52" s="35"/>
      <c r="C52" s="72"/>
      <c r="D52" s="72"/>
      <c r="E52" s="53"/>
      <c r="F52" s="38"/>
      <c r="G52" s="52"/>
      <c r="H52" s="52"/>
      <c r="I52" s="53"/>
      <c r="J52" s="38"/>
      <c r="K52" s="52"/>
      <c r="L52" s="52"/>
      <c r="M52" s="53"/>
    </row>
    <row r="53" spans="1:13">
      <c r="A53" s="12"/>
      <c r="B53" s="73" t="s">
        <v>438</v>
      </c>
      <c r="C53" s="55" t="s">
        <v>285</v>
      </c>
      <c r="D53" s="57">
        <v>903465</v>
      </c>
      <c r="E53" s="59"/>
      <c r="F53" s="34"/>
      <c r="G53" s="55" t="s">
        <v>285</v>
      </c>
      <c r="H53" s="57">
        <v>906965</v>
      </c>
      <c r="I53" s="59"/>
      <c r="J53" s="34"/>
      <c r="K53" s="55" t="s">
        <v>285</v>
      </c>
      <c r="L53" s="57">
        <v>549523</v>
      </c>
      <c r="M53" s="59"/>
    </row>
    <row r="54" spans="1:13" ht="15.75" thickBot="1">
      <c r="A54" s="12"/>
      <c r="B54" s="73"/>
      <c r="C54" s="56"/>
      <c r="D54" s="58"/>
      <c r="E54" s="60"/>
      <c r="F54" s="34"/>
      <c r="G54" s="56"/>
      <c r="H54" s="58"/>
      <c r="I54" s="60"/>
      <c r="J54" s="34"/>
      <c r="K54" s="56"/>
      <c r="L54" s="58"/>
      <c r="M54" s="60"/>
    </row>
    <row r="55" spans="1:13" ht="16.5" thickTop="1">
      <c r="A55" s="12"/>
      <c r="B55" s="18"/>
      <c r="C55" s="18"/>
      <c r="D55" s="18"/>
      <c r="E55" s="18"/>
      <c r="F55" s="18"/>
      <c r="G55" s="18"/>
      <c r="H55" s="18"/>
      <c r="I55" s="18"/>
      <c r="J55" s="18"/>
      <c r="K55" s="18"/>
      <c r="L55" s="18"/>
      <c r="M55" s="18"/>
    </row>
    <row r="56" spans="1:13" ht="75" customHeight="1">
      <c r="A56" s="12"/>
      <c r="B56" s="19" t="s">
        <v>439</v>
      </c>
      <c r="C56" s="19"/>
      <c r="D56" s="19"/>
      <c r="E56" s="19"/>
      <c r="F56" s="19"/>
      <c r="G56" s="19"/>
      <c r="H56" s="19"/>
      <c r="I56" s="19"/>
      <c r="J56" s="19"/>
      <c r="K56" s="19"/>
      <c r="L56" s="19"/>
      <c r="M56" s="19"/>
    </row>
    <row r="57" spans="1:13">
      <c r="A57" s="12"/>
      <c r="B57" s="11"/>
      <c r="C57" s="11"/>
      <c r="D57" s="11"/>
      <c r="E57" s="11"/>
      <c r="F57" s="11"/>
      <c r="G57" s="11"/>
      <c r="H57" s="11"/>
      <c r="I57" s="11"/>
      <c r="J57" s="11"/>
      <c r="K57" s="11"/>
      <c r="L57" s="11"/>
      <c r="M57" s="11"/>
    </row>
    <row r="58" spans="1:13" ht="30" customHeight="1">
      <c r="A58" s="12"/>
      <c r="B58" s="19" t="s">
        <v>440</v>
      </c>
      <c r="C58" s="19"/>
      <c r="D58" s="19"/>
      <c r="E58" s="19"/>
      <c r="F58" s="19"/>
      <c r="G58" s="19"/>
      <c r="H58" s="19"/>
      <c r="I58" s="19"/>
      <c r="J58" s="19"/>
      <c r="K58" s="19"/>
      <c r="L58" s="19"/>
      <c r="M58" s="19"/>
    </row>
    <row r="59" spans="1:13">
      <c r="A59" s="12"/>
      <c r="B59" s="11"/>
      <c r="C59" s="11"/>
      <c r="D59" s="11"/>
      <c r="E59" s="11"/>
      <c r="F59" s="11"/>
      <c r="G59" s="11"/>
      <c r="H59" s="11"/>
      <c r="I59" s="11"/>
      <c r="J59" s="11"/>
      <c r="K59" s="11"/>
      <c r="L59" s="11"/>
      <c r="M59" s="11"/>
    </row>
    <row r="60" spans="1:13" ht="15.75">
      <c r="A60" s="12"/>
      <c r="B60" s="19" t="s">
        <v>441</v>
      </c>
      <c r="C60" s="19"/>
      <c r="D60" s="19"/>
      <c r="E60" s="19"/>
      <c r="F60" s="19"/>
      <c r="G60" s="19"/>
      <c r="H60" s="19"/>
      <c r="I60" s="19"/>
      <c r="J60" s="19"/>
      <c r="K60" s="19"/>
      <c r="L60" s="19"/>
      <c r="M60" s="19"/>
    </row>
    <row r="61" spans="1:13">
      <c r="A61" s="12"/>
      <c r="B61" s="11"/>
      <c r="C61" s="11"/>
      <c r="D61" s="11"/>
      <c r="E61" s="11"/>
      <c r="F61" s="11"/>
      <c r="G61" s="11"/>
      <c r="H61" s="11"/>
      <c r="I61" s="11"/>
      <c r="J61" s="11"/>
      <c r="K61" s="11"/>
      <c r="L61" s="11"/>
      <c r="M61" s="11"/>
    </row>
    <row r="62" spans="1:13">
      <c r="A62" s="12"/>
      <c r="B62" s="11"/>
      <c r="C62" s="11"/>
      <c r="D62" s="11"/>
      <c r="E62" s="11"/>
      <c r="F62" s="11"/>
      <c r="G62" s="11"/>
      <c r="H62" s="11"/>
      <c r="I62" s="11"/>
      <c r="J62" s="11"/>
      <c r="K62" s="11"/>
      <c r="L62" s="11"/>
      <c r="M62" s="11"/>
    </row>
    <row r="63" spans="1:13" ht="15.75">
      <c r="A63" s="12"/>
      <c r="B63" s="74" t="s">
        <v>442</v>
      </c>
      <c r="C63" s="74"/>
      <c r="D63" s="74"/>
      <c r="E63" s="74"/>
      <c r="F63" s="74"/>
      <c r="G63" s="74"/>
      <c r="H63" s="74"/>
      <c r="I63" s="74"/>
      <c r="J63" s="74"/>
      <c r="K63" s="74"/>
      <c r="L63" s="74"/>
      <c r="M63" s="74"/>
    </row>
    <row r="64" spans="1:13" ht="15.75">
      <c r="A64" s="12"/>
      <c r="B64" s="20"/>
      <c r="C64" s="20"/>
      <c r="D64" s="20"/>
      <c r="E64" s="20"/>
      <c r="F64" s="20"/>
      <c r="G64" s="20"/>
      <c r="H64" s="20"/>
      <c r="I64" s="20"/>
      <c r="J64" s="20"/>
      <c r="K64" s="20"/>
      <c r="L64" s="20"/>
      <c r="M64" s="20"/>
    </row>
    <row r="65" spans="1:13" ht="15.75">
      <c r="A65" s="12"/>
      <c r="B65" s="19" t="s">
        <v>443</v>
      </c>
      <c r="C65" s="19"/>
      <c r="D65" s="19"/>
      <c r="E65" s="19"/>
      <c r="F65" s="19"/>
      <c r="G65" s="19"/>
      <c r="H65" s="19"/>
      <c r="I65" s="19"/>
      <c r="J65" s="19"/>
      <c r="K65" s="19"/>
      <c r="L65" s="19"/>
      <c r="M65" s="19"/>
    </row>
    <row r="66" spans="1:13">
      <c r="A66" s="12"/>
      <c r="B66" s="11"/>
      <c r="C66" s="11"/>
      <c r="D66" s="11"/>
      <c r="E66" s="11"/>
      <c r="F66" s="11"/>
      <c r="G66" s="11"/>
      <c r="H66" s="11"/>
      <c r="I66" s="11"/>
      <c r="J66" s="11"/>
      <c r="K66" s="11"/>
      <c r="L66" s="11"/>
      <c r="M66" s="11"/>
    </row>
    <row r="67" spans="1:13" ht="30" customHeight="1">
      <c r="A67" s="12"/>
      <c r="B67" s="19" t="s">
        <v>444</v>
      </c>
      <c r="C67" s="19"/>
      <c r="D67" s="19"/>
      <c r="E67" s="19"/>
      <c r="F67" s="19"/>
      <c r="G67" s="19"/>
      <c r="H67" s="19"/>
      <c r="I67" s="19"/>
      <c r="J67" s="19"/>
      <c r="K67" s="19"/>
      <c r="L67" s="19"/>
      <c r="M67" s="19"/>
    </row>
    <row r="68" spans="1:13">
      <c r="A68" s="12"/>
      <c r="B68" s="11"/>
      <c r="C68" s="11"/>
      <c r="D68" s="11"/>
      <c r="E68" s="11"/>
      <c r="F68" s="11"/>
      <c r="G68" s="11"/>
      <c r="H68" s="11"/>
      <c r="I68" s="11"/>
      <c r="J68" s="11"/>
      <c r="K68" s="11"/>
      <c r="L68" s="11"/>
      <c r="M68" s="11"/>
    </row>
    <row r="69" spans="1:13" ht="30" customHeight="1">
      <c r="A69" s="12"/>
      <c r="B69" s="19" t="s">
        <v>445</v>
      </c>
      <c r="C69" s="19"/>
      <c r="D69" s="19"/>
      <c r="E69" s="19"/>
      <c r="F69" s="19"/>
      <c r="G69" s="19"/>
      <c r="H69" s="19"/>
      <c r="I69" s="19"/>
      <c r="J69" s="19"/>
      <c r="K69" s="19"/>
      <c r="L69" s="19"/>
      <c r="M69" s="19"/>
    </row>
    <row r="70" spans="1:13">
      <c r="A70" s="12"/>
      <c r="B70" s="11"/>
      <c r="C70" s="11"/>
      <c r="D70" s="11"/>
      <c r="E70" s="11"/>
      <c r="F70" s="11"/>
      <c r="G70" s="11"/>
      <c r="H70" s="11"/>
      <c r="I70" s="11"/>
      <c r="J70" s="11"/>
      <c r="K70" s="11"/>
      <c r="L70" s="11"/>
      <c r="M70" s="11"/>
    </row>
    <row r="71" spans="1:13" ht="15.75">
      <c r="A71" s="12"/>
      <c r="B71" s="74" t="s">
        <v>446</v>
      </c>
      <c r="C71" s="74"/>
      <c r="D71" s="74"/>
      <c r="E71" s="74"/>
      <c r="F71" s="74"/>
      <c r="G71" s="74"/>
      <c r="H71" s="74"/>
      <c r="I71" s="74"/>
      <c r="J71" s="74"/>
      <c r="K71" s="74"/>
      <c r="L71" s="74"/>
      <c r="M71" s="74"/>
    </row>
    <row r="72" spans="1:13" ht="15.75">
      <c r="A72" s="12"/>
      <c r="B72" s="20"/>
      <c r="C72" s="20"/>
      <c r="D72" s="20"/>
      <c r="E72" s="20"/>
      <c r="F72" s="20"/>
      <c r="G72" s="20"/>
      <c r="H72" s="20"/>
      <c r="I72" s="20"/>
      <c r="J72" s="20"/>
      <c r="K72" s="20"/>
      <c r="L72" s="20"/>
      <c r="M72" s="20"/>
    </row>
    <row r="73" spans="1:13" ht="60" customHeight="1">
      <c r="A73" s="12"/>
      <c r="B73" s="18" t="s">
        <v>447</v>
      </c>
      <c r="C73" s="18"/>
      <c r="D73" s="18"/>
      <c r="E73" s="18"/>
      <c r="F73" s="18"/>
      <c r="G73" s="18"/>
      <c r="H73" s="18"/>
      <c r="I73" s="18"/>
      <c r="J73" s="18"/>
      <c r="K73" s="18"/>
      <c r="L73" s="18"/>
      <c r="M73" s="18"/>
    </row>
    <row r="74" spans="1:13">
      <c r="A74" s="12"/>
      <c r="B74" s="11"/>
      <c r="C74" s="11"/>
      <c r="D74" s="11"/>
      <c r="E74" s="11"/>
      <c r="F74" s="11"/>
      <c r="G74" s="11"/>
      <c r="H74" s="11"/>
      <c r="I74" s="11"/>
      <c r="J74" s="11"/>
      <c r="K74" s="11"/>
      <c r="L74" s="11"/>
      <c r="M74" s="11"/>
    </row>
    <row r="75" spans="1:13" ht="15.75">
      <c r="A75" s="12"/>
      <c r="B75" s="74" t="s">
        <v>448</v>
      </c>
      <c r="C75" s="74"/>
      <c r="D75" s="74"/>
      <c r="E75" s="74"/>
      <c r="F75" s="74"/>
      <c r="G75" s="74"/>
      <c r="H75" s="74"/>
      <c r="I75" s="74"/>
      <c r="J75" s="74"/>
      <c r="K75" s="74"/>
      <c r="L75" s="74"/>
      <c r="M75" s="74"/>
    </row>
    <row r="76" spans="1:13">
      <c r="A76" s="12"/>
      <c r="B76" s="11"/>
      <c r="C76" s="11"/>
      <c r="D76" s="11"/>
      <c r="E76" s="11"/>
      <c r="F76" s="11"/>
      <c r="G76" s="11"/>
      <c r="H76" s="11"/>
      <c r="I76" s="11"/>
      <c r="J76" s="11"/>
      <c r="K76" s="11"/>
      <c r="L76" s="11"/>
      <c r="M76" s="11"/>
    </row>
    <row r="77" spans="1:13" ht="30" customHeight="1">
      <c r="A77" s="12"/>
      <c r="B77" s="19" t="s">
        <v>449</v>
      </c>
      <c r="C77" s="19"/>
      <c r="D77" s="19"/>
      <c r="E77" s="19"/>
      <c r="F77" s="19"/>
      <c r="G77" s="19"/>
      <c r="H77" s="19"/>
      <c r="I77" s="19"/>
      <c r="J77" s="19"/>
      <c r="K77" s="19"/>
      <c r="L77" s="19"/>
      <c r="M77" s="19"/>
    </row>
    <row r="78" spans="1:13">
      <c r="A78" s="12"/>
      <c r="B78" s="11"/>
      <c r="C78" s="11"/>
      <c r="D78" s="11"/>
      <c r="E78" s="11"/>
      <c r="F78" s="11"/>
      <c r="G78" s="11"/>
      <c r="H78" s="11"/>
      <c r="I78" s="11"/>
      <c r="J78" s="11"/>
      <c r="K78" s="11"/>
      <c r="L78" s="11"/>
      <c r="M78" s="11"/>
    </row>
    <row r="79" spans="1:13" ht="60" customHeight="1">
      <c r="A79" s="12"/>
      <c r="B79" s="19" t="s">
        <v>450</v>
      </c>
      <c r="C79" s="19"/>
      <c r="D79" s="19"/>
      <c r="E79" s="19"/>
      <c r="F79" s="19"/>
      <c r="G79" s="19"/>
      <c r="H79" s="19"/>
      <c r="I79" s="19"/>
      <c r="J79" s="19"/>
      <c r="K79" s="19"/>
      <c r="L79" s="19"/>
      <c r="M79" s="19"/>
    </row>
    <row r="80" spans="1:13">
      <c r="A80" s="12"/>
      <c r="B80" s="11"/>
      <c r="C80" s="11"/>
      <c r="D80" s="11"/>
      <c r="E80" s="11"/>
      <c r="F80" s="11"/>
      <c r="G80" s="11"/>
      <c r="H80" s="11"/>
      <c r="I80" s="11"/>
      <c r="J80" s="11"/>
      <c r="K80" s="11"/>
      <c r="L80" s="11"/>
      <c r="M80" s="11"/>
    </row>
    <row r="81" spans="1:13" ht="15.75">
      <c r="A81" s="12"/>
      <c r="B81" s="74" t="s">
        <v>451</v>
      </c>
      <c r="C81" s="74"/>
      <c r="D81" s="74"/>
      <c r="E81" s="74"/>
      <c r="F81" s="74"/>
      <c r="G81" s="74"/>
      <c r="H81" s="74"/>
      <c r="I81" s="74"/>
      <c r="J81" s="74"/>
      <c r="K81" s="74"/>
      <c r="L81" s="74"/>
      <c r="M81" s="74"/>
    </row>
    <row r="82" spans="1:13">
      <c r="A82" s="12"/>
      <c r="B82" s="11"/>
      <c r="C82" s="11"/>
      <c r="D82" s="11"/>
      <c r="E82" s="11"/>
      <c r="F82" s="11"/>
      <c r="G82" s="11"/>
      <c r="H82" s="11"/>
      <c r="I82" s="11"/>
      <c r="J82" s="11"/>
      <c r="K82" s="11"/>
      <c r="L82" s="11"/>
      <c r="M82" s="11"/>
    </row>
    <row r="83" spans="1:13" ht="60" customHeight="1">
      <c r="A83" s="12"/>
      <c r="B83" s="19" t="s">
        <v>452</v>
      </c>
      <c r="C83" s="19"/>
      <c r="D83" s="19"/>
      <c r="E83" s="19"/>
      <c r="F83" s="19"/>
      <c r="G83" s="19"/>
      <c r="H83" s="19"/>
      <c r="I83" s="19"/>
      <c r="J83" s="19"/>
      <c r="K83" s="19"/>
      <c r="L83" s="19"/>
      <c r="M83" s="19"/>
    </row>
    <row r="84" spans="1:13">
      <c r="A84" s="12"/>
      <c r="B84" s="11"/>
      <c r="C84" s="11"/>
      <c r="D84" s="11"/>
      <c r="E84" s="11"/>
      <c r="F84" s="11"/>
      <c r="G84" s="11"/>
      <c r="H84" s="11"/>
      <c r="I84" s="11"/>
      <c r="J84" s="11"/>
      <c r="K84" s="11"/>
      <c r="L84" s="11"/>
      <c r="M84" s="11"/>
    </row>
    <row r="85" spans="1:13" ht="30" customHeight="1">
      <c r="A85" s="12"/>
      <c r="B85" s="19" t="s">
        <v>453</v>
      </c>
      <c r="C85" s="19"/>
      <c r="D85" s="19"/>
      <c r="E85" s="19"/>
      <c r="F85" s="19"/>
      <c r="G85" s="19"/>
      <c r="H85" s="19"/>
      <c r="I85" s="19"/>
      <c r="J85" s="19"/>
      <c r="K85" s="19"/>
      <c r="L85" s="19"/>
      <c r="M85" s="19"/>
    </row>
  </sheetData>
  <mergeCells count="160">
    <mergeCell ref="B80:M80"/>
    <mergeCell ref="B81:M81"/>
    <mergeCell ref="B82:M82"/>
    <mergeCell ref="B83:M83"/>
    <mergeCell ref="B84:M84"/>
    <mergeCell ref="B85:M85"/>
    <mergeCell ref="B74:M74"/>
    <mergeCell ref="B75:M75"/>
    <mergeCell ref="B76:M76"/>
    <mergeCell ref="B77:M77"/>
    <mergeCell ref="B78:M78"/>
    <mergeCell ref="B79:M79"/>
    <mergeCell ref="B68:M68"/>
    <mergeCell ref="B69:M69"/>
    <mergeCell ref="B70:M70"/>
    <mergeCell ref="B71:M71"/>
    <mergeCell ref="B72:M72"/>
    <mergeCell ref="B73:M73"/>
    <mergeCell ref="B62:M62"/>
    <mergeCell ref="B63:M63"/>
    <mergeCell ref="B64:M64"/>
    <mergeCell ref="B65:M65"/>
    <mergeCell ref="B66:M66"/>
    <mergeCell ref="B67:M67"/>
    <mergeCell ref="B56:M56"/>
    <mergeCell ref="B57:M57"/>
    <mergeCell ref="B58:M58"/>
    <mergeCell ref="B59:M59"/>
    <mergeCell ref="B60:M60"/>
    <mergeCell ref="B61:M61"/>
    <mergeCell ref="B35:M35"/>
    <mergeCell ref="B36:M36"/>
    <mergeCell ref="B37:M37"/>
    <mergeCell ref="B38:M38"/>
    <mergeCell ref="B39:M39"/>
    <mergeCell ref="B55:M55"/>
    <mergeCell ref="B11:M11"/>
    <mergeCell ref="B12:M12"/>
    <mergeCell ref="B28:M28"/>
    <mergeCell ref="B29:M29"/>
    <mergeCell ref="B30:M30"/>
    <mergeCell ref="B31:M31"/>
    <mergeCell ref="B5:M5"/>
    <mergeCell ref="B6:M6"/>
    <mergeCell ref="B7:M7"/>
    <mergeCell ref="B8:M8"/>
    <mergeCell ref="B9:M9"/>
    <mergeCell ref="B10:M10"/>
    <mergeCell ref="J53:J54"/>
    <mergeCell ref="K53:K54"/>
    <mergeCell ref="L53:L54"/>
    <mergeCell ref="M53:M54"/>
    <mergeCell ref="A1:A2"/>
    <mergeCell ref="B1:M1"/>
    <mergeCell ref="B2:M2"/>
    <mergeCell ref="B3:M3"/>
    <mergeCell ref="A4:A85"/>
    <mergeCell ref="B4:M4"/>
    <mergeCell ref="K51:L52"/>
    <mergeCell ref="M51:M52"/>
    <mergeCell ref="B53:B54"/>
    <mergeCell ref="C53:C54"/>
    <mergeCell ref="D53:D54"/>
    <mergeCell ref="E53:E54"/>
    <mergeCell ref="F53:F54"/>
    <mergeCell ref="G53:G54"/>
    <mergeCell ref="H53:H54"/>
    <mergeCell ref="I53:I54"/>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C45:M45"/>
    <mergeCell ref="C46:E46"/>
    <mergeCell ref="G46:I46"/>
    <mergeCell ref="K46:M46"/>
    <mergeCell ref="B47:B48"/>
    <mergeCell ref="C47:C48"/>
    <mergeCell ref="D47:D48"/>
    <mergeCell ref="E47:E48"/>
    <mergeCell ref="F47:F48"/>
    <mergeCell ref="G47:G48"/>
    <mergeCell ref="M26:M27"/>
    <mergeCell ref="B40:M40"/>
    <mergeCell ref="B42:M42"/>
    <mergeCell ref="C43:M43"/>
    <mergeCell ref="C44:E44"/>
    <mergeCell ref="G44:I44"/>
    <mergeCell ref="K44:M44"/>
    <mergeCell ref="B32:M32"/>
    <mergeCell ref="B33:M33"/>
    <mergeCell ref="B34:M34"/>
    <mergeCell ref="K24:L25"/>
    <mergeCell ref="M24:M25"/>
    <mergeCell ref="B26:B27"/>
    <mergeCell ref="C26:D27"/>
    <mergeCell ref="E26:E27"/>
    <mergeCell ref="F26:F27"/>
    <mergeCell ref="G26:H27"/>
    <mergeCell ref="I26:I27"/>
    <mergeCell ref="J26:J27"/>
    <mergeCell ref="K26:L27"/>
    <mergeCell ref="J22:J23"/>
    <mergeCell ref="K22:L23"/>
    <mergeCell ref="M22:M23"/>
    <mergeCell ref="B24:B25"/>
    <mergeCell ref="C24:D25"/>
    <mergeCell ref="E24:E25"/>
    <mergeCell ref="F24:F25"/>
    <mergeCell ref="G24:H25"/>
    <mergeCell ref="I24:I25"/>
    <mergeCell ref="J24:J25"/>
    <mergeCell ref="B22:B23"/>
    <mergeCell ref="C22:D23"/>
    <mergeCell ref="E22:E23"/>
    <mergeCell ref="F22:F23"/>
    <mergeCell ref="G22:H23"/>
    <mergeCell ref="I22:I23"/>
    <mergeCell ref="H20:H21"/>
    <mergeCell ref="I20:I21"/>
    <mergeCell ref="J20:J21"/>
    <mergeCell ref="K20:K21"/>
    <mergeCell ref="L20:L21"/>
    <mergeCell ref="M20:M21"/>
    <mergeCell ref="B20:B21"/>
    <mergeCell ref="C20:C21"/>
    <mergeCell ref="D20:D21"/>
    <mergeCell ref="E20:E21"/>
    <mergeCell ref="F20:F21"/>
    <mergeCell ref="G20:G21"/>
    <mergeCell ref="C18:E18"/>
    <mergeCell ref="G18:I18"/>
    <mergeCell ref="K18:M18"/>
    <mergeCell ref="C19:E19"/>
    <mergeCell ref="G19:I19"/>
    <mergeCell ref="K19:M19"/>
    <mergeCell ref="B13:M13"/>
    <mergeCell ref="C15:M15"/>
    <mergeCell ref="C16:E16"/>
    <mergeCell ref="G16:I16"/>
    <mergeCell ref="K16:M16"/>
    <mergeCell ref="C17:M17"/>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5.28515625" bestFit="1" customWidth="1"/>
  </cols>
  <sheetData>
    <row r="1" spans="1:3" ht="30">
      <c r="A1" s="1" t="s">
        <v>2557</v>
      </c>
      <c r="B1" s="1" t="s">
        <v>2</v>
      </c>
      <c r="C1" s="1" t="s">
        <v>33</v>
      </c>
    </row>
    <row r="2" spans="1:3" ht="30">
      <c r="A2" s="3" t="s">
        <v>2558</v>
      </c>
      <c r="B2" s="4"/>
      <c r="C2" s="4"/>
    </row>
    <row r="3" spans="1:3">
      <c r="A3" s="2" t="s">
        <v>51</v>
      </c>
      <c r="B3" s="6">
        <v>12825139000</v>
      </c>
      <c r="C3" s="6">
        <v>12339950000</v>
      </c>
    </row>
    <row r="4" spans="1:3">
      <c r="A4" s="2" t="s">
        <v>2169</v>
      </c>
      <c r="B4" s="4"/>
      <c r="C4" s="4"/>
    </row>
    <row r="5" spans="1:3" ht="30">
      <c r="A5" s="3" t="s">
        <v>2558</v>
      </c>
      <c r="B5" s="4"/>
      <c r="C5" s="4"/>
    </row>
    <row r="6" spans="1:3">
      <c r="A6" s="2" t="s">
        <v>2387</v>
      </c>
      <c r="B6" s="7">
        <v>1800000000</v>
      </c>
      <c r="C6" s="4"/>
    </row>
    <row r="7" spans="1:3">
      <c r="A7" s="2" t="s">
        <v>51</v>
      </c>
      <c r="B7" s="7">
        <v>470000000</v>
      </c>
      <c r="C7" s="4"/>
    </row>
    <row r="8" spans="1:3">
      <c r="A8" s="2" t="s">
        <v>2559</v>
      </c>
      <c r="B8" s="7">
        <v>250000000</v>
      </c>
      <c r="C8" s="4"/>
    </row>
    <row r="9" spans="1:3">
      <c r="A9" s="2" t="s">
        <v>2560</v>
      </c>
      <c r="B9" s="6">
        <v>1000000000</v>
      </c>
      <c r="C9" s="4"/>
    </row>
  </sheetData>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63"/>
  <sheetViews>
    <sheetView showGridLines="0" workbookViewId="0"/>
  </sheetViews>
  <sheetFormatPr defaultRowHeight="15"/>
  <cols>
    <col min="1" max="1" width="36.5703125" bestFit="1" customWidth="1"/>
    <col min="2" max="3" width="27.28515625" customWidth="1"/>
    <col min="4" max="4" width="26.5703125" customWidth="1"/>
    <col min="5" max="5" width="27.85546875" customWidth="1"/>
    <col min="6" max="7" width="27.28515625" customWidth="1"/>
    <col min="8" max="8" width="26.5703125" customWidth="1"/>
    <col min="9" max="9" width="27.85546875" customWidth="1"/>
    <col min="10" max="10" width="22.42578125" customWidth="1"/>
    <col min="11" max="11" width="5.5703125" customWidth="1"/>
    <col min="12" max="12" width="22.42578125" customWidth="1"/>
    <col min="13" max="13" width="5.5703125" customWidth="1"/>
    <col min="14" max="14" width="22.42578125" customWidth="1"/>
    <col min="15" max="15" width="5.5703125" customWidth="1"/>
  </cols>
  <sheetData>
    <row r="1" spans="1:15" ht="15" customHeight="1">
      <c r="A1" s="1" t="s">
        <v>2561</v>
      </c>
      <c r="B1" s="8" t="s">
        <v>163</v>
      </c>
      <c r="C1" s="8"/>
      <c r="D1" s="8"/>
      <c r="E1" s="8"/>
      <c r="F1" s="8"/>
      <c r="G1" s="8"/>
      <c r="H1" s="8"/>
      <c r="I1" s="8"/>
      <c r="J1" s="8" t="s">
        <v>1</v>
      </c>
      <c r="K1" s="8"/>
      <c r="L1" s="8"/>
      <c r="M1" s="8"/>
      <c r="N1" s="8"/>
      <c r="O1" s="8"/>
    </row>
    <row r="2" spans="1:15" ht="30">
      <c r="A2" s="1" t="s">
        <v>32</v>
      </c>
      <c r="B2" s="1" t="s">
        <v>2</v>
      </c>
      <c r="C2" s="1" t="s">
        <v>1559</v>
      </c>
      <c r="D2" s="1" t="s">
        <v>3</v>
      </c>
      <c r="E2" s="1" t="s">
        <v>1560</v>
      </c>
      <c r="F2" s="1" t="s">
        <v>33</v>
      </c>
      <c r="G2" s="1" t="s">
        <v>1561</v>
      </c>
      <c r="H2" s="1" t="s">
        <v>1562</v>
      </c>
      <c r="I2" s="1" t="s">
        <v>1563</v>
      </c>
      <c r="J2" s="8" t="s">
        <v>2</v>
      </c>
      <c r="K2" s="8"/>
      <c r="L2" s="8" t="s">
        <v>33</v>
      </c>
      <c r="M2" s="8"/>
      <c r="N2" s="8" t="s">
        <v>94</v>
      </c>
      <c r="O2" s="8"/>
    </row>
    <row r="3" spans="1:15" ht="30">
      <c r="A3" s="3" t="s">
        <v>2562</v>
      </c>
      <c r="B3" s="4"/>
      <c r="C3" s="4"/>
      <c r="D3" s="4"/>
      <c r="E3" s="4"/>
      <c r="F3" s="4"/>
      <c r="G3" s="4"/>
      <c r="H3" s="4"/>
      <c r="I3" s="4"/>
      <c r="J3" s="4"/>
      <c r="K3" s="4"/>
      <c r="L3" s="4"/>
      <c r="M3" s="4"/>
      <c r="N3" s="4"/>
      <c r="O3" s="4"/>
    </row>
    <row r="4" spans="1:15" ht="30">
      <c r="A4" s="2" t="s">
        <v>2563</v>
      </c>
      <c r="B4" s="6">
        <v>58199</v>
      </c>
      <c r="C4" s="6">
        <v>60882</v>
      </c>
      <c r="D4" s="6">
        <v>61775</v>
      </c>
      <c r="E4" s="6">
        <v>49718</v>
      </c>
      <c r="F4" s="6">
        <v>49180</v>
      </c>
      <c r="G4" s="6">
        <v>62975</v>
      </c>
      <c r="H4" s="6">
        <v>61745</v>
      </c>
      <c r="I4" s="6">
        <v>61498</v>
      </c>
      <c r="J4" s="6">
        <v>230574</v>
      </c>
      <c r="K4" s="9" t="s">
        <v>100</v>
      </c>
      <c r="L4" s="6">
        <v>235398</v>
      </c>
      <c r="M4" s="9" t="s">
        <v>101</v>
      </c>
      <c r="N4" s="6">
        <v>264670</v>
      </c>
      <c r="O4" s="9" t="s">
        <v>101</v>
      </c>
    </row>
    <row r="5" spans="1:15">
      <c r="A5" s="2" t="s">
        <v>2564</v>
      </c>
      <c r="B5" s="4"/>
      <c r="C5" s="4"/>
      <c r="D5" s="4"/>
      <c r="E5" s="4"/>
      <c r="F5" s="4"/>
      <c r="G5" s="4"/>
      <c r="H5" s="4"/>
      <c r="I5" s="4"/>
      <c r="J5" s="4">
        <v>0</v>
      </c>
      <c r="K5" s="4"/>
      <c r="L5" s="4">
        <v>0</v>
      </c>
      <c r="M5" s="4"/>
      <c r="N5" s="4">
        <v>0</v>
      </c>
      <c r="O5" s="4"/>
    </row>
    <row r="6" spans="1:15" ht="17.25">
      <c r="A6" s="2" t="s">
        <v>102</v>
      </c>
      <c r="B6" s="7">
        <v>-44606</v>
      </c>
      <c r="C6" s="7">
        <v>-48886</v>
      </c>
      <c r="D6" s="7">
        <v>-42502</v>
      </c>
      <c r="E6" s="7">
        <v>-34726</v>
      </c>
      <c r="F6" s="7">
        <v>-35777</v>
      </c>
      <c r="G6" s="7">
        <v>-34787</v>
      </c>
      <c r="H6" s="7">
        <v>-33584</v>
      </c>
      <c r="I6" s="7">
        <v>-33128</v>
      </c>
      <c r="J6" s="7">
        <v>-170720</v>
      </c>
      <c r="K6" s="9" t="s">
        <v>103</v>
      </c>
      <c r="L6" s="7">
        <v>-137276</v>
      </c>
      <c r="M6" s="9" t="s">
        <v>104</v>
      </c>
      <c r="N6" s="7">
        <v>-142690</v>
      </c>
      <c r="O6" s="9" t="s">
        <v>104</v>
      </c>
    </row>
    <row r="7" spans="1:15">
      <c r="A7" s="2" t="s">
        <v>1316</v>
      </c>
      <c r="B7" s="7">
        <v>13593</v>
      </c>
      <c r="C7" s="7">
        <v>11996</v>
      </c>
      <c r="D7" s="7">
        <v>19273</v>
      </c>
      <c r="E7" s="7">
        <v>14992</v>
      </c>
      <c r="F7" s="7">
        <v>13403</v>
      </c>
      <c r="G7" s="7">
        <v>28188</v>
      </c>
      <c r="H7" s="7">
        <v>28161</v>
      </c>
      <c r="I7" s="7">
        <v>28370</v>
      </c>
      <c r="J7" s="7">
        <v>59854</v>
      </c>
      <c r="K7" s="4"/>
      <c r="L7" s="7">
        <v>98122</v>
      </c>
      <c r="M7" s="4"/>
      <c r="N7" s="7">
        <v>121980</v>
      </c>
      <c r="O7" s="4"/>
    </row>
    <row r="8" spans="1:15">
      <c r="A8" s="2" t="s">
        <v>109</v>
      </c>
      <c r="B8" s="7">
        <v>6094</v>
      </c>
      <c r="C8" s="7">
        <v>6172</v>
      </c>
      <c r="D8" s="7">
        <v>6403</v>
      </c>
      <c r="E8" s="7">
        <v>6518</v>
      </c>
      <c r="F8" s="7">
        <v>6768</v>
      </c>
      <c r="G8" s="7">
        <v>6819</v>
      </c>
      <c r="H8" s="7">
        <v>6759</v>
      </c>
      <c r="I8" s="7">
        <v>6612</v>
      </c>
      <c r="J8" s="7">
        <v>25187</v>
      </c>
      <c r="K8" s="4"/>
      <c r="L8" s="7">
        <v>26958</v>
      </c>
      <c r="M8" s="4"/>
      <c r="N8" s="7">
        <v>24963</v>
      </c>
      <c r="O8" s="4"/>
    </row>
    <row r="9" spans="1:15" ht="45">
      <c r="A9" s="2" t="s">
        <v>2565</v>
      </c>
      <c r="B9" s="4"/>
      <c r="C9" s="4"/>
      <c r="D9" s="4"/>
      <c r="E9" s="4"/>
      <c r="F9" s="4"/>
      <c r="G9" s="4"/>
      <c r="H9" s="4"/>
      <c r="I9" s="4"/>
      <c r="J9" s="7">
        <v>18596</v>
      </c>
      <c r="K9" s="9" t="s">
        <v>125</v>
      </c>
      <c r="L9" s="7">
        <v>38813</v>
      </c>
      <c r="M9" s="9" t="s">
        <v>1645</v>
      </c>
      <c r="N9" s="7">
        <v>-21228</v>
      </c>
      <c r="O9" s="9" t="s">
        <v>1645</v>
      </c>
    </row>
    <row r="10" spans="1:15">
      <c r="A10" s="2" t="s">
        <v>1320</v>
      </c>
      <c r="B10" s="7">
        <v>11665</v>
      </c>
      <c r="C10" s="7">
        <v>23455</v>
      </c>
      <c r="D10" s="7">
        <v>8964</v>
      </c>
      <c r="E10" s="4">
        <v>-301</v>
      </c>
      <c r="F10" s="7">
        <v>17022</v>
      </c>
      <c r="G10" s="7">
        <v>9821</v>
      </c>
      <c r="H10" s="7">
        <v>26483</v>
      </c>
      <c r="I10" s="7">
        <v>12445</v>
      </c>
      <c r="J10" s="7">
        <v>43783</v>
      </c>
      <c r="K10" s="4"/>
      <c r="L10" s="7">
        <v>65771</v>
      </c>
      <c r="M10" s="4"/>
      <c r="N10" s="7">
        <v>3735</v>
      </c>
      <c r="O10" s="4"/>
    </row>
    <row r="11" spans="1:15">
      <c r="A11" s="2" t="s">
        <v>106</v>
      </c>
      <c r="B11" s="4">
        <v>462</v>
      </c>
      <c r="C11" s="4">
        <v>-511</v>
      </c>
      <c r="D11" s="7">
        <v>1583</v>
      </c>
      <c r="E11" s="4">
        <v>-573</v>
      </c>
      <c r="F11" s="4">
        <v>-117</v>
      </c>
      <c r="G11" s="4">
        <v>499</v>
      </c>
      <c r="H11" s="4">
        <v>529</v>
      </c>
      <c r="I11" s="4">
        <v>-430</v>
      </c>
      <c r="J11" s="4">
        <v>961</v>
      </c>
      <c r="K11" s="4"/>
      <c r="L11" s="4">
        <v>481</v>
      </c>
      <c r="M11" s="4"/>
      <c r="N11" s="7">
        <v>-3691</v>
      </c>
      <c r="O11" s="4"/>
    </row>
    <row r="12" spans="1:15" ht="30">
      <c r="A12" s="2" t="s">
        <v>123</v>
      </c>
      <c r="B12" s="4"/>
      <c r="C12" s="4"/>
      <c r="D12" s="4"/>
      <c r="E12" s="4"/>
      <c r="F12" s="4"/>
      <c r="G12" s="4"/>
      <c r="H12" s="4"/>
      <c r="I12" s="4"/>
      <c r="J12" s="7">
        <v>2205</v>
      </c>
      <c r="K12" s="4"/>
      <c r="L12" s="4">
        <v>-929</v>
      </c>
      <c r="M12" s="4"/>
      <c r="N12" s="7">
        <v>1816</v>
      </c>
      <c r="O12" s="4"/>
    </row>
    <row r="13" spans="1:15" ht="30">
      <c r="A13" s="2" t="s">
        <v>2566</v>
      </c>
      <c r="B13" s="4"/>
      <c r="C13" s="4"/>
      <c r="D13" s="4"/>
      <c r="E13" s="4"/>
      <c r="F13" s="4"/>
      <c r="G13" s="4"/>
      <c r="H13" s="4"/>
      <c r="I13" s="4"/>
      <c r="J13" s="7">
        <v>-33697</v>
      </c>
      <c r="K13" s="4"/>
      <c r="L13" s="7">
        <v>-32178</v>
      </c>
      <c r="M13" s="4"/>
      <c r="N13" s="7">
        <v>-32724</v>
      </c>
      <c r="O13" s="4"/>
    </row>
    <row r="14" spans="1:15" ht="17.25">
      <c r="A14" s="2" t="s">
        <v>2567</v>
      </c>
      <c r="B14" s="7">
        <v>-8594</v>
      </c>
      <c r="C14" s="7">
        <v>-7095</v>
      </c>
      <c r="D14" s="7">
        <v>-7856</v>
      </c>
      <c r="E14" s="7">
        <v>-7947</v>
      </c>
      <c r="F14" s="7">
        <v>-7621</v>
      </c>
      <c r="G14" s="7">
        <v>-8441</v>
      </c>
      <c r="H14" s="7">
        <v>-7964</v>
      </c>
      <c r="I14" s="7">
        <v>-9081</v>
      </c>
      <c r="J14" s="7">
        <v>-31492</v>
      </c>
      <c r="K14" s="9" t="s">
        <v>1624</v>
      </c>
      <c r="L14" s="7">
        <v>-33107</v>
      </c>
      <c r="M14" s="9" t="s">
        <v>1624</v>
      </c>
      <c r="N14" s="7">
        <v>-30908</v>
      </c>
      <c r="O14" s="9" t="s">
        <v>1624</v>
      </c>
    </row>
    <row r="15" spans="1:15">
      <c r="A15" s="2" t="s">
        <v>126</v>
      </c>
      <c r="B15" s="7">
        <v>17126</v>
      </c>
      <c r="C15" s="7">
        <v>27845</v>
      </c>
      <c r="D15" s="7">
        <v>21964</v>
      </c>
      <c r="E15" s="7">
        <v>6171</v>
      </c>
      <c r="F15" s="7">
        <v>22687</v>
      </c>
      <c r="G15" s="7">
        <v>30067</v>
      </c>
      <c r="H15" s="7">
        <v>47209</v>
      </c>
      <c r="I15" s="7">
        <v>31304</v>
      </c>
      <c r="J15" s="7">
        <v>73106</v>
      </c>
      <c r="K15" s="4"/>
      <c r="L15" s="7">
        <v>131267</v>
      </c>
      <c r="M15" s="4"/>
      <c r="N15" s="7">
        <v>91116</v>
      </c>
      <c r="O15" s="4"/>
    </row>
    <row r="16" spans="1:15">
      <c r="A16" s="2" t="s">
        <v>127</v>
      </c>
      <c r="B16" s="7">
        <v>-2769</v>
      </c>
      <c r="C16" s="7">
        <v>-7564</v>
      </c>
      <c r="D16" s="7">
        <v>6368</v>
      </c>
      <c r="E16" s="7">
        <v>1141</v>
      </c>
      <c r="F16" s="7">
        <v>-3774</v>
      </c>
      <c r="G16" s="7">
        <v>-8226</v>
      </c>
      <c r="H16" s="7">
        <v>-13036</v>
      </c>
      <c r="I16" s="7">
        <v>-8716</v>
      </c>
      <c r="J16" s="7">
        <v>-2824</v>
      </c>
      <c r="K16" s="4"/>
      <c r="L16" s="7">
        <v>-33752</v>
      </c>
      <c r="M16" s="4"/>
      <c r="N16" s="7">
        <v>-22156</v>
      </c>
      <c r="O16" s="4"/>
    </row>
    <row r="17" spans="1:15">
      <c r="A17" s="2" t="s">
        <v>128</v>
      </c>
      <c r="B17" s="7">
        <v>14357</v>
      </c>
      <c r="C17" s="7">
        <v>20281</v>
      </c>
      <c r="D17" s="7">
        <v>28332</v>
      </c>
      <c r="E17" s="7">
        <v>7312</v>
      </c>
      <c r="F17" s="7">
        <v>18913</v>
      </c>
      <c r="G17" s="7">
        <v>21841</v>
      </c>
      <c r="H17" s="7">
        <v>34173</v>
      </c>
      <c r="I17" s="7">
        <v>22588</v>
      </c>
      <c r="J17" s="7">
        <v>70282</v>
      </c>
      <c r="K17" s="4"/>
      <c r="L17" s="7">
        <v>97515</v>
      </c>
      <c r="M17" s="4"/>
      <c r="N17" s="7">
        <v>68960</v>
      </c>
      <c r="O17" s="4"/>
    </row>
    <row r="18" spans="1:15" ht="30">
      <c r="A18" s="2" t="s">
        <v>2568</v>
      </c>
      <c r="B18" s="7">
        <v>-3296</v>
      </c>
      <c r="C18" s="7">
        <v>-3283</v>
      </c>
      <c r="D18" s="7">
        <v>-2308</v>
      </c>
      <c r="E18" s="4">
        <v>-952</v>
      </c>
      <c r="F18" s="4">
        <v>-882</v>
      </c>
      <c r="G18" s="4">
        <v>-881</v>
      </c>
      <c r="H18" s="4">
        <v>-881</v>
      </c>
      <c r="I18" s="4">
        <v>-851</v>
      </c>
      <c r="J18" s="7">
        <v>-9839</v>
      </c>
      <c r="K18" s="4"/>
      <c r="L18" s="7">
        <v>-3495</v>
      </c>
      <c r="M18" s="4"/>
      <c r="N18" s="7">
        <v>-2879</v>
      </c>
      <c r="O18" s="4"/>
    </row>
    <row r="19" spans="1:15" ht="45">
      <c r="A19" s="2" t="s">
        <v>129</v>
      </c>
      <c r="B19" s="7">
        <v>-5414</v>
      </c>
      <c r="C19" s="7">
        <v>-5412</v>
      </c>
      <c r="D19" s="7">
        <v>-5819</v>
      </c>
      <c r="E19" s="7">
        <v>-5547</v>
      </c>
      <c r="F19" s="7">
        <v>-5546</v>
      </c>
      <c r="G19" s="7">
        <v>-5547</v>
      </c>
      <c r="H19" s="7">
        <v>-5547</v>
      </c>
      <c r="I19" s="7">
        <v>-5547</v>
      </c>
      <c r="J19" s="7">
        <v>-22192</v>
      </c>
      <c r="K19" s="4"/>
      <c r="L19" s="7">
        <v>-22187</v>
      </c>
      <c r="M19" s="4"/>
      <c r="N19" s="7">
        <v>-22187</v>
      </c>
      <c r="O19" s="4"/>
    </row>
    <row r="20" spans="1:15" ht="30">
      <c r="A20" s="2" t="s">
        <v>132</v>
      </c>
      <c r="B20" s="7">
        <v>5647</v>
      </c>
      <c r="C20" s="7">
        <v>11586</v>
      </c>
      <c r="D20" s="7">
        <v>20205</v>
      </c>
      <c r="E20" s="4">
        <v>813</v>
      </c>
      <c r="F20" s="7">
        <v>12485</v>
      </c>
      <c r="G20" s="7">
        <v>15413</v>
      </c>
      <c r="H20" s="7">
        <v>27745</v>
      </c>
      <c r="I20" s="7">
        <v>16190</v>
      </c>
      <c r="J20" s="7">
        <v>38251</v>
      </c>
      <c r="K20" s="4"/>
      <c r="L20" s="7">
        <v>71833</v>
      </c>
      <c r="M20" s="4"/>
      <c r="N20" s="7">
        <v>43894</v>
      </c>
      <c r="O20" s="4"/>
    </row>
    <row r="21" spans="1:15" ht="30">
      <c r="A21" s="3" t="s">
        <v>2569</v>
      </c>
      <c r="B21" s="4"/>
      <c r="C21" s="4"/>
      <c r="D21" s="4"/>
      <c r="E21" s="4"/>
      <c r="F21" s="4"/>
      <c r="G21" s="4"/>
      <c r="H21" s="4"/>
      <c r="I21" s="4"/>
      <c r="J21" s="4"/>
      <c r="K21" s="4"/>
      <c r="L21" s="4"/>
      <c r="M21" s="4"/>
      <c r="N21" s="4"/>
      <c r="O21" s="4"/>
    </row>
    <row r="22" spans="1:15">
      <c r="A22" s="2" t="s">
        <v>2570</v>
      </c>
      <c r="B22" s="7">
        <v>14287821</v>
      </c>
      <c r="C22" s="4"/>
      <c r="D22" s="4"/>
      <c r="E22" s="4"/>
      <c r="F22" s="7">
        <v>13361780</v>
      </c>
      <c r="G22" s="4"/>
      <c r="H22" s="4"/>
      <c r="I22" s="4"/>
      <c r="J22" s="7">
        <v>14287821</v>
      </c>
      <c r="K22" s="4"/>
      <c r="L22" s="7">
        <v>13361780</v>
      </c>
      <c r="M22" s="4"/>
      <c r="N22" s="7">
        <v>12622201</v>
      </c>
      <c r="O22" s="4"/>
    </row>
    <row r="23" spans="1:15" ht="30">
      <c r="A23" s="2" t="s">
        <v>1553</v>
      </c>
      <c r="B23" s="7">
        <v>14597758</v>
      </c>
      <c r="C23" s="4"/>
      <c r="D23" s="4"/>
      <c r="E23" s="4"/>
      <c r="F23" s="7">
        <v>13950312</v>
      </c>
      <c r="G23" s="4"/>
      <c r="H23" s="4"/>
      <c r="I23" s="4"/>
      <c r="J23" s="7">
        <v>14597758</v>
      </c>
      <c r="K23" s="4"/>
      <c r="L23" s="7">
        <v>13950312</v>
      </c>
      <c r="M23" s="4"/>
      <c r="N23" s="7">
        <v>13015188</v>
      </c>
      <c r="O23" s="4"/>
    </row>
    <row r="24" spans="1:15">
      <c r="A24" s="2" t="s">
        <v>1554</v>
      </c>
      <c r="B24" s="4"/>
      <c r="C24" s="4"/>
      <c r="D24" s="4"/>
      <c r="E24" s="4"/>
      <c r="F24" s="4"/>
      <c r="G24" s="4"/>
      <c r="H24" s="4"/>
      <c r="I24" s="4"/>
      <c r="J24" s="4"/>
      <c r="K24" s="4"/>
      <c r="L24" s="4"/>
      <c r="M24" s="4"/>
      <c r="N24" s="4"/>
      <c r="O24" s="4"/>
    </row>
    <row r="25" spans="1:15" ht="30">
      <c r="A25" s="3" t="s">
        <v>2562</v>
      </c>
      <c r="B25" s="4"/>
      <c r="C25" s="4"/>
      <c r="D25" s="4"/>
      <c r="E25" s="4"/>
      <c r="F25" s="4"/>
      <c r="G25" s="4"/>
      <c r="H25" s="4"/>
      <c r="I25" s="4"/>
      <c r="J25" s="4"/>
      <c r="K25" s="4"/>
      <c r="L25" s="4"/>
      <c r="M25" s="4"/>
      <c r="N25" s="4"/>
      <c r="O25" s="4"/>
    </row>
    <row r="26" spans="1:15" ht="30">
      <c r="A26" s="2" t="s">
        <v>2563</v>
      </c>
      <c r="B26" s="4"/>
      <c r="C26" s="4"/>
      <c r="D26" s="4"/>
      <c r="E26" s="4"/>
      <c r="F26" s="4"/>
      <c r="G26" s="4"/>
      <c r="H26" s="4"/>
      <c r="I26" s="4"/>
      <c r="J26" s="7">
        <v>78934</v>
      </c>
      <c r="K26" s="9" t="s">
        <v>100</v>
      </c>
      <c r="L26" s="7">
        <v>67429</v>
      </c>
      <c r="M26" s="9" t="s">
        <v>101</v>
      </c>
      <c r="N26" s="7">
        <v>70590</v>
      </c>
      <c r="O26" s="9" t="s">
        <v>101</v>
      </c>
    </row>
    <row r="27" spans="1:15">
      <c r="A27" s="2" t="s">
        <v>2564</v>
      </c>
      <c r="B27" s="4"/>
      <c r="C27" s="4"/>
      <c r="D27" s="4"/>
      <c r="E27" s="4"/>
      <c r="F27" s="4"/>
      <c r="G27" s="4"/>
      <c r="H27" s="4"/>
      <c r="I27" s="4"/>
      <c r="J27" s="7">
        <v>-2086</v>
      </c>
      <c r="K27" s="4"/>
      <c r="L27" s="4">
        <v>-964</v>
      </c>
      <c r="M27" s="4"/>
      <c r="N27" s="7">
        <v>-1659</v>
      </c>
      <c r="O27" s="4"/>
    </row>
    <row r="28" spans="1:15" ht="17.25">
      <c r="A28" s="2" t="s">
        <v>102</v>
      </c>
      <c r="B28" s="4"/>
      <c r="C28" s="4"/>
      <c r="D28" s="4"/>
      <c r="E28" s="4"/>
      <c r="F28" s="4"/>
      <c r="G28" s="4"/>
      <c r="H28" s="4"/>
      <c r="I28" s="4"/>
      <c r="J28" s="7">
        <v>-45025</v>
      </c>
      <c r="K28" s="9" t="s">
        <v>103</v>
      </c>
      <c r="L28" s="7">
        <v>-32062</v>
      </c>
      <c r="M28" s="9" t="s">
        <v>104</v>
      </c>
      <c r="N28" s="7">
        <v>-36390</v>
      </c>
      <c r="O28" s="9" t="s">
        <v>104</v>
      </c>
    </row>
    <row r="29" spans="1:15">
      <c r="A29" s="2" t="s">
        <v>1316</v>
      </c>
      <c r="B29" s="4"/>
      <c r="C29" s="4"/>
      <c r="D29" s="4"/>
      <c r="E29" s="4"/>
      <c r="F29" s="4"/>
      <c r="G29" s="4"/>
      <c r="H29" s="4"/>
      <c r="I29" s="4"/>
      <c r="J29" s="7">
        <v>31823</v>
      </c>
      <c r="K29" s="4"/>
      <c r="L29" s="7">
        <v>34403</v>
      </c>
      <c r="M29" s="4"/>
      <c r="N29" s="7">
        <v>32541</v>
      </c>
      <c r="O29" s="4"/>
    </row>
    <row r="30" spans="1:15">
      <c r="A30" s="2" t="s">
        <v>109</v>
      </c>
      <c r="B30" s="4"/>
      <c r="C30" s="4"/>
      <c r="D30" s="4"/>
      <c r="E30" s="4"/>
      <c r="F30" s="4"/>
      <c r="G30" s="4"/>
      <c r="H30" s="4"/>
      <c r="I30" s="4"/>
      <c r="J30" s="7">
        <v>15107</v>
      </c>
      <c r="K30" s="4"/>
      <c r="L30" s="7">
        <v>14944</v>
      </c>
      <c r="M30" s="4"/>
      <c r="N30" s="7">
        <v>14292</v>
      </c>
      <c r="O30" s="4"/>
    </row>
    <row r="31" spans="1:15" ht="45">
      <c r="A31" s="2" t="s">
        <v>2565</v>
      </c>
      <c r="B31" s="4"/>
      <c r="C31" s="4"/>
      <c r="D31" s="4"/>
      <c r="E31" s="4"/>
      <c r="F31" s="4"/>
      <c r="G31" s="4"/>
      <c r="H31" s="4"/>
      <c r="I31" s="4"/>
      <c r="J31" s="4">
        <v>762</v>
      </c>
      <c r="K31" s="9" t="s">
        <v>125</v>
      </c>
      <c r="L31" s="7">
        <v>2244</v>
      </c>
      <c r="M31" s="9" t="s">
        <v>1645</v>
      </c>
      <c r="N31" s="7">
        <v>2427</v>
      </c>
      <c r="O31" s="9" t="s">
        <v>1645</v>
      </c>
    </row>
    <row r="32" spans="1:15">
      <c r="A32" s="2" t="s">
        <v>1320</v>
      </c>
      <c r="B32" s="4"/>
      <c r="C32" s="4"/>
      <c r="D32" s="4"/>
      <c r="E32" s="4"/>
      <c r="F32" s="4"/>
      <c r="G32" s="4"/>
      <c r="H32" s="4"/>
      <c r="I32" s="4"/>
      <c r="J32" s="7">
        <v>15869</v>
      </c>
      <c r="K32" s="4"/>
      <c r="L32" s="7">
        <v>17188</v>
      </c>
      <c r="M32" s="4"/>
      <c r="N32" s="7">
        <v>16719</v>
      </c>
      <c r="O32" s="4"/>
    </row>
    <row r="33" spans="1:15">
      <c r="A33" s="2" t="s">
        <v>106</v>
      </c>
      <c r="B33" s="4"/>
      <c r="C33" s="4"/>
      <c r="D33" s="4"/>
      <c r="E33" s="4"/>
      <c r="F33" s="4"/>
      <c r="G33" s="4"/>
      <c r="H33" s="4"/>
      <c r="I33" s="4"/>
      <c r="J33" s="4">
        <v>961</v>
      </c>
      <c r="K33" s="4"/>
      <c r="L33" s="4">
        <v>481</v>
      </c>
      <c r="M33" s="4"/>
      <c r="N33" s="7">
        <v>-3691</v>
      </c>
      <c r="O33" s="4"/>
    </row>
    <row r="34" spans="1:15" ht="30">
      <c r="A34" s="2" t="s">
        <v>123</v>
      </c>
      <c r="B34" s="4"/>
      <c r="C34" s="4"/>
      <c r="D34" s="4"/>
      <c r="E34" s="4"/>
      <c r="F34" s="4"/>
      <c r="G34" s="4"/>
      <c r="H34" s="4"/>
      <c r="I34" s="4"/>
      <c r="J34" s="7">
        <v>2205</v>
      </c>
      <c r="K34" s="4"/>
      <c r="L34" s="4">
        <v>-929</v>
      </c>
      <c r="M34" s="4"/>
      <c r="N34" s="7">
        <v>1816</v>
      </c>
      <c r="O34" s="4"/>
    </row>
    <row r="35" spans="1:15" ht="30">
      <c r="A35" s="2" t="s">
        <v>2566</v>
      </c>
      <c r="B35" s="4"/>
      <c r="C35" s="4"/>
      <c r="D35" s="4"/>
      <c r="E35" s="4"/>
      <c r="F35" s="4"/>
      <c r="G35" s="4"/>
      <c r="H35" s="4"/>
      <c r="I35" s="4"/>
      <c r="J35" s="7">
        <v>-15180</v>
      </c>
      <c r="K35" s="4"/>
      <c r="L35" s="7">
        <v>-14649</v>
      </c>
      <c r="M35" s="4"/>
      <c r="N35" s="7">
        <v>-14836</v>
      </c>
      <c r="O35" s="4"/>
    </row>
    <row r="36" spans="1:15" ht="17.25">
      <c r="A36" s="2" t="s">
        <v>2567</v>
      </c>
      <c r="B36" s="4"/>
      <c r="C36" s="4"/>
      <c r="D36" s="4"/>
      <c r="E36" s="4"/>
      <c r="F36" s="4"/>
      <c r="G36" s="4"/>
      <c r="H36" s="4"/>
      <c r="I36" s="4"/>
      <c r="J36" s="7">
        <v>-12975</v>
      </c>
      <c r="K36" s="9" t="s">
        <v>1624</v>
      </c>
      <c r="L36" s="7">
        <v>-15578</v>
      </c>
      <c r="M36" s="9" t="s">
        <v>1624</v>
      </c>
      <c r="N36" s="7">
        <v>-13020</v>
      </c>
      <c r="O36" s="9" t="s">
        <v>1624</v>
      </c>
    </row>
    <row r="37" spans="1:15" ht="30">
      <c r="A37" s="2" t="s">
        <v>2571</v>
      </c>
      <c r="B37" s="4"/>
      <c r="C37" s="4"/>
      <c r="D37" s="4"/>
      <c r="E37" s="4"/>
      <c r="F37" s="4"/>
      <c r="G37" s="4"/>
      <c r="H37" s="4"/>
      <c r="I37" s="4"/>
      <c r="J37" s="7">
        <v>35678</v>
      </c>
      <c r="K37" s="4"/>
      <c r="L37" s="7">
        <v>36494</v>
      </c>
      <c r="M37" s="4"/>
      <c r="N37" s="7">
        <v>32549</v>
      </c>
      <c r="O37" s="4"/>
    </row>
    <row r="38" spans="1:15">
      <c r="A38" s="2" t="s">
        <v>127</v>
      </c>
      <c r="B38" s="4"/>
      <c r="C38" s="4"/>
      <c r="D38" s="4"/>
      <c r="E38" s="4"/>
      <c r="F38" s="4"/>
      <c r="G38" s="4"/>
      <c r="H38" s="4"/>
      <c r="I38" s="4"/>
      <c r="J38" s="7">
        <v>-12486</v>
      </c>
      <c r="K38" s="4"/>
      <c r="L38" s="7">
        <v>-12773</v>
      </c>
      <c r="M38" s="4"/>
      <c r="N38" s="7">
        <v>-11392</v>
      </c>
      <c r="O38" s="4"/>
    </row>
    <row r="39" spans="1:15" ht="60">
      <c r="A39" s="2" t="s">
        <v>2572</v>
      </c>
      <c r="B39" s="4"/>
      <c r="C39" s="4"/>
      <c r="D39" s="4"/>
      <c r="E39" s="4"/>
      <c r="F39" s="4"/>
      <c r="G39" s="4"/>
      <c r="H39" s="4"/>
      <c r="I39" s="4"/>
      <c r="J39" s="7">
        <v>23192</v>
      </c>
      <c r="K39" s="4"/>
      <c r="L39" s="7">
        <v>23721</v>
      </c>
      <c r="M39" s="4"/>
      <c r="N39" s="7">
        <v>21157</v>
      </c>
      <c r="O39" s="4"/>
    </row>
    <row r="40" spans="1:15" ht="30">
      <c r="A40" s="2" t="s">
        <v>2568</v>
      </c>
      <c r="B40" s="4"/>
      <c r="C40" s="4"/>
      <c r="D40" s="4"/>
      <c r="E40" s="4"/>
      <c r="F40" s="4"/>
      <c r="G40" s="4"/>
      <c r="H40" s="4"/>
      <c r="I40" s="4"/>
      <c r="J40" s="4">
        <v>0</v>
      </c>
      <c r="K40" s="4"/>
      <c r="L40" s="4">
        <v>0</v>
      </c>
      <c r="M40" s="4"/>
      <c r="N40" s="4">
        <v>0</v>
      </c>
      <c r="O40" s="4"/>
    </row>
    <row r="41" spans="1:15" ht="45">
      <c r="A41" s="2" t="s">
        <v>129</v>
      </c>
      <c r="B41" s="4"/>
      <c r="C41" s="4"/>
      <c r="D41" s="4"/>
      <c r="E41" s="4"/>
      <c r="F41" s="4"/>
      <c r="G41" s="4"/>
      <c r="H41" s="4"/>
      <c r="I41" s="4"/>
      <c r="J41" s="4">
        <v>0</v>
      </c>
      <c r="K41" s="4"/>
      <c r="L41" s="4">
        <v>0</v>
      </c>
      <c r="M41" s="4"/>
      <c r="N41" s="4">
        <v>0</v>
      </c>
      <c r="O41" s="4"/>
    </row>
    <row r="42" spans="1:15">
      <c r="A42" s="2" t="s">
        <v>1415</v>
      </c>
      <c r="B42" s="4"/>
      <c r="C42" s="4"/>
      <c r="D42" s="4"/>
      <c r="E42" s="4"/>
      <c r="F42" s="4"/>
      <c r="G42" s="4"/>
      <c r="H42" s="4"/>
      <c r="I42" s="4"/>
      <c r="J42" s="7">
        <v>23192</v>
      </c>
      <c r="K42" s="4"/>
      <c r="L42" s="7">
        <v>23721</v>
      </c>
      <c r="M42" s="4"/>
      <c r="N42" s="7">
        <v>21157</v>
      </c>
      <c r="O42" s="4"/>
    </row>
    <row r="43" spans="1:15" ht="30">
      <c r="A43" s="3" t="s">
        <v>2569</v>
      </c>
      <c r="B43" s="4"/>
      <c r="C43" s="4"/>
      <c r="D43" s="4"/>
      <c r="E43" s="4"/>
      <c r="F43" s="4"/>
      <c r="G43" s="4"/>
      <c r="H43" s="4"/>
      <c r="I43" s="4"/>
      <c r="J43" s="4"/>
      <c r="K43" s="4"/>
      <c r="L43" s="4"/>
      <c r="M43" s="4"/>
      <c r="N43" s="4"/>
      <c r="O43" s="4"/>
    </row>
    <row r="44" spans="1:15">
      <c r="A44" s="2" t="s">
        <v>2570</v>
      </c>
      <c r="B44" s="7">
        <v>2611401</v>
      </c>
      <c r="C44" s="4"/>
      <c r="D44" s="4"/>
      <c r="E44" s="4"/>
      <c r="F44" s="7">
        <v>2190224</v>
      </c>
      <c r="G44" s="4"/>
      <c r="H44" s="4"/>
      <c r="I44" s="4"/>
      <c r="J44" s="7">
        <v>2611401</v>
      </c>
      <c r="K44" s="4"/>
      <c r="L44" s="7">
        <v>2190224</v>
      </c>
      <c r="M44" s="4"/>
      <c r="N44" s="7">
        <v>1736391</v>
      </c>
      <c r="O44" s="4"/>
    </row>
    <row r="45" spans="1:15" ht="30">
      <c r="A45" s="2" t="s">
        <v>1553</v>
      </c>
      <c r="B45" s="7">
        <v>5417174</v>
      </c>
      <c r="C45" s="4"/>
      <c r="D45" s="4"/>
      <c r="E45" s="4"/>
      <c r="F45" s="7">
        <v>5163080</v>
      </c>
      <c r="G45" s="4"/>
      <c r="H45" s="4"/>
      <c r="I45" s="4"/>
      <c r="J45" s="7">
        <v>5417174</v>
      </c>
      <c r="K45" s="4"/>
      <c r="L45" s="7">
        <v>5163080</v>
      </c>
      <c r="M45" s="4"/>
      <c r="N45" s="7">
        <v>4747289</v>
      </c>
      <c r="O45" s="4"/>
    </row>
    <row r="46" spans="1:15">
      <c r="A46" s="2" t="s">
        <v>1555</v>
      </c>
      <c r="B46" s="4"/>
      <c r="C46" s="4"/>
      <c r="D46" s="4"/>
      <c r="E46" s="4"/>
      <c r="F46" s="4"/>
      <c r="G46" s="4"/>
      <c r="H46" s="4"/>
      <c r="I46" s="4"/>
      <c r="J46" s="4"/>
      <c r="K46" s="4"/>
      <c r="L46" s="4"/>
      <c r="M46" s="4"/>
      <c r="N46" s="4"/>
      <c r="O46" s="4"/>
    </row>
    <row r="47" spans="1:15" ht="30">
      <c r="A47" s="3" t="s">
        <v>2562</v>
      </c>
      <c r="B47" s="4"/>
      <c r="C47" s="4"/>
      <c r="D47" s="4"/>
      <c r="E47" s="4"/>
      <c r="F47" s="4"/>
      <c r="G47" s="4"/>
      <c r="H47" s="4"/>
      <c r="I47" s="4"/>
      <c r="J47" s="4"/>
      <c r="K47" s="4"/>
      <c r="L47" s="4"/>
      <c r="M47" s="4"/>
      <c r="N47" s="4"/>
      <c r="O47" s="4"/>
    </row>
    <row r="48" spans="1:15" ht="30">
      <c r="A48" s="2" t="s">
        <v>2563</v>
      </c>
      <c r="B48" s="4"/>
      <c r="C48" s="4"/>
      <c r="D48" s="4"/>
      <c r="E48" s="4"/>
      <c r="F48" s="4"/>
      <c r="G48" s="4"/>
      <c r="H48" s="4"/>
      <c r="I48" s="4"/>
      <c r="J48" s="7">
        <v>54955</v>
      </c>
      <c r="K48" s="9" t="s">
        <v>100</v>
      </c>
      <c r="L48" s="7">
        <v>53384</v>
      </c>
      <c r="M48" s="9" t="s">
        <v>101</v>
      </c>
      <c r="N48" s="7">
        <v>56815</v>
      </c>
      <c r="O48" s="9" t="s">
        <v>101</v>
      </c>
    </row>
    <row r="49" spans="1:15">
      <c r="A49" s="2" t="s">
        <v>2564</v>
      </c>
      <c r="B49" s="4"/>
      <c r="C49" s="4"/>
      <c r="D49" s="4"/>
      <c r="E49" s="4"/>
      <c r="F49" s="4"/>
      <c r="G49" s="4"/>
      <c r="H49" s="4"/>
      <c r="I49" s="4"/>
      <c r="J49" s="4">
        <v>0</v>
      </c>
      <c r="K49" s="4"/>
      <c r="L49" s="4">
        <v>0</v>
      </c>
      <c r="M49" s="4"/>
      <c r="N49" s="4">
        <v>0</v>
      </c>
      <c r="O49" s="4"/>
    </row>
    <row r="50" spans="1:15" ht="17.25">
      <c r="A50" s="2" t="s">
        <v>102</v>
      </c>
      <c r="B50" s="4"/>
      <c r="C50" s="4"/>
      <c r="D50" s="4"/>
      <c r="E50" s="4"/>
      <c r="F50" s="4"/>
      <c r="G50" s="4"/>
      <c r="H50" s="4"/>
      <c r="I50" s="4"/>
      <c r="J50" s="7">
        <v>-36689</v>
      </c>
      <c r="K50" s="9" t="s">
        <v>103</v>
      </c>
      <c r="L50" s="7">
        <v>-35656</v>
      </c>
      <c r="M50" s="9" t="s">
        <v>104</v>
      </c>
      <c r="N50" s="7">
        <v>-38761</v>
      </c>
      <c r="O50" s="9" t="s">
        <v>104</v>
      </c>
    </row>
    <row r="51" spans="1:15">
      <c r="A51" s="2" t="s">
        <v>1316</v>
      </c>
      <c r="B51" s="4"/>
      <c r="C51" s="4"/>
      <c r="D51" s="4"/>
      <c r="E51" s="4"/>
      <c r="F51" s="4"/>
      <c r="G51" s="4"/>
      <c r="H51" s="4"/>
      <c r="I51" s="4"/>
      <c r="J51" s="7">
        <v>18266</v>
      </c>
      <c r="K51" s="4"/>
      <c r="L51" s="7">
        <v>17728</v>
      </c>
      <c r="M51" s="4"/>
      <c r="N51" s="7">
        <v>18054</v>
      </c>
      <c r="O51" s="4"/>
    </row>
    <row r="52" spans="1:15">
      <c r="A52" s="2" t="s">
        <v>109</v>
      </c>
      <c r="B52" s="4"/>
      <c r="C52" s="4"/>
      <c r="D52" s="4"/>
      <c r="E52" s="4"/>
      <c r="F52" s="4"/>
      <c r="G52" s="4"/>
      <c r="H52" s="4"/>
      <c r="I52" s="4"/>
      <c r="J52" s="4">
        <v>134</v>
      </c>
      <c r="K52" s="4"/>
      <c r="L52" s="4">
        <v>132</v>
      </c>
      <c r="M52" s="4"/>
      <c r="N52" s="4">
        <v>163</v>
      </c>
      <c r="O52" s="4"/>
    </row>
    <row r="53" spans="1:15" ht="45">
      <c r="A53" s="2" t="s">
        <v>2565</v>
      </c>
      <c r="B53" s="4"/>
      <c r="C53" s="4"/>
      <c r="D53" s="4"/>
      <c r="E53" s="4"/>
      <c r="F53" s="4"/>
      <c r="G53" s="4"/>
      <c r="H53" s="4"/>
      <c r="I53" s="4"/>
      <c r="J53" s="4">
        <v>63</v>
      </c>
      <c r="K53" s="9" t="s">
        <v>125</v>
      </c>
      <c r="L53" s="4">
        <v>791</v>
      </c>
      <c r="M53" s="9" t="s">
        <v>1645</v>
      </c>
      <c r="N53" s="4">
        <v>599</v>
      </c>
      <c r="O53" s="9" t="s">
        <v>1645</v>
      </c>
    </row>
    <row r="54" spans="1:15">
      <c r="A54" s="2" t="s">
        <v>1320</v>
      </c>
      <c r="B54" s="4"/>
      <c r="C54" s="4"/>
      <c r="D54" s="4"/>
      <c r="E54" s="4"/>
      <c r="F54" s="4"/>
      <c r="G54" s="4"/>
      <c r="H54" s="4"/>
      <c r="I54" s="4"/>
      <c r="J54" s="4">
        <v>197</v>
      </c>
      <c r="K54" s="4"/>
      <c r="L54" s="4">
        <v>923</v>
      </c>
      <c r="M54" s="4"/>
      <c r="N54" s="4">
        <v>762</v>
      </c>
      <c r="O54" s="4"/>
    </row>
    <row r="55" spans="1:15">
      <c r="A55" s="2" t="s">
        <v>106</v>
      </c>
      <c r="B55" s="4"/>
      <c r="C55" s="4"/>
      <c r="D55" s="4"/>
      <c r="E55" s="4"/>
      <c r="F55" s="4"/>
      <c r="G55" s="4"/>
      <c r="H55" s="4"/>
      <c r="I55" s="4"/>
      <c r="J55" s="4">
        <v>0</v>
      </c>
      <c r="K55" s="4"/>
      <c r="L55" s="4">
        <v>0</v>
      </c>
      <c r="M55" s="4"/>
      <c r="N55" s="4">
        <v>0</v>
      </c>
      <c r="O55" s="4"/>
    </row>
    <row r="56" spans="1:15" ht="30">
      <c r="A56" s="2" t="s">
        <v>123</v>
      </c>
      <c r="B56" s="4"/>
      <c r="C56" s="4"/>
      <c r="D56" s="4"/>
      <c r="E56" s="4"/>
      <c r="F56" s="4"/>
      <c r="G56" s="4"/>
      <c r="H56" s="4"/>
      <c r="I56" s="4"/>
      <c r="J56" s="4">
        <v>0</v>
      </c>
      <c r="K56" s="4"/>
      <c r="L56" s="4">
        <v>0</v>
      </c>
      <c r="M56" s="4"/>
      <c r="N56" s="4">
        <v>0</v>
      </c>
      <c r="O56" s="4"/>
    </row>
    <row r="57" spans="1:15" ht="30">
      <c r="A57" s="2" t="s">
        <v>2566</v>
      </c>
      <c r="B57" s="4"/>
      <c r="C57" s="4"/>
      <c r="D57" s="4"/>
      <c r="E57" s="4"/>
      <c r="F57" s="4"/>
      <c r="G57" s="4"/>
      <c r="H57" s="4"/>
      <c r="I57" s="4"/>
      <c r="J57" s="7">
        <v>-2955</v>
      </c>
      <c r="K57" s="4"/>
      <c r="L57" s="7">
        <v>-2904</v>
      </c>
      <c r="M57" s="4"/>
      <c r="N57" s="7">
        <v>-2773</v>
      </c>
      <c r="O57" s="4"/>
    </row>
    <row r="58" spans="1:15" ht="17.25">
      <c r="A58" s="2" t="s">
        <v>2567</v>
      </c>
      <c r="B58" s="4"/>
      <c r="C58" s="4"/>
      <c r="D58" s="4"/>
      <c r="E58" s="4"/>
      <c r="F58" s="4"/>
      <c r="G58" s="4"/>
      <c r="H58" s="4"/>
      <c r="I58" s="4"/>
      <c r="J58" s="7">
        <v>-2955</v>
      </c>
      <c r="K58" s="9" t="s">
        <v>1624</v>
      </c>
      <c r="L58" s="7">
        <v>-2904</v>
      </c>
      <c r="M58" s="9" t="s">
        <v>1624</v>
      </c>
      <c r="N58" s="7">
        <v>-2773</v>
      </c>
      <c r="O58" s="9" t="s">
        <v>1624</v>
      </c>
    </row>
    <row r="59" spans="1:15" ht="30">
      <c r="A59" s="2" t="s">
        <v>2571</v>
      </c>
      <c r="B59" s="4"/>
      <c r="C59" s="4"/>
      <c r="D59" s="4"/>
      <c r="E59" s="4"/>
      <c r="F59" s="4"/>
      <c r="G59" s="4"/>
      <c r="H59" s="4"/>
      <c r="I59" s="4"/>
      <c r="J59" s="7">
        <v>15508</v>
      </c>
      <c r="K59" s="4"/>
      <c r="L59" s="7">
        <v>15747</v>
      </c>
      <c r="M59" s="4"/>
      <c r="N59" s="7">
        <v>16043</v>
      </c>
      <c r="O59" s="4"/>
    </row>
    <row r="60" spans="1:15">
      <c r="A60" s="2" t="s">
        <v>127</v>
      </c>
      <c r="B60" s="4"/>
      <c r="C60" s="4"/>
      <c r="D60" s="4"/>
      <c r="E60" s="4"/>
      <c r="F60" s="4"/>
      <c r="G60" s="4"/>
      <c r="H60" s="4"/>
      <c r="I60" s="4"/>
      <c r="J60" s="7">
        <v>-5430</v>
      </c>
      <c r="K60" s="4"/>
      <c r="L60" s="7">
        <v>-5511</v>
      </c>
      <c r="M60" s="4"/>
      <c r="N60" s="7">
        <v>-5615</v>
      </c>
      <c r="O60" s="4"/>
    </row>
    <row r="61" spans="1:15" ht="60">
      <c r="A61" s="2" t="s">
        <v>2572</v>
      </c>
      <c r="B61" s="4"/>
      <c r="C61" s="4"/>
      <c r="D61" s="4"/>
      <c r="E61" s="4"/>
      <c r="F61" s="4"/>
      <c r="G61" s="4"/>
      <c r="H61" s="4"/>
      <c r="I61" s="4"/>
      <c r="J61" s="7">
        <v>10078</v>
      </c>
      <c r="K61" s="4"/>
      <c r="L61" s="7">
        <v>10236</v>
      </c>
      <c r="M61" s="4"/>
      <c r="N61" s="7">
        <v>10428</v>
      </c>
      <c r="O61" s="4"/>
    </row>
    <row r="62" spans="1:15" ht="30">
      <c r="A62" s="2" t="s">
        <v>2568</v>
      </c>
      <c r="B62" s="4"/>
      <c r="C62" s="4"/>
      <c r="D62" s="4"/>
      <c r="E62" s="4"/>
      <c r="F62" s="4"/>
      <c r="G62" s="4"/>
      <c r="H62" s="4"/>
      <c r="I62" s="4"/>
      <c r="J62" s="4">
        <v>0</v>
      </c>
      <c r="K62" s="4"/>
      <c r="L62" s="4">
        <v>0</v>
      </c>
      <c r="M62" s="4"/>
      <c r="N62" s="4">
        <v>0</v>
      </c>
      <c r="O62" s="4"/>
    </row>
    <row r="63" spans="1:15" ht="45">
      <c r="A63" s="2" t="s">
        <v>129</v>
      </c>
      <c r="B63" s="4"/>
      <c r="C63" s="4"/>
      <c r="D63" s="4"/>
      <c r="E63" s="4"/>
      <c r="F63" s="4"/>
      <c r="G63" s="4"/>
      <c r="H63" s="4"/>
      <c r="I63" s="4"/>
      <c r="J63" s="4">
        <v>0</v>
      </c>
      <c r="K63" s="4"/>
      <c r="L63" s="4">
        <v>0</v>
      </c>
      <c r="M63" s="4"/>
      <c r="N63" s="4">
        <v>0</v>
      </c>
      <c r="O63" s="4"/>
    </row>
    <row r="64" spans="1:15">
      <c r="A64" s="2" t="s">
        <v>1415</v>
      </c>
      <c r="B64" s="4"/>
      <c r="C64" s="4"/>
      <c r="D64" s="4"/>
      <c r="E64" s="4"/>
      <c r="F64" s="4"/>
      <c r="G64" s="4"/>
      <c r="H64" s="4"/>
      <c r="I64" s="4"/>
      <c r="J64" s="7">
        <v>10078</v>
      </c>
      <c r="K64" s="4"/>
      <c r="L64" s="7">
        <v>10236</v>
      </c>
      <c r="M64" s="4"/>
      <c r="N64" s="7">
        <v>10428</v>
      </c>
      <c r="O64" s="4"/>
    </row>
    <row r="65" spans="1:15" ht="30">
      <c r="A65" s="3" t="s">
        <v>2569</v>
      </c>
      <c r="B65" s="4"/>
      <c r="C65" s="4"/>
      <c r="D65" s="4"/>
      <c r="E65" s="4"/>
      <c r="F65" s="4"/>
      <c r="G65" s="4"/>
      <c r="H65" s="4"/>
      <c r="I65" s="4"/>
      <c r="J65" s="4"/>
      <c r="K65" s="4"/>
      <c r="L65" s="4"/>
      <c r="M65" s="4"/>
      <c r="N65" s="4"/>
      <c r="O65" s="4"/>
    </row>
    <row r="66" spans="1:15">
      <c r="A66" s="2" t="s">
        <v>2570</v>
      </c>
      <c r="B66" s="7">
        <v>1825210</v>
      </c>
      <c r="C66" s="4"/>
      <c r="D66" s="4"/>
      <c r="E66" s="4"/>
      <c r="F66" s="7">
        <v>1656688</v>
      </c>
      <c r="G66" s="4"/>
      <c r="H66" s="4"/>
      <c r="I66" s="4"/>
      <c r="J66" s="7">
        <v>1825210</v>
      </c>
      <c r="K66" s="4"/>
      <c r="L66" s="7">
        <v>1656688</v>
      </c>
      <c r="M66" s="4"/>
      <c r="N66" s="7">
        <v>1641030</v>
      </c>
      <c r="O66" s="4"/>
    </row>
    <row r="67" spans="1:15" ht="30">
      <c r="A67" s="2" t="s">
        <v>1553</v>
      </c>
      <c r="B67" s="7">
        <v>1798034</v>
      </c>
      <c r="C67" s="4"/>
      <c r="D67" s="4"/>
      <c r="E67" s="4"/>
      <c r="F67" s="7">
        <v>1687117</v>
      </c>
      <c r="G67" s="4"/>
      <c r="H67" s="4"/>
      <c r="I67" s="4"/>
      <c r="J67" s="7">
        <v>1798034</v>
      </c>
      <c r="K67" s="4"/>
      <c r="L67" s="7">
        <v>1687117</v>
      </c>
      <c r="M67" s="4"/>
      <c r="N67" s="7">
        <v>1615579</v>
      </c>
      <c r="O67" s="4"/>
    </row>
    <row r="68" spans="1:15">
      <c r="A68" s="2" t="s">
        <v>1556</v>
      </c>
      <c r="B68" s="4"/>
      <c r="C68" s="4"/>
      <c r="D68" s="4"/>
      <c r="E68" s="4"/>
      <c r="F68" s="4"/>
      <c r="G68" s="4"/>
      <c r="H68" s="4"/>
      <c r="I68" s="4"/>
      <c r="J68" s="4"/>
      <c r="K68" s="4"/>
      <c r="L68" s="4"/>
      <c r="M68" s="4"/>
      <c r="N68" s="4"/>
      <c r="O68" s="4"/>
    </row>
    <row r="69" spans="1:15" ht="30">
      <c r="A69" s="3" t="s">
        <v>2562</v>
      </c>
      <c r="B69" s="4"/>
      <c r="C69" s="4"/>
      <c r="D69" s="4"/>
      <c r="E69" s="4"/>
      <c r="F69" s="4"/>
      <c r="G69" s="4"/>
      <c r="H69" s="4"/>
      <c r="I69" s="4"/>
      <c r="J69" s="4"/>
      <c r="K69" s="4"/>
      <c r="L69" s="4"/>
      <c r="M69" s="4"/>
      <c r="N69" s="4"/>
      <c r="O69" s="4"/>
    </row>
    <row r="70" spans="1:15" ht="30">
      <c r="A70" s="2" t="s">
        <v>2563</v>
      </c>
      <c r="B70" s="4"/>
      <c r="C70" s="4"/>
      <c r="D70" s="4"/>
      <c r="E70" s="4"/>
      <c r="F70" s="4"/>
      <c r="G70" s="4"/>
      <c r="H70" s="4"/>
      <c r="I70" s="4"/>
      <c r="J70" s="7">
        <v>27879</v>
      </c>
      <c r="K70" s="9" t="s">
        <v>100</v>
      </c>
      <c r="L70" s="7">
        <v>35194</v>
      </c>
      <c r="M70" s="9" t="s">
        <v>101</v>
      </c>
      <c r="N70" s="7">
        <v>35566</v>
      </c>
      <c r="O70" s="9" t="s">
        <v>101</v>
      </c>
    </row>
    <row r="71" spans="1:15">
      <c r="A71" s="2" t="s">
        <v>2564</v>
      </c>
      <c r="B71" s="4"/>
      <c r="C71" s="4"/>
      <c r="D71" s="4"/>
      <c r="E71" s="4"/>
      <c r="F71" s="4"/>
      <c r="G71" s="4"/>
      <c r="H71" s="4"/>
      <c r="I71" s="4"/>
      <c r="J71" s="4">
        <v>0</v>
      </c>
      <c r="K71" s="4"/>
      <c r="L71" s="4">
        <v>0</v>
      </c>
      <c r="M71" s="4"/>
      <c r="N71" s="4">
        <v>0</v>
      </c>
      <c r="O71" s="4"/>
    </row>
    <row r="72" spans="1:15" ht="17.25">
      <c r="A72" s="2" t="s">
        <v>102</v>
      </c>
      <c r="B72" s="4"/>
      <c r="C72" s="4"/>
      <c r="D72" s="4"/>
      <c r="E72" s="4"/>
      <c r="F72" s="4"/>
      <c r="G72" s="4"/>
      <c r="H72" s="4"/>
      <c r="I72" s="4"/>
      <c r="J72" s="7">
        <v>-17138</v>
      </c>
      <c r="K72" s="9" t="s">
        <v>103</v>
      </c>
      <c r="L72" s="7">
        <v>-23601</v>
      </c>
      <c r="M72" s="9" t="s">
        <v>104</v>
      </c>
      <c r="N72" s="7">
        <v>-23301</v>
      </c>
      <c r="O72" s="9" t="s">
        <v>104</v>
      </c>
    </row>
    <row r="73" spans="1:15">
      <c r="A73" s="2" t="s">
        <v>1316</v>
      </c>
      <c r="B73" s="4"/>
      <c r="C73" s="4"/>
      <c r="D73" s="4"/>
      <c r="E73" s="4"/>
      <c r="F73" s="4"/>
      <c r="G73" s="4"/>
      <c r="H73" s="4"/>
      <c r="I73" s="4"/>
      <c r="J73" s="7">
        <v>10741</v>
      </c>
      <c r="K73" s="4"/>
      <c r="L73" s="7">
        <v>11593</v>
      </c>
      <c r="M73" s="4"/>
      <c r="N73" s="7">
        <v>12265</v>
      </c>
      <c r="O73" s="4"/>
    </row>
    <row r="74" spans="1:15">
      <c r="A74" s="2" t="s">
        <v>109</v>
      </c>
      <c r="B74" s="4"/>
      <c r="C74" s="4"/>
      <c r="D74" s="4"/>
      <c r="E74" s="4"/>
      <c r="F74" s="4"/>
      <c r="G74" s="4"/>
      <c r="H74" s="4"/>
      <c r="I74" s="4"/>
      <c r="J74" s="4">
        <v>0</v>
      </c>
      <c r="K74" s="4"/>
      <c r="L74" s="4">
        <v>0</v>
      </c>
      <c r="M74" s="4"/>
      <c r="N74" s="4">
        <v>0</v>
      </c>
      <c r="O74" s="4"/>
    </row>
    <row r="75" spans="1:15" ht="45">
      <c r="A75" s="2" t="s">
        <v>2565</v>
      </c>
      <c r="B75" s="4"/>
      <c r="C75" s="4"/>
      <c r="D75" s="4"/>
      <c r="E75" s="4"/>
      <c r="F75" s="4"/>
      <c r="G75" s="4"/>
      <c r="H75" s="4"/>
      <c r="I75" s="4"/>
      <c r="J75" s="4">
        <v>9</v>
      </c>
      <c r="K75" s="9" t="s">
        <v>125</v>
      </c>
      <c r="L75" s="4">
        <v>0</v>
      </c>
      <c r="M75" s="9" t="s">
        <v>1645</v>
      </c>
      <c r="N75" s="4">
        <v>466</v>
      </c>
      <c r="O75" s="9" t="s">
        <v>1645</v>
      </c>
    </row>
    <row r="76" spans="1:15">
      <c r="A76" s="2" t="s">
        <v>1320</v>
      </c>
      <c r="B76" s="4"/>
      <c r="C76" s="4"/>
      <c r="D76" s="4"/>
      <c r="E76" s="4"/>
      <c r="F76" s="4"/>
      <c r="G76" s="4"/>
      <c r="H76" s="4"/>
      <c r="I76" s="4"/>
      <c r="J76" s="4">
        <v>9</v>
      </c>
      <c r="K76" s="4"/>
      <c r="L76" s="4">
        <v>0</v>
      </c>
      <c r="M76" s="4"/>
      <c r="N76" s="4">
        <v>466</v>
      </c>
      <c r="O76" s="4"/>
    </row>
    <row r="77" spans="1:15">
      <c r="A77" s="2" t="s">
        <v>106</v>
      </c>
      <c r="B77" s="4"/>
      <c r="C77" s="4"/>
      <c r="D77" s="4"/>
      <c r="E77" s="4"/>
      <c r="F77" s="4"/>
      <c r="G77" s="4"/>
      <c r="H77" s="4"/>
      <c r="I77" s="4"/>
      <c r="J77" s="4">
        <v>0</v>
      </c>
      <c r="K77" s="4"/>
      <c r="L77" s="4">
        <v>0</v>
      </c>
      <c r="M77" s="4"/>
      <c r="N77" s="4">
        <v>0</v>
      </c>
      <c r="O77" s="4"/>
    </row>
    <row r="78" spans="1:15" ht="30">
      <c r="A78" s="2" t="s">
        <v>123</v>
      </c>
      <c r="B78" s="4"/>
      <c r="C78" s="4"/>
      <c r="D78" s="4"/>
      <c r="E78" s="4"/>
      <c r="F78" s="4"/>
      <c r="G78" s="4"/>
      <c r="H78" s="4"/>
      <c r="I78" s="4"/>
      <c r="J78" s="4">
        <v>0</v>
      </c>
      <c r="K78" s="4"/>
      <c r="L78" s="4">
        <v>0</v>
      </c>
      <c r="M78" s="4"/>
      <c r="N78" s="4">
        <v>0</v>
      </c>
      <c r="O78" s="4"/>
    </row>
    <row r="79" spans="1:15" ht="30">
      <c r="A79" s="2" t="s">
        <v>2566</v>
      </c>
      <c r="B79" s="4"/>
      <c r="C79" s="4"/>
      <c r="D79" s="4"/>
      <c r="E79" s="4"/>
      <c r="F79" s="4"/>
      <c r="G79" s="4"/>
      <c r="H79" s="4"/>
      <c r="I79" s="4"/>
      <c r="J79" s="7">
        <v>-3130</v>
      </c>
      <c r="K79" s="4"/>
      <c r="L79" s="7">
        <v>-3100</v>
      </c>
      <c r="M79" s="4"/>
      <c r="N79" s="7">
        <v>-3204</v>
      </c>
      <c r="O79" s="4"/>
    </row>
    <row r="80" spans="1:15" ht="17.25">
      <c r="A80" s="2" t="s">
        <v>2567</v>
      </c>
      <c r="B80" s="4"/>
      <c r="C80" s="4"/>
      <c r="D80" s="4"/>
      <c r="E80" s="4"/>
      <c r="F80" s="4"/>
      <c r="G80" s="4"/>
      <c r="H80" s="4"/>
      <c r="I80" s="4"/>
      <c r="J80" s="7">
        <v>-3130</v>
      </c>
      <c r="K80" s="9" t="s">
        <v>1624</v>
      </c>
      <c r="L80" s="7">
        <v>-3100</v>
      </c>
      <c r="M80" s="9" t="s">
        <v>1624</v>
      </c>
      <c r="N80" s="7">
        <v>-3204</v>
      </c>
      <c r="O80" s="9" t="s">
        <v>1624</v>
      </c>
    </row>
    <row r="81" spans="1:15" ht="30">
      <c r="A81" s="2" t="s">
        <v>2571</v>
      </c>
      <c r="B81" s="4"/>
      <c r="C81" s="4"/>
      <c r="D81" s="4"/>
      <c r="E81" s="4"/>
      <c r="F81" s="4"/>
      <c r="G81" s="4"/>
      <c r="H81" s="4"/>
      <c r="I81" s="4"/>
      <c r="J81" s="7">
        <v>7620</v>
      </c>
      <c r="K81" s="4"/>
      <c r="L81" s="7">
        <v>8493</v>
      </c>
      <c r="M81" s="4"/>
      <c r="N81" s="7">
        <v>9527</v>
      </c>
      <c r="O81" s="4"/>
    </row>
    <row r="82" spans="1:15">
      <c r="A82" s="2" t="s">
        <v>127</v>
      </c>
      <c r="B82" s="4"/>
      <c r="C82" s="4"/>
      <c r="D82" s="4"/>
      <c r="E82" s="4"/>
      <c r="F82" s="4"/>
      <c r="G82" s="4"/>
      <c r="H82" s="4"/>
      <c r="I82" s="4"/>
      <c r="J82" s="7">
        <v>-2668</v>
      </c>
      <c r="K82" s="4"/>
      <c r="L82" s="7">
        <v>-2973</v>
      </c>
      <c r="M82" s="4"/>
      <c r="N82" s="7">
        <v>-3334</v>
      </c>
      <c r="O82" s="4"/>
    </row>
    <row r="83" spans="1:15" ht="60">
      <c r="A83" s="2" t="s">
        <v>2572</v>
      </c>
      <c r="B83" s="4"/>
      <c r="C83" s="4"/>
      <c r="D83" s="4"/>
      <c r="E83" s="4"/>
      <c r="F83" s="4"/>
      <c r="G83" s="4"/>
      <c r="H83" s="4"/>
      <c r="I83" s="4"/>
      <c r="J83" s="7">
        <v>4952</v>
      </c>
      <c r="K83" s="4"/>
      <c r="L83" s="7">
        <v>5520</v>
      </c>
      <c r="M83" s="4"/>
      <c r="N83" s="7">
        <v>6193</v>
      </c>
      <c r="O83" s="4"/>
    </row>
    <row r="84" spans="1:15" ht="30">
      <c r="A84" s="2" t="s">
        <v>2568</v>
      </c>
      <c r="B84" s="4"/>
      <c r="C84" s="4"/>
      <c r="D84" s="4"/>
      <c r="E84" s="4"/>
      <c r="F84" s="4"/>
      <c r="G84" s="4"/>
      <c r="H84" s="4"/>
      <c r="I84" s="4"/>
      <c r="J84" s="4">
        <v>0</v>
      </c>
      <c r="K84" s="4"/>
      <c r="L84" s="4">
        <v>0</v>
      </c>
      <c r="M84" s="4"/>
      <c r="N84" s="4">
        <v>0</v>
      </c>
      <c r="O84" s="4"/>
    </row>
    <row r="85" spans="1:15" ht="45">
      <c r="A85" s="2" t="s">
        <v>129</v>
      </c>
      <c r="B85" s="4"/>
      <c r="C85" s="4"/>
      <c r="D85" s="4"/>
      <c r="E85" s="4"/>
      <c r="F85" s="4"/>
      <c r="G85" s="4"/>
      <c r="H85" s="4"/>
      <c r="I85" s="4"/>
      <c r="J85" s="4">
        <v>0</v>
      </c>
      <c r="K85" s="4"/>
      <c r="L85" s="4">
        <v>0</v>
      </c>
      <c r="M85" s="4"/>
      <c r="N85" s="4">
        <v>0</v>
      </c>
      <c r="O85" s="4"/>
    </row>
    <row r="86" spans="1:15">
      <c r="A86" s="2" t="s">
        <v>1415</v>
      </c>
      <c r="B86" s="4"/>
      <c r="C86" s="4"/>
      <c r="D86" s="4"/>
      <c r="E86" s="4"/>
      <c r="F86" s="4"/>
      <c r="G86" s="4"/>
      <c r="H86" s="4"/>
      <c r="I86" s="4"/>
      <c r="J86" s="7">
        <v>4952</v>
      </c>
      <c r="K86" s="4"/>
      <c r="L86" s="7">
        <v>5520</v>
      </c>
      <c r="M86" s="4"/>
      <c r="N86" s="7">
        <v>6193</v>
      </c>
      <c r="O86" s="4"/>
    </row>
    <row r="87" spans="1:15" ht="30">
      <c r="A87" s="3" t="s">
        <v>2569</v>
      </c>
      <c r="B87" s="4"/>
      <c r="C87" s="4"/>
      <c r="D87" s="4"/>
      <c r="E87" s="4"/>
      <c r="F87" s="4"/>
      <c r="G87" s="4"/>
      <c r="H87" s="4"/>
      <c r="I87" s="4"/>
      <c r="J87" s="4"/>
      <c r="K87" s="4"/>
      <c r="L87" s="4"/>
      <c r="M87" s="4"/>
      <c r="N87" s="4"/>
      <c r="O87" s="4"/>
    </row>
    <row r="88" spans="1:15">
      <c r="A88" s="2" t="s">
        <v>2570</v>
      </c>
      <c r="B88" s="7">
        <v>995082</v>
      </c>
      <c r="C88" s="4"/>
      <c r="D88" s="4"/>
      <c r="E88" s="4"/>
      <c r="F88" s="7">
        <v>1076298</v>
      </c>
      <c r="G88" s="4"/>
      <c r="H88" s="4"/>
      <c r="I88" s="4"/>
      <c r="J88" s="7">
        <v>995082</v>
      </c>
      <c r="K88" s="4"/>
      <c r="L88" s="7">
        <v>1076298</v>
      </c>
      <c r="M88" s="4"/>
      <c r="N88" s="7">
        <v>1080045</v>
      </c>
      <c r="O88" s="4"/>
    </row>
    <row r="89" spans="1:15" ht="30">
      <c r="A89" s="2" t="s">
        <v>1553</v>
      </c>
      <c r="B89" s="7">
        <v>985609</v>
      </c>
      <c r="C89" s="4"/>
      <c r="D89" s="4"/>
      <c r="E89" s="4"/>
      <c r="F89" s="7">
        <v>1052251</v>
      </c>
      <c r="G89" s="4"/>
      <c r="H89" s="4"/>
      <c r="I89" s="4"/>
      <c r="J89" s="7">
        <v>985609</v>
      </c>
      <c r="K89" s="4"/>
      <c r="L89" s="7">
        <v>1052251</v>
      </c>
      <c r="M89" s="4"/>
      <c r="N89" s="7">
        <v>1031945</v>
      </c>
      <c r="O89" s="4"/>
    </row>
    <row r="90" spans="1:15">
      <c r="A90" s="2" t="s">
        <v>1557</v>
      </c>
      <c r="B90" s="4"/>
      <c r="C90" s="4"/>
      <c r="D90" s="4"/>
      <c r="E90" s="4"/>
      <c r="F90" s="4"/>
      <c r="G90" s="4"/>
      <c r="H90" s="4"/>
      <c r="I90" s="4"/>
      <c r="J90" s="4"/>
      <c r="K90" s="4"/>
      <c r="L90" s="4"/>
      <c r="M90" s="4"/>
      <c r="N90" s="4"/>
      <c r="O90" s="4"/>
    </row>
    <row r="91" spans="1:15" ht="30">
      <c r="A91" s="3" t="s">
        <v>2562</v>
      </c>
      <c r="B91" s="4"/>
      <c r="C91" s="4"/>
      <c r="D91" s="4"/>
      <c r="E91" s="4"/>
      <c r="F91" s="4"/>
      <c r="G91" s="4"/>
      <c r="H91" s="4"/>
      <c r="I91" s="4"/>
      <c r="J91" s="4"/>
      <c r="K91" s="4"/>
      <c r="L91" s="4"/>
      <c r="M91" s="4"/>
      <c r="N91" s="4"/>
      <c r="O91" s="4"/>
    </row>
    <row r="92" spans="1:15" ht="30">
      <c r="A92" s="2" t="s">
        <v>2563</v>
      </c>
      <c r="B92" s="4"/>
      <c r="C92" s="4"/>
      <c r="D92" s="4"/>
      <c r="E92" s="4"/>
      <c r="F92" s="4"/>
      <c r="G92" s="4"/>
      <c r="H92" s="4"/>
      <c r="I92" s="4"/>
      <c r="J92" s="7">
        <v>67019</v>
      </c>
      <c r="K92" s="9" t="s">
        <v>100</v>
      </c>
      <c r="L92" s="7">
        <v>77868</v>
      </c>
      <c r="M92" s="9" t="s">
        <v>101</v>
      </c>
      <c r="N92" s="7">
        <v>88801</v>
      </c>
      <c r="O92" s="9" t="s">
        <v>101</v>
      </c>
    </row>
    <row r="93" spans="1:15">
      <c r="A93" s="2" t="s">
        <v>2564</v>
      </c>
      <c r="B93" s="4"/>
      <c r="C93" s="4"/>
      <c r="D93" s="4"/>
      <c r="E93" s="4"/>
      <c r="F93" s="4"/>
      <c r="G93" s="4"/>
      <c r="H93" s="4"/>
      <c r="I93" s="4"/>
      <c r="J93" s="4">
        <v>0</v>
      </c>
      <c r="K93" s="4"/>
      <c r="L93" s="4">
        <v>0</v>
      </c>
      <c r="M93" s="4"/>
      <c r="N93" s="4">
        <v>0</v>
      </c>
      <c r="O93" s="4"/>
    </row>
    <row r="94" spans="1:15" ht="17.25">
      <c r="A94" s="2" t="s">
        <v>102</v>
      </c>
      <c r="B94" s="4"/>
      <c r="C94" s="4"/>
      <c r="D94" s="4"/>
      <c r="E94" s="4"/>
      <c r="F94" s="4"/>
      <c r="G94" s="4"/>
      <c r="H94" s="4"/>
      <c r="I94" s="4"/>
      <c r="J94" s="7">
        <v>-38456</v>
      </c>
      <c r="K94" s="9" t="s">
        <v>103</v>
      </c>
      <c r="L94" s="7">
        <v>-53613</v>
      </c>
      <c r="M94" s="9" t="s">
        <v>104</v>
      </c>
      <c r="N94" s="7">
        <v>-64942</v>
      </c>
      <c r="O94" s="9" t="s">
        <v>104</v>
      </c>
    </row>
    <row r="95" spans="1:15">
      <c r="A95" s="2" t="s">
        <v>1316</v>
      </c>
      <c r="B95" s="4"/>
      <c r="C95" s="4"/>
      <c r="D95" s="4"/>
      <c r="E95" s="4"/>
      <c r="F95" s="4"/>
      <c r="G95" s="4"/>
      <c r="H95" s="4"/>
      <c r="I95" s="4"/>
      <c r="J95" s="7">
        <v>28563</v>
      </c>
      <c r="K95" s="4"/>
      <c r="L95" s="7">
        <v>24255</v>
      </c>
      <c r="M95" s="4"/>
      <c r="N95" s="7">
        <v>23859</v>
      </c>
      <c r="O95" s="4"/>
    </row>
    <row r="96" spans="1:15">
      <c r="A96" s="2" t="s">
        <v>109</v>
      </c>
      <c r="B96" s="4"/>
      <c r="C96" s="4"/>
      <c r="D96" s="4"/>
      <c r="E96" s="4"/>
      <c r="F96" s="4"/>
      <c r="G96" s="4"/>
      <c r="H96" s="4"/>
      <c r="I96" s="4"/>
      <c r="J96" s="7">
        <v>12032</v>
      </c>
      <c r="K96" s="4"/>
      <c r="L96" s="7">
        <v>12846</v>
      </c>
      <c r="M96" s="4"/>
      <c r="N96" s="7">
        <v>12167</v>
      </c>
      <c r="O96" s="4"/>
    </row>
    <row r="97" spans="1:15" ht="45">
      <c r="A97" s="2" t="s">
        <v>2565</v>
      </c>
      <c r="B97" s="4"/>
      <c r="C97" s="4"/>
      <c r="D97" s="4"/>
      <c r="E97" s="4"/>
      <c r="F97" s="4"/>
      <c r="G97" s="4"/>
      <c r="H97" s="4"/>
      <c r="I97" s="4"/>
      <c r="J97" s="4">
        <v>0</v>
      </c>
      <c r="K97" s="9" t="s">
        <v>125</v>
      </c>
      <c r="L97" s="4">
        <v>0</v>
      </c>
      <c r="M97" s="9" t="s">
        <v>1645</v>
      </c>
      <c r="N97" s="4">
        <v>0</v>
      </c>
      <c r="O97" s="9" t="s">
        <v>1645</v>
      </c>
    </row>
    <row r="98" spans="1:15">
      <c r="A98" s="2" t="s">
        <v>1320</v>
      </c>
      <c r="B98" s="4"/>
      <c r="C98" s="4"/>
      <c r="D98" s="4"/>
      <c r="E98" s="4"/>
      <c r="F98" s="4"/>
      <c r="G98" s="4"/>
      <c r="H98" s="4"/>
      <c r="I98" s="4"/>
      <c r="J98" s="7">
        <v>12032</v>
      </c>
      <c r="K98" s="4"/>
      <c r="L98" s="7">
        <v>12846</v>
      </c>
      <c r="M98" s="4"/>
      <c r="N98" s="7">
        <v>12167</v>
      </c>
      <c r="O98" s="4"/>
    </row>
    <row r="99" spans="1:15">
      <c r="A99" s="2" t="s">
        <v>106</v>
      </c>
      <c r="B99" s="4"/>
      <c r="C99" s="4"/>
      <c r="D99" s="4"/>
      <c r="E99" s="4"/>
      <c r="F99" s="4"/>
      <c r="G99" s="4"/>
      <c r="H99" s="4"/>
      <c r="I99" s="4"/>
      <c r="J99" s="4">
        <v>0</v>
      </c>
      <c r="K99" s="4"/>
      <c r="L99" s="4">
        <v>0</v>
      </c>
      <c r="M99" s="4"/>
      <c r="N99" s="4">
        <v>0</v>
      </c>
      <c r="O99" s="4"/>
    </row>
    <row r="100" spans="1:15" ht="30">
      <c r="A100" s="2" t="s">
        <v>123</v>
      </c>
      <c r="B100" s="4"/>
      <c r="C100" s="4"/>
      <c r="D100" s="4"/>
      <c r="E100" s="4"/>
      <c r="F100" s="4"/>
      <c r="G100" s="4"/>
      <c r="H100" s="4"/>
      <c r="I100" s="4"/>
      <c r="J100" s="4">
        <v>0</v>
      </c>
      <c r="K100" s="4"/>
      <c r="L100" s="4">
        <v>0</v>
      </c>
      <c r="M100" s="4"/>
      <c r="N100" s="4">
        <v>0</v>
      </c>
      <c r="O100" s="4"/>
    </row>
    <row r="101" spans="1:15" ht="30">
      <c r="A101" s="2" t="s">
        <v>2566</v>
      </c>
      <c r="B101" s="4"/>
      <c r="C101" s="4"/>
      <c r="D101" s="4"/>
      <c r="E101" s="4"/>
      <c r="F101" s="4"/>
      <c r="G101" s="4"/>
      <c r="H101" s="4"/>
      <c r="I101" s="4"/>
      <c r="J101" s="7">
        <v>-1891</v>
      </c>
      <c r="K101" s="4"/>
      <c r="L101" s="7">
        <v>-1774</v>
      </c>
      <c r="M101" s="4"/>
      <c r="N101" s="7">
        <v>-1834</v>
      </c>
      <c r="O101" s="4"/>
    </row>
    <row r="102" spans="1:15" ht="17.25">
      <c r="A102" s="2" t="s">
        <v>2567</v>
      </c>
      <c r="B102" s="4"/>
      <c r="C102" s="4"/>
      <c r="D102" s="4"/>
      <c r="E102" s="4"/>
      <c r="F102" s="4"/>
      <c r="G102" s="4"/>
      <c r="H102" s="4"/>
      <c r="I102" s="4"/>
      <c r="J102" s="7">
        <v>-1891</v>
      </c>
      <c r="K102" s="9" t="s">
        <v>1624</v>
      </c>
      <c r="L102" s="7">
        <v>-1774</v>
      </c>
      <c r="M102" s="9" t="s">
        <v>1624</v>
      </c>
      <c r="N102" s="7">
        <v>-1834</v>
      </c>
      <c r="O102" s="9" t="s">
        <v>1624</v>
      </c>
    </row>
    <row r="103" spans="1:15" ht="30">
      <c r="A103" s="2" t="s">
        <v>2571</v>
      </c>
      <c r="B103" s="4"/>
      <c r="C103" s="4"/>
      <c r="D103" s="4"/>
      <c r="E103" s="4"/>
      <c r="F103" s="4"/>
      <c r="G103" s="4"/>
      <c r="H103" s="4"/>
      <c r="I103" s="4"/>
      <c r="J103" s="7">
        <v>38704</v>
      </c>
      <c r="K103" s="4"/>
      <c r="L103" s="7">
        <v>35327</v>
      </c>
      <c r="M103" s="4"/>
      <c r="N103" s="7">
        <v>34192</v>
      </c>
      <c r="O103" s="4"/>
    </row>
    <row r="104" spans="1:15">
      <c r="A104" s="2" t="s">
        <v>127</v>
      </c>
      <c r="B104" s="4"/>
      <c r="C104" s="4"/>
      <c r="D104" s="4"/>
      <c r="E104" s="4"/>
      <c r="F104" s="4"/>
      <c r="G104" s="4"/>
      <c r="H104" s="4"/>
      <c r="I104" s="4"/>
      <c r="J104" s="7">
        <v>-13548</v>
      </c>
      <c r="K104" s="4"/>
      <c r="L104" s="7">
        <v>-12364</v>
      </c>
      <c r="M104" s="4"/>
      <c r="N104" s="7">
        <v>-11967</v>
      </c>
      <c r="O104" s="4"/>
    </row>
    <row r="105" spans="1:15" ht="60">
      <c r="A105" s="2" t="s">
        <v>2572</v>
      </c>
      <c r="B105" s="4"/>
      <c r="C105" s="4"/>
      <c r="D105" s="4"/>
      <c r="E105" s="4"/>
      <c r="F105" s="4"/>
      <c r="G105" s="4"/>
      <c r="H105" s="4"/>
      <c r="I105" s="4"/>
      <c r="J105" s="7">
        <v>25156</v>
      </c>
      <c r="K105" s="4"/>
      <c r="L105" s="7">
        <v>22963</v>
      </c>
      <c r="M105" s="4"/>
      <c r="N105" s="7">
        <v>22225</v>
      </c>
      <c r="O105" s="4"/>
    </row>
    <row r="106" spans="1:15" ht="30">
      <c r="A106" s="2" t="s">
        <v>2568</v>
      </c>
      <c r="B106" s="4"/>
      <c r="C106" s="4"/>
      <c r="D106" s="4"/>
      <c r="E106" s="4"/>
      <c r="F106" s="4"/>
      <c r="G106" s="4"/>
      <c r="H106" s="4"/>
      <c r="I106" s="4"/>
      <c r="J106" s="4">
        <v>0</v>
      </c>
      <c r="K106" s="4"/>
      <c r="L106" s="4">
        <v>0</v>
      </c>
      <c r="M106" s="4"/>
      <c r="N106" s="4">
        <v>0</v>
      </c>
      <c r="O106" s="4"/>
    </row>
    <row r="107" spans="1:15" ht="45">
      <c r="A107" s="2" t="s">
        <v>129</v>
      </c>
      <c r="B107" s="4"/>
      <c r="C107" s="4"/>
      <c r="D107" s="4"/>
      <c r="E107" s="4"/>
      <c r="F107" s="4"/>
      <c r="G107" s="4"/>
      <c r="H107" s="4"/>
      <c r="I107" s="4"/>
      <c r="J107" s="4">
        <v>0</v>
      </c>
      <c r="K107" s="4"/>
      <c r="L107" s="4">
        <v>0</v>
      </c>
      <c r="M107" s="4"/>
      <c r="N107" s="4">
        <v>0</v>
      </c>
      <c r="O107" s="4"/>
    </row>
    <row r="108" spans="1:15">
      <c r="A108" s="2" t="s">
        <v>1415</v>
      </c>
      <c r="B108" s="4"/>
      <c r="C108" s="4"/>
      <c r="D108" s="4"/>
      <c r="E108" s="4"/>
      <c r="F108" s="4"/>
      <c r="G108" s="4"/>
      <c r="H108" s="4"/>
      <c r="I108" s="4"/>
      <c r="J108" s="7">
        <v>25156</v>
      </c>
      <c r="K108" s="4"/>
      <c r="L108" s="7">
        <v>22963</v>
      </c>
      <c r="M108" s="4"/>
      <c r="N108" s="7">
        <v>22225</v>
      </c>
      <c r="O108" s="4"/>
    </row>
    <row r="109" spans="1:15" ht="30">
      <c r="A109" s="3" t="s">
        <v>2569</v>
      </c>
      <c r="B109" s="4"/>
      <c r="C109" s="4"/>
      <c r="D109" s="4"/>
      <c r="E109" s="4"/>
      <c r="F109" s="4"/>
      <c r="G109" s="4"/>
      <c r="H109" s="4"/>
      <c r="I109" s="4"/>
      <c r="J109" s="4"/>
      <c r="K109" s="4"/>
      <c r="L109" s="4"/>
      <c r="M109" s="4"/>
      <c r="N109" s="4"/>
      <c r="O109" s="4"/>
    </row>
    <row r="110" spans="1:15">
      <c r="A110" s="2" t="s">
        <v>2570</v>
      </c>
      <c r="B110" s="7">
        <v>5459296</v>
      </c>
      <c r="C110" s="4"/>
      <c r="D110" s="4"/>
      <c r="E110" s="4"/>
      <c r="F110" s="7">
        <v>5121666</v>
      </c>
      <c r="G110" s="4"/>
      <c r="H110" s="4"/>
      <c r="I110" s="4"/>
      <c r="J110" s="7">
        <v>5459296</v>
      </c>
      <c r="K110" s="4"/>
      <c r="L110" s="7">
        <v>5121666</v>
      </c>
      <c r="M110" s="4"/>
      <c r="N110" s="7">
        <v>4772509</v>
      </c>
      <c r="O110" s="4"/>
    </row>
    <row r="111" spans="1:15" ht="30">
      <c r="A111" s="2" t="s">
        <v>1553</v>
      </c>
      <c r="B111" s="7">
        <v>6396941</v>
      </c>
      <c r="C111" s="4"/>
      <c r="D111" s="4"/>
      <c r="E111" s="4"/>
      <c r="F111" s="7">
        <v>6047864</v>
      </c>
      <c r="G111" s="4"/>
      <c r="H111" s="4"/>
      <c r="I111" s="4"/>
      <c r="J111" s="7">
        <v>6396941</v>
      </c>
      <c r="K111" s="4"/>
      <c r="L111" s="7">
        <v>6047864</v>
      </c>
      <c r="M111" s="4"/>
      <c r="N111" s="7">
        <v>5620375</v>
      </c>
      <c r="O111" s="4"/>
    </row>
    <row r="112" spans="1:15">
      <c r="A112" s="2" t="s">
        <v>2573</v>
      </c>
      <c r="B112" s="4"/>
      <c r="C112" s="4"/>
      <c r="D112" s="4"/>
      <c r="E112" s="4"/>
      <c r="F112" s="4"/>
      <c r="G112" s="4"/>
      <c r="H112" s="4"/>
      <c r="I112" s="4"/>
      <c r="J112" s="4"/>
      <c r="K112" s="4"/>
      <c r="L112" s="4"/>
      <c r="M112" s="4"/>
      <c r="N112" s="4"/>
      <c r="O112" s="4"/>
    </row>
    <row r="113" spans="1:15" ht="30">
      <c r="A113" s="3" t="s">
        <v>2562</v>
      </c>
      <c r="B113" s="4"/>
      <c r="C113" s="4"/>
      <c r="D113" s="4"/>
      <c r="E113" s="4"/>
      <c r="F113" s="4"/>
      <c r="G113" s="4"/>
      <c r="H113" s="4"/>
      <c r="I113" s="4"/>
      <c r="J113" s="4"/>
      <c r="K113" s="4"/>
      <c r="L113" s="4"/>
      <c r="M113" s="4"/>
      <c r="N113" s="4"/>
      <c r="O113" s="4"/>
    </row>
    <row r="114" spans="1:15" ht="30">
      <c r="A114" s="2" t="s">
        <v>2563</v>
      </c>
      <c r="B114" s="4"/>
      <c r="C114" s="4"/>
      <c r="D114" s="4"/>
      <c r="E114" s="4"/>
      <c r="F114" s="4"/>
      <c r="G114" s="4"/>
      <c r="H114" s="4"/>
      <c r="I114" s="4"/>
      <c r="J114" s="7">
        <v>17637</v>
      </c>
      <c r="K114" s="9" t="s">
        <v>100</v>
      </c>
      <c r="L114" s="7">
        <v>21940</v>
      </c>
      <c r="M114" s="9" t="s">
        <v>101</v>
      </c>
      <c r="N114" s="7">
        <v>24729</v>
      </c>
      <c r="O114" s="9" t="s">
        <v>101</v>
      </c>
    </row>
    <row r="115" spans="1:15">
      <c r="A115" s="2" t="s">
        <v>2564</v>
      </c>
      <c r="B115" s="4"/>
      <c r="C115" s="4"/>
      <c r="D115" s="4"/>
      <c r="E115" s="4"/>
      <c r="F115" s="4"/>
      <c r="G115" s="4"/>
      <c r="H115" s="4"/>
      <c r="I115" s="4"/>
      <c r="J115" s="4">
        <v>0</v>
      </c>
      <c r="K115" s="4"/>
      <c r="L115" s="4">
        <v>0</v>
      </c>
      <c r="M115" s="4"/>
      <c r="N115" s="4">
        <v>0</v>
      </c>
      <c r="O115" s="4"/>
    </row>
    <row r="116" spans="1:15" ht="17.25">
      <c r="A116" s="2" t="s">
        <v>102</v>
      </c>
      <c r="B116" s="4"/>
      <c r="C116" s="4"/>
      <c r="D116" s="4"/>
      <c r="E116" s="4"/>
      <c r="F116" s="4"/>
      <c r="G116" s="4"/>
      <c r="H116" s="4"/>
      <c r="I116" s="4"/>
      <c r="J116" s="7">
        <v>-3830</v>
      </c>
      <c r="K116" s="9" t="s">
        <v>103</v>
      </c>
      <c r="L116" s="7">
        <v>-4668</v>
      </c>
      <c r="M116" s="9" t="s">
        <v>104</v>
      </c>
      <c r="N116" s="7">
        <v>-4891</v>
      </c>
      <c r="O116" s="9" t="s">
        <v>104</v>
      </c>
    </row>
    <row r="117" spans="1:15">
      <c r="A117" s="2" t="s">
        <v>1316</v>
      </c>
      <c r="B117" s="4"/>
      <c r="C117" s="4"/>
      <c r="D117" s="4"/>
      <c r="E117" s="4"/>
      <c r="F117" s="4"/>
      <c r="G117" s="4"/>
      <c r="H117" s="4"/>
      <c r="I117" s="4"/>
      <c r="J117" s="7">
        <v>13807</v>
      </c>
      <c r="K117" s="4"/>
      <c r="L117" s="7">
        <v>17272</v>
      </c>
      <c r="M117" s="4"/>
      <c r="N117" s="7">
        <v>19838</v>
      </c>
      <c r="O117" s="4"/>
    </row>
    <row r="118" spans="1:15">
      <c r="A118" s="2" t="s">
        <v>109</v>
      </c>
      <c r="B118" s="4"/>
      <c r="C118" s="4"/>
      <c r="D118" s="4"/>
      <c r="E118" s="4"/>
      <c r="F118" s="4"/>
      <c r="G118" s="4"/>
      <c r="H118" s="4"/>
      <c r="I118" s="4"/>
      <c r="J118" s="4">
        <v>0</v>
      </c>
      <c r="K118" s="4"/>
      <c r="L118" s="4">
        <v>0</v>
      </c>
      <c r="M118" s="4"/>
      <c r="N118" s="4">
        <v>0</v>
      </c>
      <c r="O118" s="4"/>
    </row>
    <row r="119" spans="1:15" ht="45">
      <c r="A119" s="2" t="s">
        <v>2565</v>
      </c>
      <c r="B119" s="4"/>
      <c r="C119" s="4"/>
      <c r="D119" s="4"/>
      <c r="E119" s="4"/>
      <c r="F119" s="4"/>
      <c r="G119" s="4"/>
      <c r="H119" s="4"/>
      <c r="I119" s="4"/>
      <c r="J119" s="7">
        <v>-4913</v>
      </c>
      <c r="K119" s="9" t="s">
        <v>125</v>
      </c>
      <c r="L119" s="7">
        <v>1622</v>
      </c>
      <c r="M119" s="9" t="s">
        <v>1645</v>
      </c>
      <c r="N119" s="7">
        <v>-2113</v>
      </c>
      <c r="O119" s="9" t="s">
        <v>1645</v>
      </c>
    </row>
    <row r="120" spans="1:15">
      <c r="A120" s="2" t="s">
        <v>1320</v>
      </c>
      <c r="B120" s="4"/>
      <c r="C120" s="4"/>
      <c r="D120" s="4"/>
      <c r="E120" s="4"/>
      <c r="F120" s="4"/>
      <c r="G120" s="4"/>
      <c r="H120" s="4"/>
      <c r="I120" s="4"/>
      <c r="J120" s="7">
        <v>-4913</v>
      </c>
      <c r="K120" s="4"/>
      <c r="L120" s="7">
        <v>1622</v>
      </c>
      <c r="M120" s="4"/>
      <c r="N120" s="7">
        <v>-2113</v>
      </c>
      <c r="O120" s="4"/>
    </row>
    <row r="121" spans="1:15">
      <c r="A121" s="2" t="s">
        <v>106</v>
      </c>
      <c r="B121" s="4"/>
      <c r="C121" s="4"/>
      <c r="D121" s="4"/>
      <c r="E121" s="4"/>
      <c r="F121" s="4"/>
      <c r="G121" s="4"/>
      <c r="H121" s="4"/>
      <c r="I121" s="4"/>
      <c r="J121" s="4">
        <v>0</v>
      </c>
      <c r="K121" s="4"/>
      <c r="L121" s="4">
        <v>0</v>
      </c>
      <c r="M121" s="4"/>
      <c r="N121" s="4">
        <v>0</v>
      </c>
      <c r="O121" s="4"/>
    </row>
    <row r="122" spans="1:15" ht="30">
      <c r="A122" s="2" t="s">
        <v>123</v>
      </c>
      <c r="B122" s="4"/>
      <c r="C122" s="4"/>
      <c r="D122" s="4"/>
      <c r="E122" s="4"/>
      <c r="F122" s="4"/>
      <c r="G122" s="4"/>
      <c r="H122" s="4"/>
      <c r="I122" s="4"/>
      <c r="J122" s="4">
        <v>0</v>
      </c>
      <c r="K122" s="4"/>
      <c r="L122" s="4">
        <v>0</v>
      </c>
      <c r="M122" s="4"/>
      <c r="N122" s="4">
        <v>0</v>
      </c>
      <c r="O122" s="4"/>
    </row>
    <row r="123" spans="1:15" ht="30">
      <c r="A123" s="2" t="s">
        <v>2566</v>
      </c>
      <c r="B123" s="4"/>
      <c r="C123" s="4"/>
      <c r="D123" s="4"/>
      <c r="E123" s="4"/>
      <c r="F123" s="4"/>
      <c r="G123" s="4"/>
      <c r="H123" s="4"/>
      <c r="I123" s="4"/>
      <c r="J123" s="7">
        <v>-10541</v>
      </c>
      <c r="K123" s="4"/>
      <c r="L123" s="7">
        <v>-9751</v>
      </c>
      <c r="M123" s="4"/>
      <c r="N123" s="7">
        <v>-10077</v>
      </c>
      <c r="O123" s="4"/>
    </row>
    <row r="124" spans="1:15" ht="17.25">
      <c r="A124" s="2" t="s">
        <v>2567</v>
      </c>
      <c r="B124" s="4"/>
      <c r="C124" s="4"/>
      <c r="D124" s="4"/>
      <c r="E124" s="4"/>
      <c r="F124" s="4"/>
      <c r="G124" s="4"/>
      <c r="H124" s="4"/>
      <c r="I124" s="4"/>
      <c r="J124" s="7">
        <v>-10541</v>
      </c>
      <c r="K124" s="9" t="s">
        <v>1624</v>
      </c>
      <c r="L124" s="7">
        <v>-9751</v>
      </c>
      <c r="M124" s="9" t="s">
        <v>1624</v>
      </c>
      <c r="N124" s="7">
        <v>-10077</v>
      </c>
      <c r="O124" s="9" t="s">
        <v>1624</v>
      </c>
    </row>
    <row r="125" spans="1:15" ht="30">
      <c r="A125" s="2" t="s">
        <v>2571</v>
      </c>
      <c r="B125" s="4"/>
      <c r="C125" s="4"/>
      <c r="D125" s="4"/>
      <c r="E125" s="4"/>
      <c r="F125" s="4"/>
      <c r="G125" s="4"/>
      <c r="H125" s="4"/>
      <c r="I125" s="4"/>
      <c r="J125" s="7">
        <v>-1647</v>
      </c>
      <c r="K125" s="4"/>
      <c r="L125" s="7">
        <v>9143</v>
      </c>
      <c r="M125" s="4"/>
      <c r="N125" s="7">
        <v>7648</v>
      </c>
      <c r="O125" s="4"/>
    </row>
    <row r="126" spans="1:15">
      <c r="A126" s="2" t="s">
        <v>127</v>
      </c>
      <c r="B126" s="4"/>
      <c r="C126" s="4"/>
      <c r="D126" s="4"/>
      <c r="E126" s="4"/>
      <c r="F126" s="4"/>
      <c r="G126" s="4"/>
      <c r="H126" s="4"/>
      <c r="I126" s="4"/>
      <c r="J126" s="7">
        <v>23347</v>
      </c>
      <c r="K126" s="4"/>
      <c r="L126" s="7">
        <v>8991</v>
      </c>
      <c r="M126" s="4"/>
      <c r="N126" s="7">
        <v>7057</v>
      </c>
      <c r="O126" s="4"/>
    </row>
    <row r="127" spans="1:15" ht="60">
      <c r="A127" s="2" t="s">
        <v>2572</v>
      </c>
      <c r="B127" s="4"/>
      <c r="C127" s="4"/>
      <c r="D127" s="4"/>
      <c r="E127" s="4"/>
      <c r="F127" s="4"/>
      <c r="G127" s="4"/>
      <c r="H127" s="4"/>
      <c r="I127" s="4"/>
      <c r="J127" s="7">
        <v>21700</v>
      </c>
      <c r="K127" s="4"/>
      <c r="L127" s="7">
        <v>18134</v>
      </c>
      <c r="M127" s="4"/>
      <c r="N127" s="7">
        <v>14705</v>
      </c>
      <c r="O127" s="4"/>
    </row>
    <row r="128" spans="1:15" ht="30">
      <c r="A128" s="2" t="s">
        <v>2568</v>
      </c>
      <c r="B128" s="4"/>
      <c r="C128" s="4"/>
      <c r="D128" s="4"/>
      <c r="E128" s="4"/>
      <c r="F128" s="4"/>
      <c r="G128" s="4"/>
      <c r="H128" s="4"/>
      <c r="I128" s="4"/>
      <c r="J128" s="7">
        <v>-9839</v>
      </c>
      <c r="K128" s="4"/>
      <c r="L128" s="7">
        <v>-3495</v>
      </c>
      <c r="M128" s="4"/>
      <c r="N128" s="7">
        <v>-2879</v>
      </c>
      <c r="O128" s="4"/>
    </row>
    <row r="129" spans="1:15" ht="45">
      <c r="A129" s="2" t="s">
        <v>129</v>
      </c>
      <c r="B129" s="4"/>
      <c r="C129" s="4"/>
      <c r="D129" s="4"/>
      <c r="E129" s="4"/>
      <c r="F129" s="4"/>
      <c r="G129" s="4"/>
      <c r="H129" s="4"/>
      <c r="I129" s="4"/>
      <c r="J129" s="7">
        <v>-22192</v>
      </c>
      <c r="K129" s="4"/>
      <c r="L129" s="7">
        <v>-22187</v>
      </c>
      <c r="M129" s="4"/>
      <c r="N129" s="7">
        <v>-22187</v>
      </c>
      <c r="O129" s="4"/>
    </row>
    <row r="130" spans="1:15">
      <c r="A130" s="2" t="s">
        <v>1415</v>
      </c>
      <c r="B130" s="4"/>
      <c r="C130" s="4"/>
      <c r="D130" s="4"/>
      <c r="E130" s="4"/>
      <c r="F130" s="4"/>
      <c r="G130" s="4"/>
      <c r="H130" s="4"/>
      <c r="I130" s="4"/>
      <c r="J130" s="7">
        <v>-10331</v>
      </c>
      <c r="K130" s="4"/>
      <c r="L130" s="7">
        <v>-7548</v>
      </c>
      <c r="M130" s="4"/>
      <c r="N130" s="7">
        <v>-10361</v>
      </c>
      <c r="O130" s="4"/>
    </row>
    <row r="131" spans="1:15" ht="30">
      <c r="A131" s="3" t="s">
        <v>2569</v>
      </c>
      <c r="B131" s="4"/>
      <c r="C131" s="4"/>
      <c r="D131" s="4"/>
      <c r="E131" s="4"/>
      <c r="F131" s="4"/>
      <c r="G131" s="4"/>
      <c r="H131" s="4"/>
      <c r="I131" s="4"/>
      <c r="J131" s="4"/>
      <c r="K131" s="4"/>
      <c r="L131" s="4"/>
      <c r="M131" s="4"/>
      <c r="N131" s="4"/>
      <c r="O131" s="4"/>
    </row>
    <row r="132" spans="1:15">
      <c r="A132" s="2" t="s">
        <v>2570</v>
      </c>
      <c r="B132" s="7">
        <v>3396832</v>
      </c>
      <c r="C132" s="4"/>
      <c r="D132" s="4"/>
      <c r="E132" s="4"/>
      <c r="F132" s="7">
        <v>3316904</v>
      </c>
      <c r="G132" s="4"/>
      <c r="H132" s="4"/>
      <c r="I132" s="4"/>
      <c r="J132" s="7">
        <v>3396832</v>
      </c>
      <c r="K132" s="4"/>
      <c r="L132" s="7">
        <v>3316904</v>
      </c>
      <c r="M132" s="4"/>
      <c r="N132" s="7">
        <v>3392226</v>
      </c>
      <c r="O132" s="4"/>
    </row>
    <row r="133" spans="1:15">
      <c r="A133" s="2" t="s">
        <v>2574</v>
      </c>
      <c r="B133" s="4"/>
      <c r="C133" s="4"/>
      <c r="D133" s="4"/>
      <c r="E133" s="4"/>
      <c r="F133" s="4"/>
      <c r="G133" s="4"/>
      <c r="H133" s="4"/>
      <c r="I133" s="4"/>
      <c r="J133" s="4"/>
      <c r="K133" s="4"/>
      <c r="L133" s="4"/>
      <c r="M133" s="4"/>
      <c r="N133" s="4"/>
      <c r="O133" s="4"/>
    </row>
    <row r="134" spans="1:15" ht="30">
      <c r="A134" s="3" t="s">
        <v>2562</v>
      </c>
      <c r="B134" s="4"/>
      <c r="C134" s="4"/>
      <c r="D134" s="4"/>
      <c r="E134" s="4"/>
      <c r="F134" s="4"/>
      <c r="G134" s="4"/>
      <c r="H134" s="4"/>
      <c r="I134" s="4"/>
      <c r="J134" s="4"/>
      <c r="K134" s="4"/>
      <c r="L134" s="4"/>
      <c r="M134" s="4"/>
      <c r="N134" s="4"/>
      <c r="O134" s="4"/>
    </row>
    <row r="135" spans="1:15" ht="30">
      <c r="A135" s="2" t="s">
        <v>2563</v>
      </c>
      <c r="B135" s="4"/>
      <c r="C135" s="4"/>
      <c r="D135" s="4"/>
      <c r="E135" s="4"/>
      <c r="F135" s="4"/>
      <c r="G135" s="4"/>
      <c r="H135" s="4"/>
      <c r="I135" s="4"/>
      <c r="J135" s="7">
        <v>-15850</v>
      </c>
      <c r="K135" s="9" t="s">
        <v>100</v>
      </c>
      <c r="L135" s="7">
        <v>-20417</v>
      </c>
      <c r="M135" s="9" t="s">
        <v>101</v>
      </c>
      <c r="N135" s="7">
        <v>-11831</v>
      </c>
      <c r="O135" s="9" t="s">
        <v>101</v>
      </c>
    </row>
    <row r="136" spans="1:15">
      <c r="A136" s="2" t="s">
        <v>2564</v>
      </c>
      <c r="B136" s="4"/>
      <c r="C136" s="4"/>
      <c r="D136" s="4"/>
      <c r="E136" s="4"/>
      <c r="F136" s="4"/>
      <c r="G136" s="4"/>
      <c r="H136" s="4"/>
      <c r="I136" s="4"/>
      <c r="J136" s="7">
        <v>2086</v>
      </c>
      <c r="K136" s="4"/>
      <c r="L136" s="4">
        <v>964</v>
      </c>
      <c r="M136" s="4"/>
      <c r="N136" s="7">
        <v>1659</v>
      </c>
      <c r="O136" s="4"/>
    </row>
    <row r="137" spans="1:15" ht="17.25">
      <c r="A137" s="2" t="s">
        <v>102</v>
      </c>
      <c r="B137" s="4"/>
      <c r="C137" s="4"/>
      <c r="D137" s="4"/>
      <c r="E137" s="4"/>
      <c r="F137" s="4"/>
      <c r="G137" s="4"/>
      <c r="H137" s="4"/>
      <c r="I137" s="4"/>
      <c r="J137" s="7">
        <v>-29582</v>
      </c>
      <c r="K137" s="9" t="s">
        <v>103</v>
      </c>
      <c r="L137" s="7">
        <v>12324</v>
      </c>
      <c r="M137" s="9" t="s">
        <v>104</v>
      </c>
      <c r="N137" s="7">
        <v>25595</v>
      </c>
      <c r="O137" s="9" t="s">
        <v>104</v>
      </c>
    </row>
    <row r="138" spans="1:15">
      <c r="A138" s="2" t="s">
        <v>1316</v>
      </c>
      <c r="B138" s="4"/>
      <c r="C138" s="4"/>
      <c r="D138" s="4"/>
      <c r="E138" s="4"/>
      <c r="F138" s="4"/>
      <c r="G138" s="4"/>
      <c r="H138" s="4"/>
      <c r="I138" s="4"/>
      <c r="J138" s="7">
        <v>-43346</v>
      </c>
      <c r="K138" s="4"/>
      <c r="L138" s="7">
        <v>-7129</v>
      </c>
      <c r="M138" s="4"/>
      <c r="N138" s="7">
        <v>15423</v>
      </c>
      <c r="O138" s="4"/>
    </row>
    <row r="139" spans="1:15">
      <c r="A139" s="2" t="s">
        <v>109</v>
      </c>
      <c r="B139" s="4"/>
      <c r="C139" s="4"/>
      <c r="D139" s="4"/>
      <c r="E139" s="4"/>
      <c r="F139" s="4"/>
      <c r="G139" s="4"/>
      <c r="H139" s="4"/>
      <c r="I139" s="4"/>
      <c r="J139" s="7">
        <v>-2086</v>
      </c>
      <c r="K139" s="4"/>
      <c r="L139" s="4">
        <v>-964</v>
      </c>
      <c r="M139" s="4"/>
      <c r="N139" s="7">
        <v>-1659</v>
      </c>
      <c r="O139" s="4"/>
    </row>
    <row r="140" spans="1:15" ht="45">
      <c r="A140" s="2" t="s">
        <v>2565</v>
      </c>
      <c r="B140" s="4"/>
      <c r="C140" s="4"/>
      <c r="D140" s="4"/>
      <c r="E140" s="4"/>
      <c r="F140" s="4"/>
      <c r="G140" s="4"/>
      <c r="H140" s="4"/>
      <c r="I140" s="4"/>
      <c r="J140" s="7">
        <v>22675</v>
      </c>
      <c r="K140" s="9" t="s">
        <v>125</v>
      </c>
      <c r="L140" s="7">
        <v>34156</v>
      </c>
      <c r="M140" s="9" t="s">
        <v>1645</v>
      </c>
      <c r="N140" s="7">
        <v>-22607</v>
      </c>
      <c r="O140" s="9" t="s">
        <v>1645</v>
      </c>
    </row>
    <row r="141" spans="1:15">
      <c r="A141" s="2" t="s">
        <v>1320</v>
      </c>
      <c r="B141" s="4"/>
      <c r="C141" s="4"/>
      <c r="D141" s="4"/>
      <c r="E141" s="4"/>
      <c r="F141" s="4"/>
      <c r="G141" s="4"/>
      <c r="H141" s="4"/>
      <c r="I141" s="4"/>
      <c r="J141" s="7">
        <v>20589</v>
      </c>
      <c r="K141" s="4"/>
      <c r="L141" s="7">
        <v>33192</v>
      </c>
      <c r="M141" s="4"/>
      <c r="N141" s="7">
        <v>-24266</v>
      </c>
      <c r="O141" s="4"/>
    </row>
    <row r="142" spans="1:15">
      <c r="A142" s="2" t="s">
        <v>106</v>
      </c>
      <c r="B142" s="4"/>
      <c r="C142" s="4"/>
      <c r="D142" s="4"/>
      <c r="E142" s="4"/>
      <c r="F142" s="4"/>
      <c r="G142" s="4"/>
      <c r="H142" s="4"/>
      <c r="I142" s="4"/>
      <c r="J142" s="4">
        <v>0</v>
      </c>
      <c r="K142" s="4"/>
      <c r="L142" s="4">
        <v>0</v>
      </c>
      <c r="M142" s="4"/>
      <c r="N142" s="4">
        <v>0</v>
      </c>
      <c r="O142" s="4"/>
    </row>
    <row r="143" spans="1:15" ht="30">
      <c r="A143" s="2" t="s">
        <v>123</v>
      </c>
      <c r="B143" s="4"/>
      <c r="C143" s="4"/>
      <c r="D143" s="4"/>
      <c r="E143" s="4"/>
      <c r="F143" s="4"/>
      <c r="G143" s="4"/>
      <c r="H143" s="4"/>
      <c r="I143" s="4"/>
      <c r="J143" s="4">
        <v>0</v>
      </c>
      <c r="K143" s="4"/>
      <c r="L143" s="4">
        <v>0</v>
      </c>
      <c r="M143" s="4"/>
      <c r="N143" s="4">
        <v>0</v>
      </c>
      <c r="O143" s="4"/>
    </row>
    <row r="144" spans="1:15" ht="30">
      <c r="A144" s="2" t="s">
        <v>2566</v>
      </c>
      <c r="B144" s="4"/>
      <c r="C144" s="4"/>
      <c r="D144" s="4"/>
      <c r="E144" s="4"/>
      <c r="F144" s="4"/>
      <c r="G144" s="4"/>
      <c r="H144" s="4"/>
      <c r="I144" s="4"/>
      <c r="J144" s="4">
        <v>0</v>
      </c>
      <c r="K144" s="4"/>
      <c r="L144" s="4">
        <v>0</v>
      </c>
      <c r="M144" s="4"/>
      <c r="N144" s="4">
        <v>0</v>
      </c>
      <c r="O144" s="4"/>
    </row>
    <row r="145" spans="1:15" ht="17.25">
      <c r="A145" s="2" t="s">
        <v>2567</v>
      </c>
      <c r="B145" s="4"/>
      <c r="C145" s="4"/>
      <c r="D145" s="4"/>
      <c r="E145" s="4"/>
      <c r="F145" s="4"/>
      <c r="G145" s="4"/>
      <c r="H145" s="4"/>
      <c r="I145" s="4"/>
      <c r="J145" s="4">
        <v>0</v>
      </c>
      <c r="K145" s="9" t="s">
        <v>1624</v>
      </c>
      <c r="L145" s="4">
        <v>0</v>
      </c>
      <c r="M145" s="9" t="s">
        <v>1624</v>
      </c>
      <c r="N145" s="4">
        <v>0</v>
      </c>
      <c r="O145" s="9" t="s">
        <v>1624</v>
      </c>
    </row>
    <row r="146" spans="1:15" ht="30">
      <c r="A146" s="2" t="s">
        <v>2571</v>
      </c>
      <c r="B146" s="4"/>
      <c r="C146" s="4"/>
      <c r="D146" s="4"/>
      <c r="E146" s="4"/>
      <c r="F146" s="4"/>
      <c r="G146" s="4"/>
      <c r="H146" s="4"/>
      <c r="I146" s="4"/>
      <c r="J146" s="7">
        <v>-22757</v>
      </c>
      <c r="K146" s="9" t="s">
        <v>1622</v>
      </c>
      <c r="L146" s="7">
        <v>26063</v>
      </c>
      <c r="M146" s="9" t="s">
        <v>1622</v>
      </c>
      <c r="N146" s="7">
        <v>-8843</v>
      </c>
      <c r="O146" s="9" t="s">
        <v>1622</v>
      </c>
    </row>
    <row r="147" spans="1:15">
      <c r="A147" s="2" t="s">
        <v>127</v>
      </c>
      <c r="B147" s="4"/>
      <c r="C147" s="4"/>
      <c r="D147" s="4"/>
      <c r="E147" s="4"/>
      <c r="F147" s="4"/>
      <c r="G147" s="4"/>
      <c r="H147" s="4"/>
      <c r="I147" s="4"/>
      <c r="J147" s="7">
        <v>7961</v>
      </c>
      <c r="K147" s="4"/>
      <c r="L147" s="7">
        <v>-9122</v>
      </c>
      <c r="M147" s="4"/>
      <c r="N147" s="7">
        <v>3095</v>
      </c>
      <c r="O147" s="4"/>
    </row>
    <row r="148" spans="1:15" ht="60">
      <c r="A148" s="2" t="s">
        <v>2572</v>
      </c>
      <c r="B148" s="4"/>
      <c r="C148" s="4"/>
      <c r="D148" s="4"/>
      <c r="E148" s="4"/>
      <c r="F148" s="4"/>
      <c r="G148" s="4"/>
      <c r="H148" s="4"/>
      <c r="I148" s="4"/>
      <c r="J148" s="7">
        <v>-14796</v>
      </c>
      <c r="K148" s="9" t="s">
        <v>1622</v>
      </c>
      <c r="L148" s="7">
        <v>16941</v>
      </c>
      <c r="M148" s="9" t="s">
        <v>1622</v>
      </c>
      <c r="N148" s="7">
        <v>-5748</v>
      </c>
      <c r="O148" s="9" t="s">
        <v>1622</v>
      </c>
    </row>
    <row r="149" spans="1:15" ht="30">
      <c r="A149" s="2" t="s">
        <v>2568</v>
      </c>
      <c r="B149" s="4"/>
      <c r="C149" s="4"/>
      <c r="D149" s="4"/>
      <c r="E149" s="4"/>
      <c r="F149" s="4"/>
      <c r="G149" s="4"/>
      <c r="H149" s="4"/>
      <c r="I149" s="4"/>
      <c r="J149" s="4">
        <v>0</v>
      </c>
      <c r="K149" s="4"/>
      <c r="L149" s="4">
        <v>0</v>
      </c>
      <c r="M149" s="4"/>
      <c r="N149" s="4">
        <v>0</v>
      </c>
      <c r="O149" s="4"/>
    </row>
    <row r="150" spans="1:15" ht="45">
      <c r="A150" s="2" t="s">
        <v>129</v>
      </c>
      <c r="B150" s="4"/>
      <c r="C150" s="4"/>
      <c r="D150" s="4"/>
      <c r="E150" s="4"/>
      <c r="F150" s="4"/>
      <c r="G150" s="4"/>
      <c r="H150" s="4"/>
      <c r="I150" s="4"/>
      <c r="J150" s="4">
        <v>0</v>
      </c>
      <c r="K150" s="4"/>
      <c r="L150" s="4">
        <v>0</v>
      </c>
      <c r="M150" s="4"/>
      <c r="N150" s="4">
        <v>0</v>
      </c>
      <c r="O150" s="4"/>
    </row>
    <row r="151" spans="1:15" ht="17.25">
      <c r="A151" s="2" t="s">
        <v>1415</v>
      </c>
      <c r="B151" s="4"/>
      <c r="C151" s="4"/>
      <c r="D151" s="4"/>
      <c r="E151" s="4"/>
      <c r="F151" s="4"/>
      <c r="G151" s="4"/>
      <c r="H151" s="4"/>
      <c r="I151" s="4"/>
      <c r="J151" s="7">
        <v>-14796</v>
      </c>
      <c r="K151" s="9" t="s">
        <v>1622</v>
      </c>
      <c r="L151" s="7">
        <v>16941</v>
      </c>
      <c r="M151" s="9" t="s">
        <v>1622</v>
      </c>
      <c r="N151" s="7">
        <v>-5748</v>
      </c>
      <c r="O151" s="4"/>
    </row>
    <row r="152" spans="1:15" ht="30">
      <c r="A152" s="3" t="s">
        <v>2569</v>
      </c>
      <c r="B152" s="4"/>
      <c r="C152" s="4"/>
      <c r="D152" s="4"/>
      <c r="E152" s="4"/>
      <c r="F152" s="4"/>
      <c r="G152" s="4"/>
      <c r="H152" s="4"/>
      <c r="I152" s="4"/>
      <c r="J152" s="4"/>
      <c r="K152" s="4"/>
      <c r="L152" s="4"/>
      <c r="M152" s="4"/>
      <c r="N152" s="4"/>
      <c r="O152" s="4"/>
    </row>
    <row r="153" spans="1:15">
      <c r="A153" s="2" t="s">
        <v>2570</v>
      </c>
      <c r="B153" s="4">
        <v>0</v>
      </c>
      <c r="C153" s="4"/>
      <c r="D153" s="4"/>
      <c r="E153" s="4"/>
      <c r="F153" s="4">
        <v>0</v>
      </c>
      <c r="G153" s="4"/>
      <c r="H153" s="4"/>
      <c r="I153" s="4"/>
      <c r="J153" s="4">
        <v>0</v>
      </c>
      <c r="K153" s="4"/>
      <c r="L153" s="4">
        <v>0</v>
      </c>
      <c r="M153" s="4"/>
      <c r="N153" s="4">
        <v>0</v>
      </c>
      <c r="O153" s="4"/>
    </row>
    <row r="154" spans="1:15" ht="30">
      <c r="A154" s="2" t="s">
        <v>1553</v>
      </c>
      <c r="B154" s="6">
        <v>0</v>
      </c>
      <c r="C154" s="4"/>
      <c r="D154" s="4"/>
      <c r="E154" s="4"/>
      <c r="F154" s="6">
        <v>0</v>
      </c>
      <c r="G154" s="4"/>
      <c r="H154" s="4"/>
      <c r="I154" s="4"/>
      <c r="J154" s="6">
        <v>0</v>
      </c>
      <c r="K154" s="4"/>
      <c r="L154" s="6">
        <v>0</v>
      </c>
      <c r="M154" s="4"/>
      <c r="N154" s="6">
        <v>0</v>
      </c>
      <c r="O154" s="4"/>
    </row>
    <row r="155" spans="1:15">
      <c r="A155" s="11"/>
      <c r="B155" s="11"/>
      <c r="C155" s="11"/>
      <c r="D155" s="11"/>
      <c r="E155" s="11"/>
      <c r="F155" s="11"/>
      <c r="G155" s="11"/>
      <c r="H155" s="11"/>
      <c r="I155" s="11"/>
      <c r="J155" s="11"/>
      <c r="K155" s="11"/>
      <c r="L155" s="11"/>
      <c r="M155" s="11"/>
      <c r="N155" s="11"/>
      <c r="O155" s="11"/>
    </row>
    <row r="156" spans="1:15" ht="15" customHeight="1">
      <c r="A156" s="2" t="s">
        <v>100</v>
      </c>
      <c r="B156" s="12" t="s">
        <v>136</v>
      </c>
      <c r="C156" s="12"/>
      <c r="D156" s="12"/>
      <c r="E156" s="12"/>
      <c r="F156" s="12"/>
      <c r="G156" s="12"/>
      <c r="H156" s="12"/>
      <c r="I156" s="12"/>
      <c r="J156" s="12"/>
      <c r="K156" s="12"/>
      <c r="L156" s="12"/>
      <c r="M156" s="12"/>
      <c r="N156" s="12"/>
      <c r="O156" s="12"/>
    </row>
    <row r="157" spans="1:15" ht="15" customHeight="1">
      <c r="A157" s="2" t="s">
        <v>101</v>
      </c>
      <c r="B157" s="12" t="s">
        <v>137</v>
      </c>
      <c r="C157" s="12"/>
      <c r="D157" s="12"/>
      <c r="E157" s="12"/>
      <c r="F157" s="12"/>
      <c r="G157" s="12"/>
      <c r="H157" s="12"/>
      <c r="I157" s="12"/>
      <c r="J157" s="12"/>
      <c r="K157" s="12"/>
      <c r="L157" s="12"/>
      <c r="M157" s="12"/>
      <c r="N157" s="12"/>
      <c r="O157" s="12"/>
    </row>
    <row r="158" spans="1:15" ht="30" customHeight="1">
      <c r="A158" s="2" t="s">
        <v>103</v>
      </c>
      <c r="B158" s="12" t="s">
        <v>138</v>
      </c>
      <c r="C158" s="12"/>
      <c r="D158" s="12"/>
      <c r="E158" s="12"/>
      <c r="F158" s="12"/>
      <c r="G158" s="12"/>
      <c r="H158" s="12"/>
      <c r="I158" s="12"/>
      <c r="J158" s="12"/>
      <c r="K158" s="12"/>
      <c r="L158" s="12"/>
      <c r="M158" s="12"/>
      <c r="N158" s="12"/>
      <c r="O158" s="12"/>
    </row>
    <row r="159" spans="1:15" ht="15" customHeight="1">
      <c r="A159" s="2" t="s">
        <v>104</v>
      </c>
      <c r="B159" s="12" t="s">
        <v>139</v>
      </c>
      <c r="C159" s="12"/>
      <c r="D159" s="12"/>
      <c r="E159" s="12"/>
      <c r="F159" s="12"/>
      <c r="G159" s="12"/>
      <c r="H159" s="12"/>
      <c r="I159" s="12"/>
      <c r="J159" s="12"/>
      <c r="K159" s="12"/>
      <c r="L159" s="12"/>
      <c r="M159" s="12"/>
      <c r="N159" s="12"/>
      <c r="O159" s="12"/>
    </row>
    <row r="160" spans="1:15" ht="30" customHeight="1">
      <c r="A160" s="2" t="s">
        <v>125</v>
      </c>
      <c r="B160" s="12" t="s">
        <v>1352</v>
      </c>
      <c r="C160" s="12"/>
      <c r="D160" s="12"/>
      <c r="E160" s="12"/>
      <c r="F160" s="12"/>
      <c r="G160" s="12"/>
      <c r="H160" s="12"/>
      <c r="I160" s="12"/>
      <c r="J160" s="12"/>
      <c r="K160" s="12"/>
      <c r="L160" s="12"/>
      <c r="M160" s="12"/>
      <c r="N160" s="12"/>
      <c r="O160" s="12"/>
    </row>
    <row r="161" spans="1:15" ht="30" customHeight="1">
      <c r="A161" s="2" t="s">
        <v>1645</v>
      </c>
      <c r="B161" s="12" t="s">
        <v>1383</v>
      </c>
      <c r="C161" s="12"/>
      <c r="D161" s="12"/>
      <c r="E161" s="12"/>
      <c r="F161" s="12"/>
      <c r="G161" s="12"/>
      <c r="H161" s="12"/>
      <c r="I161" s="12"/>
      <c r="J161" s="12"/>
      <c r="K161" s="12"/>
      <c r="L161" s="12"/>
      <c r="M161" s="12"/>
      <c r="N161" s="12"/>
      <c r="O161" s="12"/>
    </row>
    <row r="162" spans="1:15" ht="15" customHeight="1">
      <c r="A162" s="2" t="s">
        <v>1624</v>
      </c>
      <c r="B162" s="12" t="s">
        <v>140</v>
      </c>
      <c r="C162" s="12"/>
      <c r="D162" s="12"/>
      <c r="E162" s="12"/>
      <c r="F162" s="12"/>
      <c r="G162" s="12"/>
      <c r="H162" s="12"/>
      <c r="I162" s="12"/>
      <c r="J162" s="12"/>
      <c r="K162" s="12"/>
      <c r="L162" s="12"/>
      <c r="M162" s="12"/>
      <c r="N162" s="12"/>
      <c r="O162" s="12"/>
    </row>
    <row r="163" spans="1:15" ht="30" customHeight="1">
      <c r="A163" s="2" t="s">
        <v>1622</v>
      </c>
      <c r="B163" s="12" t="s">
        <v>2575</v>
      </c>
      <c r="C163" s="12"/>
      <c r="D163" s="12"/>
      <c r="E163" s="12"/>
      <c r="F163" s="12"/>
      <c r="G163" s="12"/>
      <c r="H163" s="12"/>
      <c r="I163" s="12"/>
      <c r="J163" s="12"/>
      <c r="K163" s="12"/>
      <c r="L163" s="12"/>
      <c r="M163" s="12"/>
      <c r="N163" s="12"/>
      <c r="O163" s="12"/>
    </row>
  </sheetData>
  <mergeCells count="14">
    <mergeCell ref="B162:O162"/>
    <mergeCell ref="B163:O163"/>
    <mergeCell ref="B156:O156"/>
    <mergeCell ref="B157:O157"/>
    <mergeCell ref="B158:O158"/>
    <mergeCell ref="B159:O159"/>
    <mergeCell ref="B160:O160"/>
    <mergeCell ref="B161:O161"/>
    <mergeCell ref="B1:I1"/>
    <mergeCell ref="J1:O1"/>
    <mergeCell ref="J2:K2"/>
    <mergeCell ref="L2:M2"/>
    <mergeCell ref="N2:O2"/>
    <mergeCell ref="A155:O155"/>
  </mergeCells>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2"/>
  <sheetViews>
    <sheetView showGridLines="0" workbookViewId="0"/>
  </sheetViews>
  <sheetFormatPr defaultRowHeight="15"/>
  <cols>
    <col min="1" max="1" width="36.5703125" bestFit="1" customWidth="1"/>
    <col min="2" max="3" width="27.5703125" customWidth="1"/>
    <col min="4" max="4" width="27" customWidth="1"/>
    <col min="5" max="5" width="28.28515625" customWidth="1"/>
    <col min="6" max="7" width="27.5703125" customWidth="1"/>
    <col min="8" max="8" width="27" customWidth="1"/>
    <col min="9" max="9" width="28.28515625" customWidth="1"/>
    <col min="10" max="10" width="21.140625" customWidth="1"/>
    <col min="11" max="11" width="5.7109375" customWidth="1"/>
    <col min="12" max="12" width="21.140625" customWidth="1"/>
    <col min="13" max="13" width="5.7109375" customWidth="1"/>
    <col min="14" max="14" width="21.140625" customWidth="1"/>
    <col min="15" max="15" width="5.7109375" customWidth="1"/>
  </cols>
  <sheetData>
    <row r="1" spans="1:15" ht="15" customHeight="1">
      <c r="A1" s="1" t="s">
        <v>2576</v>
      </c>
      <c r="B1" s="8" t="s">
        <v>163</v>
      </c>
      <c r="C1" s="8"/>
      <c r="D1" s="8"/>
      <c r="E1" s="8"/>
      <c r="F1" s="8"/>
      <c r="G1" s="8"/>
      <c r="H1" s="8"/>
      <c r="I1" s="8"/>
      <c r="J1" s="8" t="s">
        <v>1</v>
      </c>
      <c r="K1" s="8"/>
      <c r="L1" s="8"/>
      <c r="M1" s="8"/>
      <c r="N1" s="8"/>
      <c r="O1" s="8"/>
    </row>
    <row r="2" spans="1:15" ht="30">
      <c r="A2" s="1" t="s">
        <v>93</v>
      </c>
      <c r="B2" s="1" t="s">
        <v>2</v>
      </c>
      <c r="C2" s="1" t="s">
        <v>1559</v>
      </c>
      <c r="D2" s="1" t="s">
        <v>3</v>
      </c>
      <c r="E2" s="1" t="s">
        <v>1560</v>
      </c>
      <c r="F2" s="1" t="s">
        <v>33</v>
      </c>
      <c r="G2" s="1" t="s">
        <v>1561</v>
      </c>
      <c r="H2" s="1" t="s">
        <v>1562</v>
      </c>
      <c r="I2" s="1" t="s">
        <v>1563</v>
      </c>
      <c r="J2" s="8" t="s">
        <v>2</v>
      </c>
      <c r="K2" s="8"/>
      <c r="L2" s="8" t="s">
        <v>33</v>
      </c>
      <c r="M2" s="8"/>
      <c r="N2" s="8" t="s">
        <v>94</v>
      </c>
      <c r="O2" s="8"/>
    </row>
    <row r="3" spans="1:15" ht="30">
      <c r="A3" s="3" t="s">
        <v>1418</v>
      </c>
      <c r="B3" s="4"/>
      <c r="C3" s="4"/>
      <c r="D3" s="4"/>
      <c r="E3" s="4"/>
      <c r="F3" s="4"/>
      <c r="G3" s="4"/>
      <c r="H3" s="4"/>
      <c r="I3" s="4"/>
      <c r="J3" s="4"/>
      <c r="K3" s="4"/>
      <c r="L3" s="4"/>
      <c r="M3" s="4"/>
      <c r="N3" s="4"/>
      <c r="O3" s="4"/>
    </row>
    <row r="4" spans="1:15" ht="30">
      <c r="A4" s="2" t="s">
        <v>2563</v>
      </c>
      <c r="B4" s="6">
        <v>58199</v>
      </c>
      <c r="C4" s="6">
        <v>60882</v>
      </c>
      <c r="D4" s="6">
        <v>61775</v>
      </c>
      <c r="E4" s="6">
        <v>49718</v>
      </c>
      <c r="F4" s="6">
        <v>49180</v>
      </c>
      <c r="G4" s="6">
        <v>62975</v>
      </c>
      <c r="H4" s="6">
        <v>61745</v>
      </c>
      <c r="I4" s="6">
        <v>61498</v>
      </c>
      <c r="J4" s="6">
        <v>230574</v>
      </c>
      <c r="K4" s="9" t="s">
        <v>100</v>
      </c>
      <c r="L4" s="6">
        <v>235398</v>
      </c>
      <c r="M4" s="9" t="s">
        <v>101</v>
      </c>
      <c r="N4" s="6">
        <v>264670</v>
      </c>
      <c r="O4" s="9" t="s">
        <v>101</v>
      </c>
    </row>
    <row r="5" spans="1:15" ht="17.25">
      <c r="A5" s="2" t="s">
        <v>102</v>
      </c>
      <c r="B5" s="7">
        <v>44606</v>
      </c>
      <c r="C5" s="7">
        <v>48886</v>
      </c>
      <c r="D5" s="7">
        <v>42502</v>
      </c>
      <c r="E5" s="7">
        <v>34726</v>
      </c>
      <c r="F5" s="7">
        <v>35777</v>
      </c>
      <c r="G5" s="7">
        <v>34787</v>
      </c>
      <c r="H5" s="7">
        <v>33584</v>
      </c>
      <c r="I5" s="7">
        <v>33128</v>
      </c>
      <c r="J5" s="7">
        <v>170720</v>
      </c>
      <c r="K5" s="9" t="s">
        <v>103</v>
      </c>
      <c r="L5" s="7">
        <v>137276</v>
      </c>
      <c r="M5" s="9" t="s">
        <v>104</v>
      </c>
      <c r="N5" s="7">
        <v>142690</v>
      </c>
      <c r="O5" s="9" t="s">
        <v>104</v>
      </c>
    </row>
    <row r="6" spans="1:15">
      <c r="A6" s="2" t="s">
        <v>105</v>
      </c>
      <c r="B6" s="7">
        <v>13593</v>
      </c>
      <c r="C6" s="7">
        <v>11996</v>
      </c>
      <c r="D6" s="7">
        <v>19273</v>
      </c>
      <c r="E6" s="7">
        <v>14992</v>
      </c>
      <c r="F6" s="7">
        <v>13403</v>
      </c>
      <c r="G6" s="7">
        <v>28188</v>
      </c>
      <c r="H6" s="7">
        <v>28161</v>
      </c>
      <c r="I6" s="7">
        <v>28370</v>
      </c>
      <c r="J6" s="7">
        <v>59854</v>
      </c>
      <c r="K6" s="4"/>
      <c r="L6" s="7">
        <v>98122</v>
      </c>
      <c r="M6" s="4"/>
      <c r="N6" s="7">
        <v>121980</v>
      </c>
      <c r="O6" s="4"/>
    </row>
    <row r="7" spans="1:15">
      <c r="A7" s="2" t="s">
        <v>1429</v>
      </c>
      <c r="B7" s="4">
        <v>-462</v>
      </c>
      <c r="C7" s="4">
        <v>511</v>
      </c>
      <c r="D7" s="7">
        <v>-1583</v>
      </c>
      <c r="E7" s="4">
        <v>573</v>
      </c>
      <c r="F7" s="4">
        <v>117</v>
      </c>
      <c r="G7" s="4">
        <v>-499</v>
      </c>
      <c r="H7" s="4">
        <v>-529</v>
      </c>
      <c r="I7" s="4">
        <v>430</v>
      </c>
      <c r="J7" s="4">
        <v>-961</v>
      </c>
      <c r="K7" s="4"/>
      <c r="L7" s="4">
        <v>-481</v>
      </c>
      <c r="M7" s="4"/>
      <c r="N7" s="7">
        <v>3691</v>
      </c>
      <c r="O7" s="4"/>
    </row>
    <row r="8" spans="1:15" ht="30">
      <c r="A8" s="2" t="s">
        <v>107</v>
      </c>
      <c r="B8" s="7">
        <v>14055</v>
      </c>
      <c r="C8" s="7">
        <v>11485</v>
      </c>
      <c r="D8" s="7">
        <v>20856</v>
      </c>
      <c r="E8" s="7">
        <v>14419</v>
      </c>
      <c r="F8" s="7">
        <v>13286</v>
      </c>
      <c r="G8" s="7">
        <v>28687</v>
      </c>
      <c r="H8" s="7">
        <v>28690</v>
      </c>
      <c r="I8" s="7">
        <v>27940</v>
      </c>
      <c r="J8" s="7">
        <v>60815</v>
      </c>
      <c r="K8" s="4"/>
      <c r="L8" s="7">
        <v>98603</v>
      </c>
      <c r="M8" s="4"/>
      <c r="N8" s="7">
        <v>118289</v>
      </c>
      <c r="O8" s="4"/>
    </row>
    <row r="9" spans="1:15">
      <c r="A9" s="2" t="s">
        <v>109</v>
      </c>
      <c r="B9" s="7">
        <v>6094</v>
      </c>
      <c r="C9" s="7">
        <v>6172</v>
      </c>
      <c r="D9" s="7">
        <v>6403</v>
      </c>
      <c r="E9" s="7">
        <v>6518</v>
      </c>
      <c r="F9" s="7">
        <v>6768</v>
      </c>
      <c r="G9" s="7">
        <v>6819</v>
      </c>
      <c r="H9" s="7">
        <v>6759</v>
      </c>
      <c r="I9" s="7">
        <v>6612</v>
      </c>
      <c r="J9" s="7">
        <v>25187</v>
      </c>
      <c r="K9" s="4"/>
      <c r="L9" s="7">
        <v>26958</v>
      </c>
      <c r="M9" s="4"/>
      <c r="N9" s="7">
        <v>24963</v>
      </c>
      <c r="O9" s="4"/>
    </row>
    <row r="10" spans="1:15" ht="30">
      <c r="A10" s="2" t="s">
        <v>110</v>
      </c>
      <c r="B10" s="7">
        <v>-9178</v>
      </c>
      <c r="C10" s="4">
        <v>808</v>
      </c>
      <c r="D10" s="7">
        <v>-5698</v>
      </c>
      <c r="E10" s="7">
        <v>-7578</v>
      </c>
      <c r="F10" s="7">
        <v>9263</v>
      </c>
      <c r="G10" s="7">
        <v>3024</v>
      </c>
      <c r="H10" s="7">
        <v>14983</v>
      </c>
      <c r="I10" s="7">
        <v>4494</v>
      </c>
      <c r="J10" s="4"/>
      <c r="K10" s="4"/>
      <c r="L10" s="4"/>
      <c r="M10" s="4"/>
      <c r="N10" s="4"/>
      <c r="O10" s="4"/>
    </row>
    <row r="11" spans="1:15">
      <c r="A11" s="2" t="s">
        <v>111</v>
      </c>
      <c r="B11" s="7">
        <v>13857</v>
      </c>
      <c r="C11" s="7">
        <v>16369</v>
      </c>
      <c r="D11" s="7">
        <v>7748</v>
      </c>
      <c r="E11" s="4">
        <v>655</v>
      </c>
      <c r="F11" s="4">
        <v>-76</v>
      </c>
      <c r="G11" s="4">
        <v>-626</v>
      </c>
      <c r="H11" s="4">
        <v>-327</v>
      </c>
      <c r="I11" s="4">
        <v>210</v>
      </c>
      <c r="J11" s="7">
        <v>38629</v>
      </c>
      <c r="K11" s="4"/>
      <c r="L11" s="4">
        <v>-819</v>
      </c>
      <c r="M11" s="4"/>
      <c r="N11" s="4">
        <v>307</v>
      </c>
      <c r="O11" s="4"/>
    </row>
    <row r="12" spans="1:15" ht="30">
      <c r="A12" s="2" t="s">
        <v>112</v>
      </c>
      <c r="B12" s="4">
        <v>0</v>
      </c>
      <c r="C12" s="4">
        <v>-396</v>
      </c>
      <c r="D12" s="4">
        <v>143</v>
      </c>
      <c r="E12" s="4">
        <v>15</v>
      </c>
      <c r="F12" s="4">
        <v>-960</v>
      </c>
      <c r="G12" s="4">
        <v>0</v>
      </c>
      <c r="H12" s="7">
        <v>3071</v>
      </c>
      <c r="I12" s="4">
        <v>2</v>
      </c>
      <c r="J12" s="4">
        <v>-238</v>
      </c>
      <c r="K12" s="4"/>
      <c r="L12" s="7">
        <v>2113</v>
      </c>
      <c r="M12" s="4"/>
      <c r="N12" s="4">
        <v>18</v>
      </c>
      <c r="O12" s="4"/>
    </row>
    <row r="13" spans="1:15">
      <c r="A13" s="2" t="s">
        <v>113</v>
      </c>
      <c r="B13" s="4"/>
      <c r="C13" s="4"/>
      <c r="D13" s="4"/>
      <c r="E13" s="4"/>
      <c r="F13" s="7">
        <v>1462</v>
      </c>
      <c r="G13" s="4">
        <v>0</v>
      </c>
      <c r="H13" s="4">
        <v>0</v>
      </c>
      <c r="I13" s="4">
        <v>0</v>
      </c>
      <c r="J13" s="4">
        <v>0</v>
      </c>
      <c r="K13" s="4"/>
      <c r="L13" s="7">
        <v>1462</v>
      </c>
      <c r="M13" s="4"/>
      <c r="N13" s="4">
        <v>0</v>
      </c>
      <c r="O13" s="4"/>
    </row>
    <row r="14" spans="1:15">
      <c r="A14" s="2" t="s">
        <v>114</v>
      </c>
      <c r="B14" s="4">
        <v>-28</v>
      </c>
      <c r="C14" s="4">
        <v>0</v>
      </c>
      <c r="D14" s="4">
        <v>168</v>
      </c>
      <c r="E14" s="4">
        <v>-3</v>
      </c>
      <c r="F14" s="4">
        <v>26</v>
      </c>
      <c r="G14" s="4">
        <v>39</v>
      </c>
      <c r="H14" s="7">
        <v>1124</v>
      </c>
      <c r="I14" s="4">
        <v>47</v>
      </c>
      <c r="J14" s="4">
        <v>137</v>
      </c>
      <c r="K14" s="4"/>
      <c r="L14" s="7">
        <v>1236</v>
      </c>
      <c r="M14" s="4"/>
      <c r="N14" s="4">
        <v>878</v>
      </c>
      <c r="O14" s="4"/>
    </row>
    <row r="15" spans="1:15">
      <c r="A15" s="2" t="s">
        <v>116</v>
      </c>
      <c r="B15" s="4">
        <v>920</v>
      </c>
      <c r="C15" s="4">
        <v>502</v>
      </c>
      <c r="D15" s="4">
        <v>200</v>
      </c>
      <c r="E15" s="4">
        <v>92</v>
      </c>
      <c r="F15" s="4">
        <v>539</v>
      </c>
      <c r="G15" s="4">
        <v>565</v>
      </c>
      <c r="H15" s="4">
        <v>873</v>
      </c>
      <c r="I15" s="7">
        <v>1080</v>
      </c>
      <c r="J15" s="7">
        <v>1714</v>
      </c>
      <c r="K15" s="4"/>
      <c r="L15" s="7">
        <v>3057</v>
      </c>
      <c r="M15" s="4"/>
      <c r="N15" s="7">
        <v>3341</v>
      </c>
      <c r="O15" s="4"/>
    </row>
    <row r="16" spans="1:15">
      <c r="A16" s="2" t="s">
        <v>1320</v>
      </c>
      <c r="B16" s="7">
        <v>11665</v>
      </c>
      <c r="C16" s="7">
        <v>23455</v>
      </c>
      <c r="D16" s="7">
        <v>8964</v>
      </c>
      <c r="E16" s="4">
        <v>-301</v>
      </c>
      <c r="F16" s="7">
        <v>17022</v>
      </c>
      <c r="G16" s="7">
        <v>9821</v>
      </c>
      <c r="H16" s="7">
        <v>26483</v>
      </c>
      <c r="I16" s="7">
        <v>12445</v>
      </c>
      <c r="J16" s="7">
        <v>43783</v>
      </c>
      <c r="K16" s="4"/>
      <c r="L16" s="7">
        <v>65771</v>
      </c>
      <c r="M16" s="4"/>
      <c r="N16" s="7">
        <v>3735</v>
      </c>
      <c r="O16" s="4"/>
    </row>
    <row r="17" spans="1:15" ht="17.25">
      <c r="A17" s="2" t="s">
        <v>2567</v>
      </c>
      <c r="B17" s="7">
        <v>8594</v>
      </c>
      <c r="C17" s="7">
        <v>7095</v>
      </c>
      <c r="D17" s="7">
        <v>7856</v>
      </c>
      <c r="E17" s="7">
        <v>7947</v>
      </c>
      <c r="F17" s="7">
        <v>7621</v>
      </c>
      <c r="G17" s="7">
        <v>8441</v>
      </c>
      <c r="H17" s="7">
        <v>7964</v>
      </c>
      <c r="I17" s="7">
        <v>9081</v>
      </c>
      <c r="J17" s="7">
        <v>31492</v>
      </c>
      <c r="K17" s="9" t="s">
        <v>125</v>
      </c>
      <c r="L17" s="7">
        <v>33107</v>
      </c>
      <c r="M17" s="9" t="s">
        <v>125</v>
      </c>
      <c r="N17" s="7">
        <v>30908</v>
      </c>
      <c r="O17" s="9" t="s">
        <v>125</v>
      </c>
    </row>
    <row r="18" spans="1:15">
      <c r="A18" s="2" t="s">
        <v>126</v>
      </c>
      <c r="B18" s="7">
        <v>17126</v>
      </c>
      <c r="C18" s="7">
        <v>27845</v>
      </c>
      <c r="D18" s="7">
        <v>21964</v>
      </c>
      <c r="E18" s="7">
        <v>6171</v>
      </c>
      <c r="F18" s="7">
        <v>22687</v>
      </c>
      <c r="G18" s="7">
        <v>30067</v>
      </c>
      <c r="H18" s="7">
        <v>47209</v>
      </c>
      <c r="I18" s="7">
        <v>31304</v>
      </c>
      <c r="J18" s="7">
        <v>73106</v>
      </c>
      <c r="K18" s="4"/>
      <c r="L18" s="7">
        <v>131267</v>
      </c>
      <c r="M18" s="4"/>
      <c r="N18" s="7">
        <v>91116</v>
      </c>
      <c r="O18" s="4"/>
    </row>
    <row r="19" spans="1:15">
      <c r="A19" s="2" t="s">
        <v>127</v>
      </c>
      <c r="B19" s="7">
        <v>2769</v>
      </c>
      <c r="C19" s="7">
        <v>7564</v>
      </c>
      <c r="D19" s="7">
        <v>-6368</v>
      </c>
      <c r="E19" s="7">
        <v>-1141</v>
      </c>
      <c r="F19" s="7">
        <v>3774</v>
      </c>
      <c r="G19" s="7">
        <v>8226</v>
      </c>
      <c r="H19" s="7">
        <v>13036</v>
      </c>
      <c r="I19" s="7">
        <v>8716</v>
      </c>
      <c r="J19" s="7">
        <v>2824</v>
      </c>
      <c r="K19" s="4"/>
      <c r="L19" s="7">
        <v>33752</v>
      </c>
      <c r="M19" s="4"/>
      <c r="N19" s="7">
        <v>22156</v>
      </c>
      <c r="O19" s="4"/>
    </row>
    <row r="20" spans="1:15">
      <c r="A20" s="2" t="s">
        <v>128</v>
      </c>
      <c r="B20" s="7">
        <v>14357</v>
      </c>
      <c r="C20" s="7">
        <v>20281</v>
      </c>
      <c r="D20" s="7">
        <v>28332</v>
      </c>
      <c r="E20" s="7">
        <v>7312</v>
      </c>
      <c r="F20" s="7">
        <v>18913</v>
      </c>
      <c r="G20" s="7">
        <v>21841</v>
      </c>
      <c r="H20" s="7">
        <v>34173</v>
      </c>
      <c r="I20" s="7">
        <v>22588</v>
      </c>
      <c r="J20" s="7">
        <v>70282</v>
      </c>
      <c r="K20" s="4"/>
      <c r="L20" s="7">
        <v>97515</v>
      </c>
      <c r="M20" s="4"/>
      <c r="N20" s="7">
        <v>68960</v>
      </c>
      <c r="O20" s="4"/>
    </row>
    <row r="21" spans="1:15" ht="30">
      <c r="A21" s="2" t="s">
        <v>2577</v>
      </c>
      <c r="B21" s="7">
        <v>5414</v>
      </c>
      <c r="C21" s="7">
        <v>5412</v>
      </c>
      <c r="D21" s="7">
        <v>5819</v>
      </c>
      <c r="E21" s="7">
        <v>5547</v>
      </c>
      <c r="F21" s="7">
        <v>5546</v>
      </c>
      <c r="G21" s="7">
        <v>5547</v>
      </c>
      <c r="H21" s="7">
        <v>5547</v>
      </c>
      <c r="I21" s="7">
        <v>5547</v>
      </c>
      <c r="J21" s="7">
        <v>22192</v>
      </c>
      <c r="K21" s="4"/>
      <c r="L21" s="7">
        <v>22187</v>
      </c>
      <c r="M21" s="4"/>
      <c r="N21" s="7">
        <v>22187</v>
      </c>
      <c r="O21" s="4"/>
    </row>
    <row r="22" spans="1:15">
      <c r="A22" s="2" t="s">
        <v>130</v>
      </c>
      <c r="B22" s="7">
        <v>8943</v>
      </c>
      <c r="C22" s="7">
        <v>14869</v>
      </c>
      <c r="D22" s="7">
        <v>22513</v>
      </c>
      <c r="E22" s="7">
        <v>1765</v>
      </c>
      <c r="F22" s="7">
        <v>13367</v>
      </c>
      <c r="G22" s="7">
        <v>16294</v>
      </c>
      <c r="H22" s="7">
        <v>28626</v>
      </c>
      <c r="I22" s="7">
        <v>17041</v>
      </c>
      <c r="J22" s="7">
        <v>48090</v>
      </c>
      <c r="K22" s="4"/>
      <c r="L22" s="7">
        <v>75328</v>
      </c>
      <c r="M22" s="4"/>
      <c r="N22" s="7">
        <v>46773</v>
      </c>
      <c r="O22" s="4"/>
    </row>
    <row r="23" spans="1:15">
      <c r="A23" s="2" t="s">
        <v>131</v>
      </c>
      <c r="B23" s="7">
        <v>3296</v>
      </c>
      <c r="C23" s="7">
        <v>3283</v>
      </c>
      <c r="D23" s="7">
        <v>2308</v>
      </c>
      <c r="E23" s="4">
        <v>952</v>
      </c>
      <c r="F23" s="4">
        <v>882</v>
      </c>
      <c r="G23" s="4">
        <v>881</v>
      </c>
      <c r="H23" s="4">
        <v>881</v>
      </c>
      <c r="I23" s="4">
        <v>851</v>
      </c>
      <c r="J23" s="7">
        <v>9839</v>
      </c>
      <c r="K23" s="4"/>
      <c r="L23" s="7">
        <v>3495</v>
      </c>
      <c r="M23" s="4"/>
      <c r="N23" s="7">
        <v>2879</v>
      </c>
      <c r="O23" s="4"/>
    </row>
    <row r="24" spans="1:15" ht="30">
      <c r="A24" s="2" t="s">
        <v>132</v>
      </c>
      <c r="B24" s="6">
        <v>5647</v>
      </c>
      <c r="C24" s="6">
        <v>11586</v>
      </c>
      <c r="D24" s="6">
        <v>20205</v>
      </c>
      <c r="E24" s="6">
        <v>813</v>
      </c>
      <c r="F24" s="6">
        <v>12485</v>
      </c>
      <c r="G24" s="6">
        <v>15413</v>
      </c>
      <c r="H24" s="6">
        <v>27745</v>
      </c>
      <c r="I24" s="6">
        <v>16190</v>
      </c>
      <c r="J24" s="6">
        <v>38251</v>
      </c>
      <c r="K24" s="4"/>
      <c r="L24" s="6">
        <v>71833</v>
      </c>
      <c r="M24" s="4"/>
      <c r="N24" s="6">
        <v>43894</v>
      </c>
      <c r="O24" s="4"/>
    </row>
    <row r="25" spans="1:15">
      <c r="A25" s="2" t="s">
        <v>134</v>
      </c>
      <c r="B25" s="10">
        <v>0.52</v>
      </c>
      <c r="C25" s="10">
        <v>1.06</v>
      </c>
      <c r="D25" s="10">
        <v>1.85</v>
      </c>
      <c r="E25" s="10">
        <v>7.0000000000000007E-2</v>
      </c>
      <c r="F25" s="10">
        <v>1.1399999999999999</v>
      </c>
      <c r="G25" s="10">
        <v>1.42</v>
      </c>
      <c r="H25" s="10">
        <v>2.57</v>
      </c>
      <c r="I25" s="10">
        <v>1.51</v>
      </c>
      <c r="J25" s="10">
        <v>3.5</v>
      </c>
      <c r="K25" s="4"/>
      <c r="L25" s="10">
        <v>6.64</v>
      </c>
      <c r="M25" s="4"/>
      <c r="N25" s="10">
        <v>4.1900000000000004</v>
      </c>
      <c r="O25" s="4"/>
    </row>
    <row r="26" spans="1:15">
      <c r="A26" s="2" t="s">
        <v>135</v>
      </c>
      <c r="B26" s="10">
        <v>0.5</v>
      </c>
      <c r="C26" s="10">
        <v>1.02</v>
      </c>
      <c r="D26" s="10">
        <v>1.78</v>
      </c>
      <c r="E26" s="10">
        <v>7.0000000000000007E-2</v>
      </c>
      <c r="F26" s="10">
        <v>1.1100000000000001</v>
      </c>
      <c r="G26" s="10">
        <v>1.37</v>
      </c>
      <c r="H26" s="10">
        <v>2.48</v>
      </c>
      <c r="I26" s="10">
        <v>1.45</v>
      </c>
      <c r="J26" s="10">
        <v>3.37</v>
      </c>
      <c r="K26" s="4"/>
      <c r="L26" s="10">
        <v>6.41</v>
      </c>
      <c r="M26" s="4"/>
      <c r="N26" s="10">
        <v>3.98</v>
      </c>
      <c r="O26" s="4"/>
    </row>
    <row r="27" spans="1:15">
      <c r="A27" s="11"/>
      <c r="B27" s="11"/>
      <c r="C27" s="11"/>
      <c r="D27" s="11"/>
      <c r="E27" s="11"/>
      <c r="F27" s="11"/>
      <c r="G27" s="11"/>
      <c r="H27" s="11"/>
      <c r="I27" s="11"/>
      <c r="J27" s="11"/>
      <c r="K27" s="11"/>
      <c r="L27" s="11"/>
      <c r="M27" s="11"/>
      <c r="N27" s="11"/>
      <c r="O27" s="11"/>
    </row>
    <row r="28" spans="1:15" ht="15" customHeight="1">
      <c r="A28" s="2" t="s">
        <v>100</v>
      </c>
      <c r="B28" s="12" t="s">
        <v>136</v>
      </c>
      <c r="C28" s="12"/>
      <c r="D28" s="12"/>
      <c r="E28" s="12"/>
      <c r="F28" s="12"/>
      <c r="G28" s="12"/>
      <c r="H28" s="12"/>
      <c r="I28" s="12"/>
      <c r="J28" s="12"/>
      <c r="K28" s="12"/>
      <c r="L28" s="12"/>
      <c r="M28" s="12"/>
      <c r="N28" s="12"/>
      <c r="O28" s="12"/>
    </row>
    <row r="29" spans="1:15" ht="15" customHeight="1">
      <c r="A29" s="2" t="s">
        <v>101</v>
      </c>
      <c r="B29" s="12" t="s">
        <v>137</v>
      </c>
      <c r="C29" s="12"/>
      <c r="D29" s="12"/>
      <c r="E29" s="12"/>
      <c r="F29" s="12"/>
      <c r="G29" s="12"/>
      <c r="H29" s="12"/>
      <c r="I29" s="12"/>
      <c r="J29" s="12"/>
      <c r="K29" s="12"/>
      <c r="L29" s="12"/>
      <c r="M29" s="12"/>
      <c r="N29" s="12"/>
      <c r="O29" s="12"/>
    </row>
    <row r="30" spans="1:15" ht="30" customHeight="1">
      <c r="A30" s="2" t="s">
        <v>103</v>
      </c>
      <c r="B30" s="12" t="s">
        <v>138</v>
      </c>
      <c r="C30" s="12"/>
      <c r="D30" s="12"/>
      <c r="E30" s="12"/>
      <c r="F30" s="12"/>
      <c r="G30" s="12"/>
      <c r="H30" s="12"/>
      <c r="I30" s="12"/>
      <c r="J30" s="12"/>
      <c r="K30" s="12"/>
      <c r="L30" s="12"/>
      <c r="M30" s="12"/>
      <c r="N30" s="12"/>
      <c r="O30" s="12"/>
    </row>
    <row r="31" spans="1:15" ht="15" customHeight="1">
      <c r="A31" s="2" t="s">
        <v>104</v>
      </c>
      <c r="B31" s="12" t="s">
        <v>139</v>
      </c>
      <c r="C31" s="12"/>
      <c r="D31" s="12"/>
      <c r="E31" s="12"/>
      <c r="F31" s="12"/>
      <c r="G31" s="12"/>
      <c r="H31" s="12"/>
      <c r="I31" s="12"/>
      <c r="J31" s="12"/>
      <c r="K31" s="12"/>
      <c r="L31" s="12"/>
      <c r="M31" s="12"/>
      <c r="N31" s="12"/>
      <c r="O31" s="12"/>
    </row>
    <row r="32" spans="1:15" ht="15" customHeight="1">
      <c r="A32" s="2" t="s">
        <v>125</v>
      </c>
      <c r="B32" s="12" t="s">
        <v>140</v>
      </c>
      <c r="C32" s="12"/>
      <c r="D32" s="12"/>
      <c r="E32" s="12"/>
      <c r="F32" s="12"/>
      <c r="G32" s="12"/>
      <c r="H32" s="12"/>
      <c r="I32" s="12"/>
      <c r="J32" s="12"/>
      <c r="K32" s="12"/>
      <c r="L32" s="12"/>
      <c r="M32" s="12"/>
      <c r="N32" s="12"/>
      <c r="O32" s="12"/>
    </row>
  </sheetData>
  <mergeCells count="11">
    <mergeCell ref="B28:O28"/>
    <mergeCell ref="B29:O29"/>
    <mergeCell ref="B30:O30"/>
    <mergeCell ref="B31:O31"/>
    <mergeCell ref="B32:O32"/>
    <mergeCell ref="B1:I1"/>
    <mergeCell ref="J1:O1"/>
    <mergeCell ref="J2:K2"/>
    <mergeCell ref="L2:M2"/>
    <mergeCell ref="N2:O2"/>
    <mergeCell ref="A27:O27"/>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2578</v>
      </c>
      <c r="B1" s="1" t="s">
        <v>1713</v>
      </c>
      <c r="C1" s="8" t="s">
        <v>1</v>
      </c>
      <c r="D1" s="8"/>
      <c r="E1" s="8"/>
    </row>
    <row r="2" spans="1:5">
      <c r="A2" s="8"/>
      <c r="B2" s="1" t="s">
        <v>2579</v>
      </c>
      <c r="C2" s="1" t="s">
        <v>2</v>
      </c>
      <c r="D2" s="1" t="s">
        <v>33</v>
      </c>
      <c r="E2" s="1" t="s">
        <v>94</v>
      </c>
    </row>
    <row r="3" spans="1:5" ht="30">
      <c r="A3" s="2" t="s">
        <v>2580</v>
      </c>
      <c r="B3" s="4"/>
      <c r="C3" s="4"/>
      <c r="D3" s="4"/>
      <c r="E3" s="4"/>
    </row>
    <row r="4" spans="1:5">
      <c r="A4" s="3" t="s">
        <v>2581</v>
      </c>
      <c r="B4" s="4"/>
      <c r="C4" s="4"/>
      <c r="D4" s="4"/>
      <c r="E4" s="4"/>
    </row>
    <row r="5" spans="1:5">
      <c r="A5" s="2" t="s">
        <v>2582</v>
      </c>
      <c r="B5" s="7">
        <v>250000</v>
      </c>
      <c r="C5" s="4"/>
      <c r="D5" s="4"/>
      <c r="E5" s="4"/>
    </row>
    <row r="6" spans="1:5" ht="30">
      <c r="A6" s="2" t="s">
        <v>2583</v>
      </c>
      <c r="B6" s="10">
        <v>22.1875</v>
      </c>
      <c r="C6" s="4"/>
      <c r="D6" s="4"/>
      <c r="E6" s="4"/>
    </row>
    <row r="7" spans="1:5">
      <c r="A7" s="2" t="s">
        <v>2584</v>
      </c>
      <c r="B7" s="5">
        <v>42093</v>
      </c>
      <c r="C7" s="4"/>
      <c r="D7" s="4"/>
      <c r="E7" s="4"/>
    </row>
    <row r="8" spans="1:5" ht="30">
      <c r="A8" s="2" t="s">
        <v>2585</v>
      </c>
      <c r="B8" s="6">
        <v>1000</v>
      </c>
      <c r="C8" s="4"/>
      <c r="D8" s="4"/>
      <c r="E8" s="4"/>
    </row>
    <row r="9" spans="1:5">
      <c r="A9" s="2" t="s">
        <v>2586</v>
      </c>
      <c r="B9" s="6">
        <v>250000000</v>
      </c>
      <c r="C9" s="4"/>
      <c r="D9" s="4"/>
      <c r="E9" s="4"/>
    </row>
    <row r="10" spans="1:5" ht="30">
      <c r="A10" s="2" t="s">
        <v>196</v>
      </c>
      <c r="B10" s="4"/>
      <c r="C10" s="4"/>
      <c r="D10" s="4"/>
      <c r="E10" s="4"/>
    </row>
    <row r="11" spans="1:5">
      <c r="A11" s="3" t="s">
        <v>2581</v>
      </c>
      <c r="B11" s="4"/>
      <c r="C11" s="4"/>
      <c r="D11" s="4"/>
      <c r="E11" s="4"/>
    </row>
    <row r="12" spans="1:5" ht="30">
      <c r="A12" s="2" t="s">
        <v>2177</v>
      </c>
      <c r="B12" s="4"/>
      <c r="C12" s="6">
        <v>6000000</v>
      </c>
      <c r="D12" s="6">
        <v>0</v>
      </c>
      <c r="E12" s="6">
        <v>0</v>
      </c>
    </row>
  </sheetData>
  <mergeCells count="2">
    <mergeCell ref="A1:A2"/>
    <mergeCell ref="C1:E1"/>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2" width="10.140625" bestFit="1" customWidth="1"/>
  </cols>
  <sheetData>
    <row r="1" spans="1:3">
      <c r="A1" s="8" t="s">
        <v>2587</v>
      </c>
      <c r="B1" s="237">
        <v>41641</v>
      </c>
      <c r="C1" s="237">
        <v>41276</v>
      </c>
    </row>
    <row r="2" spans="1:3">
      <c r="A2" s="8"/>
      <c r="B2" s="1" t="s">
        <v>2588</v>
      </c>
      <c r="C2" s="1" t="s">
        <v>2588</v>
      </c>
    </row>
    <row r="3" spans="1:3" ht="45">
      <c r="A3" s="2" t="s">
        <v>2589</v>
      </c>
      <c r="B3" s="7">
        <v>22300000</v>
      </c>
      <c r="C3" s="4"/>
    </row>
    <row r="4" spans="1:3" ht="45">
      <c r="A4" s="2" t="s">
        <v>2590</v>
      </c>
      <c r="B4" s="4"/>
      <c r="C4" s="7">
        <v>5900000</v>
      </c>
    </row>
  </sheetData>
  <mergeCells count="1">
    <mergeCell ref="A1:A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81"/>
  <sheetViews>
    <sheetView showGridLines="0" workbookViewId="0"/>
  </sheetViews>
  <sheetFormatPr defaultRowHeight="15"/>
  <cols>
    <col min="1" max="3" width="36.5703125" bestFit="1" customWidth="1"/>
    <col min="4" max="4" width="27.28515625" customWidth="1"/>
    <col min="5" max="6" width="28.140625" customWidth="1"/>
    <col min="7" max="7" width="6.140625" customWidth="1"/>
    <col min="8" max="8" width="27.28515625" customWidth="1"/>
    <col min="9" max="9" width="4.85546875" customWidth="1"/>
    <col min="10" max="10" width="28.140625" customWidth="1"/>
    <col min="11" max="11" width="27.7109375" customWidth="1"/>
    <col min="12" max="12" width="24.28515625" customWidth="1"/>
    <col min="13" max="14" width="28.140625" customWidth="1"/>
    <col min="15" max="15" width="6.140625" customWidth="1"/>
    <col min="16" max="16" width="21.5703125" customWidth="1"/>
    <col min="17" max="17" width="4.85546875" customWidth="1"/>
    <col min="18" max="18" width="28.140625" customWidth="1"/>
    <col min="19" max="19" width="5.7109375" customWidth="1"/>
    <col min="20" max="20" width="19.42578125" customWidth="1"/>
    <col min="21" max="21" width="4.85546875" customWidth="1"/>
    <col min="22" max="22" width="28.140625" customWidth="1"/>
    <col min="23" max="23" width="5.7109375" customWidth="1"/>
    <col min="24" max="24" width="24.28515625" customWidth="1"/>
    <col min="25" max="25" width="28.140625" customWidth="1"/>
  </cols>
  <sheetData>
    <row r="1" spans="1:25" ht="15" customHeight="1">
      <c r="A1" s="8" t="s">
        <v>454</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2" t="s">
        <v>74</v>
      </c>
      <c r="B3" s="11"/>
      <c r="C3" s="11"/>
      <c r="D3" s="11"/>
      <c r="E3" s="11"/>
      <c r="F3" s="11"/>
      <c r="G3" s="11"/>
      <c r="H3" s="11"/>
      <c r="I3" s="11"/>
      <c r="J3" s="11"/>
      <c r="K3" s="11"/>
      <c r="L3" s="11"/>
      <c r="M3" s="11"/>
      <c r="N3" s="11"/>
      <c r="O3" s="11"/>
      <c r="P3" s="11"/>
      <c r="Q3" s="11"/>
      <c r="R3" s="11"/>
      <c r="S3" s="11"/>
      <c r="T3" s="11"/>
      <c r="U3" s="11"/>
      <c r="V3" s="11"/>
      <c r="W3" s="11"/>
      <c r="X3" s="11"/>
      <c r="Y3" s="11"/>
    </row>
    <row r="4" spans="1:25" ht="30">
      <c r="A4" s="3" t="s">
        <v>455</v>
      </c>
      <c r="B4" s="11"/>
      <c r="C4" s="11"/>
      <c r="D4" s="11"/>
      <c r="E4" s="11"/>
      <c r="F4" s="11"/>
      <c r="G4" s="11"/>
      <c r="H4" s="11"/>
      <c r="I4" s="11"/>
      <c r="J4" s="11"/>
      <c r="K4" s="11"/>
      <c r="L4" s="11"/>
      <c r="M4" s="11"/>
      <c r="N4" s="11"/>
      <c r="O4" s="11"/>
      <c r="P4" s="11"/>
      <c r="Q4" s="11"/>
      <c r="R4" s="11"/>
      <c r="S4" s="11"/>
      <c r="T4" s="11"/>
      <c r="U4" s="11"/>
      <c r="V4" s="11"/>
      <c r="W4" s="11"/>
      <c r="X4" s="11"/>
      <c r="Y4" s="11"/>
    </row>
    <row r="5" spans="1:25" ht="15.75">
      <c r="A5" s="12" t="s">
        <v>456</v>
      </c>
      <c r="B5" s="18" t="s">
        <v>457</v>
      </c>
      <c r="C5" s="18"/>
      <c r="D5" s="18"/>
      <c r="E5" s="18"/>
      <c r="F5" s="18"/>
      <c r="G5" s="18"/>
      <c r="H5" s="18"/>
      <c r="I5" s="18"/>
      <c r="J5" s="18"/>
      <c r="K5" s="18"/>
      <c r="L5" s="18"/>
      <c r="M5" s="18"/>
      <c r="N5" s="18"/>
      <c r="O5" s="18"/>
      <c r="P5" s="18"/>
      <c r="Q5" s="18"/>
      <c r="R5" s="18"/>
      <c r="S5" s="18"/>
      <c r="T5" s="18"/>
      <c r="U5" s="18"/>
      <c r="V5" s="18"/>
      <c r="W5" s="18"/>
      <c r="X5" s="18"/>
      <c r="Y5" s="18"/>
    </row>
    <row r="6" spans="1:25">
      <c r="A6" s="12"/>
      <c r="B6" s="11"/>
      <c r="C6" s="11"/>
      <c r="D6" s="11"/>
      <c r="E6" s="11"/>
      <c r="F6" s="11"/>
      <c r="G6" s="11"/>
      <c r="H6" s="11"/>
      <c r="I6" s="11"/>
      <c r="J6" s="11"/>
      <c r="K6" s="11"/>
      <c r="L6" s="11"/>
      <c r="M6" s="11"/>
      <c r="N6" s="11"/>
      <c r="O6" s="11"/>
      <c r="P6" s="11"/>
      <c r="Q6" s="11"/>
      <c r="R6" s="11"/>
      <c r="S6" s="11"/>
      <c r="T6" s="11"/>
      <c r="U6" s="11"/>
      <c r="V6" s="11"/>
      <c r="W6" s="11"/>
      <c r="X6" s="11"/>
      <c r="Y6" s="11"/>
    </row>
    <row r="7" spans="1:25" ht="15.75">
      <c r="A7" s="12"/>
      <c r="B7" s="19" t="s">
        <v>458</v>
      </c>
      <c r="C7" s="19"/>
      <c r="D7" s="19"/>
      <c r="E7" s="19"/>
      <c r="F7" s="19"/>
      <c r="G7" s="19"/>
      <c r="H7" s="19"/>
      <c r="I7" s="19"/>
      <c r="J7" s="19"/>
      <c r="K7" s="19"/>
      <c r="L7" s="19"/>
      <c r="M7" s="19"/>
      <c r="N7" s="19"/>
      <c r="O7" s="19"/>
      <c r="P7" s="19"/>
      <c r="Q7" s="19"/>
      <c r="R7" s="19"/>
      <c r="S7" s="19"/>
      <c r="T7" s="19"/>
      <c r="U7" s="19"/>
      <c r="V7" s="19"/>
      <c r="W7" s="19"/>
      <c r="X7" s="19"/>
      <c r="Y7" s="19"/>
    </row>
    <row r="8" spans="1:25" ht="15.75">
      <c r="A8" s="12"/>
      <c r="B8" s="19"/>
      <c r="C8" s="19"/>
      <c r="D8" s="19"/>
      <c r="E8" s="19"/>
      <c r="F8" s="19"/>
      <c r="G8" s="19"/>
      <c r="H8" s="19"/>
      <c r="I8" s="19"/>
      <c r="J8" s="19"/>
      <c r="K8" s="19"/>
      <c r="L8" s="19"/>
      <c r="M8" s="19"/>
      <c r="N8" s="19"/>
      <c r="O8" s="19"/>
      <c r="P8" s="19"/>
      <c r="Q8" s="19"/>
      <c r="R8" s="19"/>
      <c r="S8" s="19"/>
      <c r="T8" s="19"/>
      <c r="U8" s="19"/>
      <c r="V8" s="19"/>
      <c r="W8" s="19"/>
      <c r="X8" s="19"/>
      <c r="Y8" s="19"/>
    </row>
    <row r="9" spans="1:25" ht="15.75" customHeight="1">
      <c r="A9" s="12"/>
      <c r="B9" s="66" t="s">
        <v>459</v>
      </c>
      <c r="C9" s="66"/>
      <c r="D9" s="66"/>
      <c r="E9" s="66"/>
      <c r="F9" s="66"/>
      <c r="G9" s="66"/>
      <c r="H9" s="66"/>
      <c r="I9" s="66"/>
      <c r="J9" s="66"/>
      <c r="K9" s="66"/>
      <c r="L9" s="66"/>
      <c r="M9" s="66"/>
      <c r="N9" s="66"/>
      <c r="O9" s="66"/>
      <c r="P9" s="66"/>
      <c r="Q9" s="66"/>
      <c r="R9" s="66"/>
      <c r="S9" s="66"/>
      <c r="T9" s="66"/>
      <c r="U9" s="66"/>
      <c r="V9" s="66"/>
      <c r="W9" s="66"/>
      <c r="X9" s="66"/>
      <c r="Y9" s="66"/>
    </row>
    <row r="10" spans="1:25">
      <c r="A10" s="12"/>
      <c r="B10" s="132"/>
      <c r="C10" s="132"/>
      <c r="D10" s="132"/>
      <c r="E10" s="132"/>
      <c r="F10" s="132"/>
      <c r="G10" s="132"/>
      <c r="H10" s="132"/>
      <c r="I10" s="132"/>
      <c r="J10" s="132"/>
      <c r="K10" s="132"/>
      <c r="L10" s="132"/>
      <c r="M10" s="132"/>
      <c r="N10" s="132"/>
      <c r="O10" s="132"/>
      <c r="P10" s="132"/>
      <c r="Q10" s="132"/>
      <c r="R10" s="132"/>
      <c r="S10" s="132"/>
      <c r="T10" s="132"/>
      <c r="U10" s="132"/>
      <c r="V10" s="132"/>
      <c r="W10" s="132"/>
      <c r="X10" s="132"/>
      <c r="Y10" s="132"/>
    </row>
    <row r="11" spans="1:25">
      <c r="A11" s="12"/>
      <c r="B11" s="30"/>
      <c r="C11" s="30"/>
      <c r="D11" s="30"/>
      <c r="E11" s="30"/>
      <c r="F11" s="30"/>
      <c r="G11" s="30"/>
      <c r="H11" s="30"/>
      <c r="I11" s="30"/>
      <c r="J11" s="30"/>
      <c r="K11" s="30"/>
      <c r="L11" s="30"/>
      <c r="M11" s="30"/>
      <c r="N11" s="30"/>
      <c r="O11" s="30"/>
      <c r="P11" s="30"/>
      <c r="Q11" s="30"/>
      <c r="R11" s="30"/>
      <c r="S11" s="30"/>
      <c r="T11" s="30"/>
      <c r="U11" s="30"/>
      <c r="V11" s="30"/>
      <c r="W11" s="30"/>
      <c r="X11" s="30"/>
      <c r="Y11" s="30"/>
    </row>
    <row r="12" spans="1:25">
      <c r="A12" s="12"/>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15.75" thickBot="1">
      <c r="A13" s="12"/>
      <c r="B13" s="75"/>
      <c r="C13" s="81" t="s">
        <v>378</v>
      </c>
      <c r="D13" s="81"/>
      <c r="E13" s="81"/>
      <c r="F13" s="81"/>
      <c r="G13" s="81"/>
      <c r="H13" s="81"/>
      <c r="I13" s="81"/>
      <c r="J13" s="81"/>
      <c r="K13" s="81"/>
      <c r="L13" s="81"/>
      <c r="M13" s="81"/>
      <c r="N13" s="81"/>
      <c r="O13" s="81"/>
      <c r="P13" s="81"/>
      <c r="Q13" s="81"/>
      <c r="R13" s="81"/>
      <c r="S13" s="81"/>
      <c r="T13" s="81"/>
      <c r="U13" s="81"/>
      <c r="V13" s="81"/>
      <c r="W13" s="81"/>
      <c r="X13" s="81"/>
      <c r="Y13" s="81"/>
    </row>
    <row r="14" spans="1:25">
      <c r="A14" s="12"/>
      <c r="B14" s="38"/>
      <c r="C14" s="82" t="s">
        <v>460</v>
      </c>
      <c r="D14" s="82"/>
      <c r="E14" s="82"/>
      <c r="F14" s="49"/>
      <c r="G14" s="82" t="s">
        <v>461</v>
      </c>
      <c r="H14" s="82"/>
      <c r="I14" s="82"/>
      <c r="J14" s="49"/>
      <c r="K14" s="82" t="s">
        <v>462</v>
      </c>
      <c r="L14" s="82"/>
      <c r="M14" s="82"/>
      <c r="N14" s="49"/>
      <c r="O14" s="82" t="s">
        <v>464</v>
      </c>
      <c r="P14" s="82"/>
      <c r="Q14" s="82"/>
      <c r="R14" s="49"/>
      <c r="S14" s="82" t="s">
        <v>464</v>
      </c>
      <c r="T14" s="82"/>
      <c r="U14" s="82"/>
      <c r="V14" s="49"/>
      <c r="W14" s="82" t="s">
        <v>467</v>
      </c>
      <c r="X14" s="82"/>
      <c r="Y14" s="82"/>
    </row>
    <row r="15" spans="1:25" ht="15.75" thickBot="1">
      <c r="A15" s="12"/>
      <c r="B15" s="38"/>
      <c r="C15" s="81"/>
      <c r="D15" s="81"/>
      <c r="E15" s="81"/>
      <c r="F15" s="53"/>
      <c r="G15" s="81"/>
      <c r="H15" s="81"/>
      <c r="I15" s="81"/>
      <c r="J15" s="53"/>
      <c r="K15" s="81" t="s">
        <v>463</v>
      </c>
      <c r="L15" s="81"/>
      <c r="M15" s="81"/>
      <c r="N15" s="53"/>
      <c r="O15" s="81" t="s">
        <v>465</v>
      </c>
      <c r="P15" s="81"/>
      <c r="Q15" s="81"/>
      <c r="R15" s="53"/>
      <c r="S15" s="81" t="s">
        <v>466</v>
      </c>
      <c r="T15" s="81"/>
      <c r="U15" s="81"/>
      <c r="V15" s="53"/>
      <c r="W15" s="81"/>
      <c r="X15" s="81"/>
      <c r="Y15" s="81"/>
    </row>
    <row r="16" spans="1:25">
      <c r="A16" s="12"/>
      <c r="B16" s="75"/>
      <c r="C16" s="84" t="s">
        <v>282</v>
      </c>
      <c r="D16" s="84"/>
      <c r="E16" s="84"/>
      <c r="F16" s="84"/>
      <c r="G16" s="84"/>
      <c r="H16" s="84"/>
      <c r="I16" s="84"/>
      <c r="J16" s="84"/>
      <c r="K16" s="84"/>
      <c r="L16" s="84"/>
      <c r="M16" s="84"/>
      <c r="N16" s="84"/>
      <c r="O16" s="84"/>
      <c r="P16" s="84"/>
      <c r="Q16" s="84"/>
      <c r="R16" s="84"/>
      <c r="S16" s="84"/>
      <c r="T16" s="84"/>
      <c r="U16" s="84"/>
      <c r="V16" s="84"/>
      <c r="W16" s="84"/>
      <c r="X16" s="84"/>
      <c r="Y16" s="84"/>
    </row>
    <row r="17" spans="1:25">
      <c r="A17" s="12"/>
      <c r="B17" s="76" t="s">
        <v>468</v>
      </c>
      <c r="C17" s="34"/>
      <c r="D17" s="34"/>
      <c r="E17" s="34"/>
      <c r="F17" s="26"/>
      <c r="G17" s="34"/>
      <c r="H17" s="34"/>
      <c r="I17" s="34"/>
      <c r="J17" s="26"/>
      <c r="K17" s="85"/>
      <c r="L17" s="85"/>
      <c r="M17" s="85"/>
      <c r="N17" s="26"/>
      <c r="O17" s="85"/>
      <c r="P17" s="85"/>
      <c r="Q17" s="85"/>
      <c r="R17" s="26"/>
      <c r="S17" s="85"/>
      <c r="T17" s="85"/>
      <c r="U17" s="85"/>
      <c r="V17" s="26"/>
      <c r="W17" s="85"/>
      <c r="X17" s="85"/>
      <c r="Y17" s="85"/>
    </row>
    <row r="18" spans="1:25">
      <c r="A18" s="12"/>
      <c r="B18" s="86" t="s">
        <v>469</v>
      </c>
      <c r="C18" s="87" t="s">
        <v>285</v>
      </c>
      <c r="D18" s="88">
        <v>46600</v>
      </c>
      <c r="E18" s="38"/>
      <c r="F18" s="38"/>
      <c r="G18" s="87" t="s">
        <v>285</v>
      </c>
      <c r="H18" s="89" t="s">
        <v>289</v>
      </c>
      <c r="I18" s="38"/>
      <c r="J18" s="38"/>
      <c r="K18" s="87" t="s">
        <v>285</v>
      </c>
      <c r="L18" s="88">
        <v>46600</v>
      </c>
      <c r="M18" s="38"/>
      <c r="N18" s="38"/>
      <c r="O18" s="87" t="s">
        <v>285</v>
      </c>
      <c r="P18" s="89" t="s">
        <v>289</v>
      </c>
      <c r="Q18" s="38"/>
      <c r="R18" s="38"/>
      <c r="S18" s="87" t="s">
        <v>285</v>
      </c>
      <c r="T18" s="89" t="s">
        <v>470</v>
      </c>
      <c r="U18" s="87" t="s">
        <v>356</v>
      </c>
      <c r="V18" s="38"/>
      <c r="W18" s="87" t="s">
        <v>285</v>
      </c>
      <c r="X18" s="88">
        <v>40576</v>
      </c>
      <c r="Y18" s="38"/>
    </row>
    <row r="19" spans="1:25">
      <c r="A19" s="12"/>
      <c r="B19" s="86"/>
      <c r="C19" s="87"/>
      <c r="D19" s="88"/>
      <c r="E19" s="38"/>
      <c r="F19" s="38"/>
      <c r="G19" s="87"/>
      <c r="H19" s="89"/>
      <c r="I19" s="38"/>
      <c r="J19" s="38"/>
      <c r="K19" s="87"/>
      <c r="L19" s="88"/>
      <c r="M19" s="38"/>
      <c r="N19" s="38"/>
      <c r="O19" s="87"/>
      <c r="P19" s="89"/>
      <c r="Q19" s="38"/>
      <c r="R19" s="38"/>
      <c r="S19" s="87"/>
      <c r="T19" s="89"/>
      <c r="U19" s="87"/>
      <c r="V19" s="38"/>
      <c r="W19" s="87"/>
      <c r="X19" s="88"/>
      <c r="Y19" s="38"/>
    </row>
    <row r="20" spans="1:25">
      <c r="A20" s="12"/>
      <c r="B20" s="90" t="s">
        <v>471</v>
      </c>
      <c r="C20" s="91">
        <v>100730</v>
      </c>
      <c r="D20" s="91"/>
      <c r="E20" s="34"/>
      <c r="F20" s="34"/>
      <c r="G20" s="92" t="s">
        <v>472</v>
      </c>
      <c r="H20" s="92"/>
      <c r="I20" s="85" t="s">
        <v>356</v>
      </c>
      <c r="J20" s="34"/>
      <c r="K20" s="91">
        <v>100656</v>
      </c>
      <c r="L20" s="91"/>
      <c r="M20" s="34"/>
      <c r="N20" s="34"/>
      <c r="O20" s="92">
        <v>283</v>
      </c>
      <c r="P20" s="92"/>
      <c r="Q20" s="34"/>
      <c r="R20" s="34"/>
      <c r="S20" s="92" t="s">
        <v>473</v>
      </c>
      <c r="T20" s="92"/>
      <c r="U20" s="85" t="s">
        <v>356</v>
      </c>
      <c r="V20" s="34"/>
      <c r="W20" s="91">
        <v>100902</v>
      </c>
      <c r="X20" s="91"/>
      <c r="Y20" s="34"/>
    </row>
    <row r="21" spans="1:25">
      <c r="A21" s="12"/>
      <c r="B21" s="90"/>
      <c r="C21" s="91"/>
      <c r="D21" s="91"/>
      <c r="E21" s="34"/>
      <c r="F21" s="34"/>
      <c r="G21" s="92"/>
      <c r="H21" s="92"/>
      <c r="I21" s="85"/>
      <c r="J21" s="34"/>
      <c r="K21" s="91"/>
      <c r="L21" s="91"/>
      <c r="M21" s="34"/>
      <c r="N21" s="34"/>
      <c r="O21" s="92"/>
      <c r="P21" s="92"/>
      <c r="Q21" s="34"/>
      <c r="R21" s="34"/>
      <c r="S21" s="92"/>
      <c r="T21" s="92"/>
      <c r="U21" s="85"/>
      <c r="V21" s="34"/>
      <c r="W21" s="91"/>
      <c r="X21" s="91"/>
      <c r="Y21" s="34"/>
    </row>
    <row r="22" spans="1:25">
      <c r="A22" s="12"/>
      <c r="B22" s="86" t="s">
        <v>474</v>
      </c>
      <c r="C22" s="88">
        <v>10000</v>
      </c>
      <c r="D22" s="88"/>
      <c r="E22" s="38"/>
      <c r="F22" s="38"/>
      <c r="G22" s="89" t="s">
        <v>289</v>
      </c>
      <c r="H22" s="89"/>
      <c r="I22" s="38"/>
      <c r="J22" s="38"/>
      <c r="K22" s="88">
        <v>10000</v>
      </c>
      <c r="L22" s="88"/>
      <c r="M22" s="38"/>
      <c r="N22" s="38"/>
      <c r="O22" s="89">
        <v>91</v>
      </c>
      <c r="P22" s="89"/>
      <c r="Q22" s="38"/>
      <c r="R22" s="38"/>
      <c r="S22" s="89" t="s">
        <v>289</v>
      </c>
      <c r="T22" s="89"/>
      <c r="U22" s="38"/>
      <c r="V22" s="38"/>
      <c r="W22" s="88">
        <v>10091</v>
      </c>
      <c r="X22" s="88"/>
      <c r="Y22" s="38"/>
    </row>
    <row r="23" spans="1:25">
      <c r="A23" s="12"/>
      <c r="B23" s="86"/>
      <c r="C23" s="88"/>
      <c r="D23" s="88"/>
      <c r="E23" s="38"/>
      <c r="F23" s="38"/>
      <c r="G23" s="89"/>
      <c r="H23" s="89"/>
      <c r="I23" s="38"/>
      <c r="J23" s="38"/>
      <c r="K23" s="88"/>
      <c r="L23" s="88"/>
      <c r="M23" s="38"/>
      <c r="N23" s="38"/>
      <c r="O23" s="89"/>
      <c r="P23" s="89"/>
      <c r="Q23" s="38"/>
      <c r="R23" s="38"/>
      <c r="S23" s="89"/>
      <c r="T23" s="89"/>
      <c r="U23" s="38"/>
      <c r="V23" s="38"/>
      <c r="W23" s="88"/>
      <c r="X23" s="88"/>
      <c r="Y23" s="38"/>
    </row>
    <row r="24" spans="1:25">
      <c r="A24" s="12"/>
      <c r="B24" s="90" t="s">
        <v>475</v>
      </c>
      <c r="C24" s="91">
        <v>30000</v>
      </c>
      <c r="D24" s="91"/>
      <c r="E24" s="34"/>
      <c r="F24" s="34"/>
      <c r="G24" s="92" t="s">
        <v>476</v>
      </c>
      <c r="H24" s="92"/>
      <c r="I24" s="85" t="s">
        <v>356</v>
      </c>
      <c r="J24" s="34"/>
      <c r="K24" s="91">
        <v>29990</v>
      </c>
      <c r="L24" s="91"/>
      <c r="M24" s="34"/>
      <c r="N24" s="34"/>
      <c r="O24" s="92">
        <v>35</v>
      </c>
      <c r="P24" s="92"/>
      <c r="Q24" s="34"/>
      <c r="R24" s="34"/>
      <c r="S24" s="92" t="s">
        <v>289</v>
      </c>
      <c r="T24" s="92"/>
      <c r="U24" s="34"/>
      <c r="V24" s="34"/>
      <c r="W24" s="91">
        <v>30025</v>
      </c>
      <c r="X24" s="91"/>
      <c r="Y24" s="34"/>
    </row>
    <row r="25" spans="1:25">
      <c r="A25" s="12"/>
      <c r="B25" s="90"/>
      <c r="C25" s="91"/>
      <c r="D25" s="91"/>
      <c r="E25" s="34"/>
      <c r="F25" s="34"/>
      <c r="G25" s="92"/>
      <c r="H25" s="92"/>
      <c r="I25" s="85"/>
      <c r="J25" s="34"/>
      <c r="K25" s="91"/>
      <c r="L25" s="91"/>
      <c r="M25" s="34"/>
      <c r="N25" s="34"/>
      <c r="O25" s="92"/>
      <c r="P25" s="92"/>
      <c r="Q25" s="34"/>
      <c r="R25" s="34"/>
      <c r="S25" s="92"/>
      <c r="T25" s="92"/>
      <c r="U25" s="34"/>
      <c r="V25" s="34"/>
      <c r="W25" s="91"/>
      <c r="X25" s="91"/>
      <c r="Y25" s="34"/>
    </row>
    <row r="26" spans="1:25">
      <c r="A26" s="12"/>
      <c r="B26" s="86" t="s">
        <v>477</v>
      </c>
      <c r="C26" s="88">
        <v>605053</v>
      </c>
      <c r="D26" s="88"/>
      <c r="E26" s="38"/>
      <c r="F26" s="38"/>
      <c r="G26" s="88">
        <v>3431</v>
      </c>
      <c r="H26" s="88"/>
      <c r="I26" s="38"/>
      <c r="J26" s="38"/>
      <c r="K26" s="88">
        <v>608484</v>
      </c>
      <c r="L26" s="88"/>
      <c r="M26" s="38"/>
      <c r="N26" s="38"/>
      <c r="O26" s="88">
        <v>4712</v>
      </c>
      <c r="P26" s="88"/>
      <c r="Q26" s="38"/>
      <c r="R26" s="38"/>
      <c r="S26" s="89" t="s">
        <v>478</v>
      </c>
      <c r="T26" s="89"/>
      <c r="U26" s="87" t="s">
        <v>356</v>
      </c>
      <c r="V26" s="38"/>
      <c r="W26" s="88">
        <v>612753</v>
      </c>
      <c r="X26" s="88"/>
      <c r="Y26" s="38"/>
    </row>
    <row r="27" spans="1:25">
      <c r="A27" s="12"/>
      <c r="B27" s="86"/>
      <c r="C27" s="88"/>
      <c r="D27" s="88"/>
      <c r="E27" s="38"/>
      <c r="F27" s="38"/>
      <c r="G27" s="88"/>
      <c r="H27" s="88"/>
      <c r="I27" s="38"/>
      <c r="J27" s="38"/>
      <c r="K27" s="88"/>
      <c r="L27" s="88"/>
      <c r="M27" s="38"/>
      <c r="N27" s="38"/>
      <c r="O27" s="88"/>
      <c r="P27" s="88"/>
      <c r="Q27" s="38"/>
      <c r="R27" s="38"/>
      <c r="S27" s="89"/>
      <c r="T27" s="89"/>
      <c r="U27" s="87"/>
      <c r="V27" s="38"/>
      <c r="W27" s="88"/>
      <c r="X27" s="88"/>
      <c r="Y27" s="38"/>
    </row>
    <row r="28" spans="1:25">
      <c r="A28" s="12"/>
      <c r="B28" s="90" t="s">
        <v>479</v>
      </c>
      <c r="C28" s="92">
        <v>853</v>
      </c>
      <c r="D28" s="92"/>
      <c r="E28" s="34"/>
      <c r="F28" s="34"/>
      <c r="G28" s="91">
        <v>3542</v>
      </c>
      <c r="H28" s="91"/>
      <c r="I28" s="34"/>
      <c r="J28" s="34"/>
      <c r="K28" s="91">
        <v>4395</v>
      </c>
      <c r="L28" s="91"/>
      <c r="M28" s="34"/>
      <c r="N28" s="34"/>
      <c r="O28" s="91">
        <v>3807</v>
      </c>
      <c r="P28" s="91"/>
      <c r="Q28" s="34"/>
      <c r="R28" s="34"/>
      <c r="S28" s="92" t="s">
        <v>289</v>
      </c>
      <c r="T28" s="92"/>
      <c r="U28" s="34"/>
      <c r="V28" s="34"/>
      <c r="W28" s="91">
        <v>8202</v>
      </c>
      <c r="X28" s="91"/>
      <c r="Y28" s="34"/>
    </row>
    <row r="29" spans="1:25">
      <c r="A29" s="12"/>
      <c r="B29" s="90"/>
      <c r="C29" s="92"/>
      <c r="D29" s="92"/>
      <c r="E29" s="34"/>
      <c r="F29" s="34"/>
      <c r="G29" s="91"/>
      <c r="H29" s="91"/>
      <c r="I29" s="34"/>
      <c r="J29" s="34"/>
      <c r="K29" s="91"/>
      <c r="L29" s="91"/>
      <c r="M29" s="34"/>
      <c r="N29" s="34"/>
      <c r="O29" s="91"/>
      <c r="P29" s="91"/>
      <c r="Q29" s="34"/>
      <c r="R29" s="34"/>
      <c r="S29" s="92"/>
      <c r="T29" s="92"/>
      <c r="U29" s="34"/>
      <c r="V29" s="34"/>
      <c r="W29" s="91"/>
      <c r="X29" s="91"/>
      <c r="Y29" s="34"/>
    </row>
    <row r="30" spans="1:25">
      <c r="A30" s="12"/>
      <c r="B30" s="86" t="s">
        <v>480</v>
      </c>
      <c r="C30" s="88">
        <v>70000</v>
      </c>
      <c r="D30" s="88"/>
      <c r="E30" s="38"/>
      <c r="F30" s="38"/>
      <c r="G30" s="89" t="s">
        <v>289</v>
      </c>
      <c r="H30" s="89"/>
      <c r="I30" s="38"/>
      <c r="J30" s="38"/>
      <c r="K30" s="88">
        <v>70000</v>
      </c>
      <c r="L30" s="88"/>
      <c r="M30" s="38"/>
      <c r="N30" s="38"/>
      <c r="O30" s="89" t="s">
        <v>289</v>
      </c>
      <c r="P30" s="89"/>
      <c r="Q30" s="38"/>
      <c r="R30" s="38"/>
      <c r="S30" s="89" t="s">
        <v>481</v>
      </c>
      <c r="T30" s="89"/>
      <c r="U30" s="87" t="s">
        <v>356</v>
      </c>
      <c r="V30" s="38"/>
      <c r="W30" s="88">
        <v>66320</v>
      </c>
      <c r="X30" s="88"/>
      <c r="Y30" s="38"/>
    </row>
    <row r="31" spans="1:25">
      <c r="A31" s="12"/>
      <c r="B31" s="86"/>
      <c r="C31" s="88"/>
      <c r="D31" s="88"/>
      <c r="E31" s="38"/>
      <c r="F31" s="38"/>
      <c r="G31" s="89"/>
      <c r="H31" s="89"/>
      <c r="I31" s="38"/>
      <c r="J31" s="38"/>
      <c r="K31" s="88"/>
      <c r="L31" s="88"/>
      <c r="M31" s="38"/>
      <c r="N31" s="38"/>
      <c r="O31" s="89"/>
      <c r="P31" s="89"/>
      <c r="Q31" s="38"/>
      <c r="R31" s="38"/>
      <c r="S31" s="89"/>
      <c r="T31" s="89"/>
      <c r="U31" s="87"/>
      <c r="V31" s="38"/>
      <c r="W31" s="88"/>
      <c r="X31" s="88"/>
      <c r="Y31" s="38"/>
    </row>
    <row r="32" spans="1:25">
      <c r="A32" s="12"/>
      <c r="B32" s="90" t="s">
        <v>482</v>
      </c>
      <c r="C32" s="91">
        <v>18806</v>
      </c>
      <c r="D32" s="91"/>
      <c r="E32" s="34"/>
      <c r="F32" s="34"/>
      <c r="G32" s="92">
        <v>130</v>
      </c>
      <c r="H32" s="92"/>
      <c r="I32" s="34"/>
      <c r="J32" s="34"/>
      <c r="K32" s="91">
        <v>18936</v>
      </c>
      <c r="L32" s="91"/>
      <c r="M32" s="34"/>
      <c r="N32" s="34"/>
      <c r="O32" s="92">
        <v>3</v>
      </c>
      <c r="P32" s="92"/>
      <c r="Q32" s="34"/>
      <c r="R32" s="34"/>
      <c r="S32" s="92" t="s">
        <v>289</v>
      </c>
      <c r="T32" s="92"/>
      <c r="U32" s="34"/>
      <c r="V32" s="34"/>
      <c r="W32" s="91">
        <v>18939</v>
      </c>
      <c r="X32" s="91"/>
      <c r="Y32" s="34"/>
    </row>
    <row r="33" spans="1:25">
      <c r="A33" s="12"/>
      <c r="B33" s="90"/>
      <c r="C33" s="91"/>
      <c r="D33" s="91"/>
      <c r="E33" s="34"/>
      <c r="F33" s="34"/>
      <c r="G33" s="92"/>
      <c r="H33" s="92"/>
      <c r="I33" s="34"/>
      <c r="J33" s="34"/>
      <c r="K33" s="91"/>
      <c r="L33" s="91"/>
      <c r="M33" s="34"/>
      <c r="N33" s="34"/>
      <c r="O33" s="92"/>
      <c r="P33" s="92"/>
      <c r="Q33" s="34"/>
      <c r="R33" s="34"/>
      <c r="S33" s="92"/>
      <c r="T33" s="92"/>
      <c r="U33" s="34"/>
      <c r="V33" s="34"/>
      <c r="W33" s="91"/>
      <c r="X33" s="91"/>
      <c r="Y33" s="34"/>
    </row>
    <row r="34" spans="1:25">
      <c r="A34" s="12"/>
      <c r="B34" s="86" t="s">
        <v>483</v>
      </c>
      <c r="C34" s="88">
        <v>75000</v>
      </c>
      <c r="D34" s="88"/>
      <c r="E34" s="38"/>
      <c r="F34" s="38"/>
      <c r="G34" s="89" t="s">
        <v>476</v>
      </c>
      <c r="H34" s="89"/>
      <c r="I34" s="87" t="s">
        <v>356</v>
      </c>
      <c r="J34" s="38"/>
      <c r="K34" s="88">
        <v>74990</v>
      </c>
      <c r="L34" s="88"/>
      <c r="M34" s="38"/>
      <c r="N34" s="38"/>
      <c r="O34" s="89" t="s">
        <v>289</v>
      </c>
      <c r="P34" s="89"/>
      <c r="Q34" s="38"/>
      <c r="R34" s="38"/>
      <c r="S34" s="89" t="s">
        <v>484</v>
      </c>
      <c r="T34" s="89"/>
      <c r="U34" s="87" t="s">
        <v>356</v>
      </c>
      <c r="V34" s="38"/>
      <c r="W34" s="88">
        <v>74979</v>
      </c>
      <c r="X34" s="88"/>
      <c r="Y34" s="38"/>
    </row>
    <row r="35" spans="1:25">
      <c r="A35" s="12"/>
      <c r="B35" s="86"/>
      <c r="C35" s="88"/>
      <c r="D35" s="88"/>
      <c r="E35" s="38"/>
      <c r="F35" s="38"/>
      <c r="G35" s="89"/>
      <c r="H35" s="89"/>
      <c r="I35" s="87"/>
      <c r="J35" s="38"/>
      <c r="K35" s="88"/>
      <c r="L35" s="88"/>
      <c r="M35" s="38"/>
      <c r="N35" s="38"/>
      <c r="O35" s="89"/>
      <c r="P35" s="89"/>
      <c r="Q35" s="38"/>
      <c r="R35" s="38"/>
      <c r="S35" s="89"/>
      <c r="T35" s="89"/>
      <c r="U35" s="87"/>
      <c r="V35" s="38"/>
      <c r="W35" s="88"/>
      <c r="X35" s="88"/>
      <c r="Y35" s="38"/>
    </row>
    <row r="36" spans="1:25">
      <c r="A36" s="12"/>
      <c r="B36" s="90" t="s">
        <v>485</v>
      </c>
      <c r="C36" s="91">
        <v>975194</v>
      </c>
      <c r="D36" s="91"/>
      <c r="E36" s="34"/>
      <c r="F36" s="34"/>
      <c r="G36" s="92">
        <v>462</v>
      </c>
      <c r="H36" s="92"/>
      <c r="I36" s="34"/>
      <c r="J36" s="34"/>
      <c r="K36" s="91">
        <v>975656</v>
      </c>
      <c r="L36" s="91"/>
      <c r="M36" s="34"/>
      <c r="N36" s="34"/>
      <c r="O36" s="92">
        <v>72</v>
      </c>
      <c r="P36" s="92"/>
      <c r="Q36" s="34"/>
      <c r="R36" s="34"/>
      <c r="S36" s="92" t="s">
        <v>486</v>
      </c>
      <c r="T36" s="92"/>
      <c r="U36" s="85" t="s">
        <v>356</v>
      </c>
      <c r="V36" s="34"/>
      <c r="W36" s="91">
        <v>975712</v>
      </c>
      <c r="X36" s="91"/>
      <c r="Y36" s="34"/>
    </row>
    <row r="37" spans="1:25" ht="15.75" thickBot="1">
      <c r="A37" s="12"/>
      <c r="B37" s="90"/>
      <c r="C37" s="93"/>
      <c r="D37" s="93"/>
      <c r="E37" s="94"/>
      <c r="F37" s="34"/>
      <c r="G37" s="95"/>
      <c r="H37" s="95"/>
      <c r="I37" s="94"/>
      <c r="J37" s="34"/>
      <c r="K37" s="93"/>
      <c r="L37" s="93"/>
      <c r="M37" s="94"/>
      <c r="N37" s="34"/>
      <c r="O37" s="95"/>
      <c r="P37" s="95"/>
      <c r="Q37" s="94"/>
      <c r="R37" s="34"/>
      <c r="S37" s="95"/>
      <c r="T37" s="95"/>
      <c r="U37" s="96"/>
      <c r="V37" s="34"/>
      <c r="W37" s="93"/>
      <c r="X37" s="93"/>
      <c r="Y37" s="94"/>
    </row>
    <row r="38" spans="1:25">
      <c r="A38" s="12"/>
      <c r="B38" s="97" t="s">
        <v>487</v>
      </c>
      <c r="C38" s="98">
        <v>1932236</v>
      </c>
      <c r="D38" s="98"/>
      <c r="E38" s="49"/>
      <c r="F38" s="38"/>
      <c r="G38" s="98">
        <v>7471</v>
      </c>
      <c r="H38" s="98"/>
      <c r="I38" s="49"/>
      <c r="J38" s="38"/>
      <c r="K38" s="98">
        <v>1939707</v>
      </c>
      <c r="L38" s="98"/>
      <c r="M38" s="49"/>
      <c r="N38" s="38"/>
      <c r="O38" s="98">
        <v>9003</v>
      </c>
      <c r="P38" s="98"/>
      <c r="Q38" s="49"/>
      <c r="R38" s="38"/>
      <c r="S38" s="100" t="s">
        <v>488</v>
      </c>
      <c r="T38" s="100"/>
      <c r="U38" s="102" t="s">
        <v>356</v>
      </c>
      <c r="V38" s="38"/>
      <c r="W38" s="98">
        <v>1938499</v>
      </c>
      <c r="X38" s="98"/>
      <c r="Y38" s="49"/>
    </row>
    <row r="39" spans="1:25" ht="15.75" thickBot="1">
      <c r="A39" s="12"/>
      <c r="B39" s="97"/>
      <c r="C39" s="99"/>
      <c r="D39" s="99"/>
      <c r="E39" s="53"/>
      <c r="F39" s="53"/>
      <c r="G39" s="99"/>
      <c r="H39" s="99"/>
      <c r="I39" s="53"/>
      <c r="J39" s="38"/>
      <c r="K39" s="99"/>
      <c r="L39" s="99"/>
      <c r="M39" s="53"/>
      <c r="N39" s="38"/>
      <c r="O39" s="99"/>
      <c r="P39" s="99"/>
      <c r="Q39" s="53"/>
      <c r="R39" s="38"/>
      <c r="S39" s="101"/>
      <c r="T39" s="101"/>
      <c r="U39" s="103"/>
      <c r="V39" s="38"/>
      <c r="W39" s="99"/>
      <c r="X39" s="99"/>
      <c r="Y39" s="53"/>
    </row>
    <row r="40" spans="1:25">
      <c r="A40" s="12"/>
      <c r="B40" s="85" t="s">
        <v>489</v>
      </c>
      <c r="C40" s="59"/>
      <c r="D40" s="59"/>
      <c r="E40" s="59"/>
      <c r="F40" s="59"/>
      <c r="G40" s="59"/>
      <c r="H40" s="59"/>
      <c r="I40" s="59"/>
      <c r="J40" s="34"/>
      <c r="K40" s="104"/>
      <c r="L40" s="104"/>
      <c r="M40" s="59"/>
      <c r="N40" s="34"/>
      <c r="O40" s="104"/>
      <c r="P40" s="104"/>
      <c r="Q40" s="59"/>
      <c r="R40" s="34"/>
      <c r="S40" s="104"/>
      <c r="T40" s="104"/>
      <c r="U40" s="59"/>
      <c r="V40" s="34"/>
      <c r="W40" s="104"/>
      <c r="X40" s="104"/>
      <c r="Y40" s="59"/>
    </row>
    <row r="41" spans="1:25">
      <c r="A41" s="12"/>
      <c r="B41" s="85"/>
      <c r="C41" s="34"/>
      <c r="D41" s="34"/>
      <c r="E41" s="34"/>
      <c r="F41" s="34"/>
      <c r="G41" s="34"/>
      <c r="H41" s="34"/>
      <c r="I41" s="34"/>
      <c r="J41" s="34"/>
      <c r="K41" s="92"/>
      <c r="L41" s="92"/>
      <c r="M41" s="34"/>
      <c r="N41" s="34"/>
      <c r="O41" s="92"/>
      <c r="P41" s="92"/>
      <c r="Q41" s="34"/>
      <c r="R41" s="34"/>
      <c r="S41" s="92"/>
      <c r="T41" s="92"/>
      <c r="U41" s="34"/>
      <c r="V41" s="34"/>
      <c r="W41" s="92"/>
      <c r="X41" s="92"/>
      <c r="Y41" s="34"/>
    </row>
    <row r="42" spans="1:25">
      <c r="A42" s="12"/>
      <c r="B42" s="86" t="s">
        <v>471</v>
      </c>
      <c r="C42" s="88">
        <v>2868</v>
      </c>
      <c r="D42" s="88"/>
      <c r="E42" s="38"/>
      <c r="F42" s="38"/>
      <c r="G42" s="89" t="s">
        <v>289</v>
      </c>
      <c r="H42" s="89"/>
      <c r="I42" s="38"/>
      <c r="J42" s="38"/>
      <c r="K42" s="88">
        <v>2868</v>
      </c>
      <c r="L42" s="88"/>
      <c r="M42" s="38"/>
      <c r="N42" s="38"/>
      <c r="O42" s="89" t="s">
        <v>289</v>
      </c>
      <c r="P42" s="89"/>
      <c r="Q42" s="38"/>
      <c r="R42" s="38"/>
      <c r="S42" s="89" t="s">
        <v>490</v>
      </c>
      <c r="T42" s="89"/>
      <c r="U42" s="87" t="s">
        <v>356</v>
      </c>
      <c r="V42" s="38"/>
      <c r="W42" s="89">
        <v>689</v>
      </c>
      <c r="X42" s="89"/>
      <c r="Y42" s="38"/>
    </row>
    <row r="43" spans="1:25" ht="15.75" thickBot="1">
      <c r="A43" s="12"/>
      <c r="B43" s="86"/>
      <c r="C43" s="99"/>
      <c r="D43" s="99"/>
      <c r="E43" s="53"/>
      <c r="F43" s="38"/>
      <c r="G43" s="101"/>
      <c r="H43" s="101"/>
      <c r="I43" s="53"/>
      <c r="J43" s="38"/>
      <c r="K43" s="99"/>
      <c r="L43" s="99"/>
      <c r="M43" s="53"/>
      <c r="N43" s="38"/>
      <c r="O43" s="101"/>
      <c r="P43" s="101"/>
      <c r="Q43" s="53"/>
      <c r="R43" s="38"/>
      <c r="S43" s="101"/>
      <c r="T43" s="101"/>
      <c r="U43" s="103"/>
      <c r="V43" s="38"/>
      <c r="W43" s="101"/>
      <c r="X43" s="101"/>
      <c r="Y43" s="53"/>
    </row>
    <row r="44" spans="1:25">
      <c r="A44" s="12"/>
      <c r="B44" s="105" t="s">
        <v>491</v>
      </c>
      <c r="C44" s="106" t="s">
        <v>285</v>
      </c>
      <c r="D44" s="108">
        <v>1935104</v>
      </c>
      <c r="E44" s="59"/>
      <c r="F44" s="34"/>
      <c r="G44" s="106" t="s">
        <v>285</v>
      </c>
      <c r="H44" s="108">
        <v>7471</v>
      </c>
      <c r="I44" s="59"/>
      <c r="J44" s="34"/>
      <c r="K44" s="106" t="s">
        <v>285</v>
      </c>
      <c r="L44" s="108">
        <v>1942575</v>
      </c>
      <c r="M44" s="59"/>
      <c r="N44" s="34"/>
      <c r="O44" s="106" t="s">
        <v>285</v>
      </c>
      <c r="P44" s="108">
        <v>9003</v>
      </c>
      <c r="Q44" s="59"/>
      <c r="R44" s="34"/>
      <c r="S44" s="106" t="s">
        <v>285</v>
      </c>
      <c r="T44" s="104" t="s">
        <v>492</v>
      </c>
      <c r="U44" s="106" t="s">
        <v>356</v>
      </c>
      <c r="V44" s="34"/>
      <c r="W44" s="106" t="s">
        <v>285</v>
      </c>
      <c r="X44" s="108">
        <v>1939188</v>
      </c>
      <c r="Y44" s="59"/>
    </row>
    <row r="45" spans="1:25" ht="15.75" thickBot="1">
      <c r="A45" s="12"/>
      <c r="B45" s="105"/>
      <c r="C45" s="107"/>
      <c r="D45" s="109"/>
      <c r="E45" s="60"/>
      <c r="F45" s="34"/>
      <c r="G45" s="107"/>
      <c r="H45" s="109"/>
      <c r="I45" s="60"/>
      <c r="J45" s="34"/>
      <c r="K45" s="107"/>
      <c r="L45" s="109"/>
      <c r="M45" s="60"/>
      <c r="N45" s="34"/>
      <c r="O45" s="107"/>
      <c r="P45" s="109"/>
      <c r="Q45" s="60"/>
      <c r="R45" s="34"/>
      <c r="S45" s="107"/>
      <c r="T45" s="110"/>
      <c r="U45" s="107"/>
      <c r="V45" s="34"/>
      <c r="W45" s="107"/>
      <c r="X45" s="109"/>
      <c r="Y45" s="60"/>
    </row>
    <row r="46" spans="1:25" ht="15.75" thickTop="1">
      <c r="A46" s="12"/>
      <c r="B46" s="15"/>
      <c r="C46" s="15"/>
    </row>
    <row r="47" spans="1:25" ht="22.5">
      <c r="A47" s="12"/>
      <c r="B47" s="63">
        <v>-1</v>
      </c>
      <c r="C47" s="63" t="s">
        <v>493</v>
      </c>
    </row>
    <row r="48" spans="1:25">
      <c r="A48" s="12"/>
      <c r="B48" s="67"/>
      <c r="C48" s="67"/>
      <c r="D48" s="67"/>
      <c r="E48" s="67"/>
      <c r="F48" s="67"/>
      <c r="G48" s="67"/>
      <c r="H48" s="67"/>
      <c r="I48" s="67"/>
      <c r="J48" s="67"/>
      <c r="K48" s="67"/>
      <c r="L48" s="67"/>
      <c r="M48" s="67"/>
      <c r="N48" s="67"/>
      <c r="O48" s="67"/>
      <c r="P48" s="67"/>
      <c r="Q48" s="67"/>
      <c r="R48" s="67"/>
      <c r="S48" s="67"/>
      <c r="T48" s="67"/>
      <c r="U48" s="67"/>
      <c r="V48" s="67"/>
      <c r="W48" s="67"/>
      <c r="X48" s="67"/>
      <c r="Y48" s="67"/>
    </row>
    <row r="49" spans="1:25">
      <c r="A49" s="12"/>
      <c r="B49" s="67"/>
      <c r="C49" s="67"/>
      <c r="D49" s="67"/>
      <c r="E49" s="67"/>
      <c r="F49" s="67"/>
      <c r="G49" s="67"/>
      <c r="H49" s="67"/>
      <c r="I49" s="67"/>
      <c r="J49" s="67"/>
      <c r="K49" s="67"/>
      <c r="L49" s="67"/>
      <c r="M49" s="67"/>
      <c r="N49" s="67"/>
      <c r="O49" s="67"/>
      <c r="P49" s="67"/>
      <c r="Q49" s="67"/>
      <c r="R49" s="67"/>
      <c r="S49" s="67"/>
      <c r="T49" s="67"/>
      <c r="U49" s="67"/>
      <c r="V49" s="67"/>
      <c r="W49" s="67"/>
      <c r="X49" s="67"/>
      <c r="Y49" s="67"/>
    </row>
    <row r="50" spans="1:25">
      <c r="A50" s="12"/>
      <c r="B50" s="67"/>
      <c r="C50" s="67"/>
      <c r="D50" s="67"/>
      <c r="E50" s="67"/>
      <c r="F50" s="67"/>
      <c r="G50" s="67"/>
      <c r="H50" s="67"/>
      <c r="I50" s="67"/>
      <c r="J50" s="67"/>
      <c r="K50" s="67"/>
      <c r="L50" s="67"/>
      <c r="M50" s="67"/>
      <c r="N50" s="67"/>
      <c r="O50" s="67"/>
      <c r="P50" s="67"/>
      <c r="Q50" s="67"/>
      <c r="R50" s="67"/>
      <c r="S50" s="67"/>
      <c r="T50" s="67"/>
      <c r="U50" s="67"/>
      <c r="V50" s="67"/>
      <c r="W50" s="67"/>
      <c r="X50" s="67"/>
      <c r="Y50" s="67"/>
    </row>
    <row r="51" spans="1:25">
      <c r="A51" s="12"/>
      <c r="B51" s="67"/>
      <c r="C51" s="67"/>
      <c r="D51" s="67"/>
      <c r="E51" s="67"/>
      <c r="F51" s="67"/>
      <c r="G51" s="67"/>
      <c r="H51" s="67"/>
      <c r="I51" s="67"/>
      <c r="J51" s="67"/>
      <c r="K51" s="67"/>
      <c r="L51" s="67"/>
      <c r="M51" s="67"/>
      <c r="N51" s="67"/>
      <c r="O51" s="67"/>
      <c r="P51" s="67"/>
      <c r="Q51" s="67"/>
      <c r="R51" s="67"/>
      <c r="S51" s="67"/>
      <c r="T51" s="67"/>
      <c r="U51" s="67"/>
      <c r="V51" s="67"/>
      <c r="W51" s="67"/>
      <c r="X51" s="67"/>
      <c r="Y51" s="67"/>
    </row>
    <row r="52" spans="1:25">
      <c r="A52" s="12"/>
      <c r="B52" s="67"/>
      <c r="C52" s="67"/>
      <c r="D52" s="67"/>
      <c r="E52" s="67"/>
      <c r="F52" s="67"/>
      <c r="G52" s="67"/>
      <c r="H52" s="67"/>
      <c r="I52" s="67"/>
      <c r="J52" s="67"/>
      <c r="K52" s="67"/>
      <c r="L52" s="67"/>
      <c r="M52" s="67"/>
      <c r="N52" s="67"/>
      <c r="O52" s="67"/>
      <c r="P52" s="67"/>
      <c r="Q52" s="67"/>
      <c r="R52" s="67"/>
      <c r="S52" s="67"/>
      <c r="T52" s="67"/>
      <c r="U52" s="67"/>
      <c r="V52" s="67"/>
      <c r="W52" s="67"/>
      <c r="X52" s="67"/>
      <c r="Y52" s="67"/>
    </row>
    <row r="53" spans="1:25">
      <c r="A53" s="12"/>
      <c r="B53" s="30"/>
      <c r="C53" s="30"/>
      <c r="D53" s="30"/>
      <c r="E53" s="30"/>
      <c r="F53" s="30"/>
      <c r="G53" s="30"/>
      <c r="H53" s="30"/>
      <c r="I53" s="30"/>
      <c r="J53" s="30"/>
      <c r="K53" s="30"/>
      <c r="L53" s="30"/>
      <c r="M53" s="30"/>
      <c r="N53" s="30"/>
      <c r="O53" s="30"/>
      <c r="P53" s="30"/>
      <c r="Q53" s="30"/>
      <c r="R53" s="30"/>
      <c r="S53" s="30"/>
      <c r="T53" s="30"/>
      <c r="U53" s="30"/>
      <c r="V53" s="30"/>
      <c r="W53" s="30"/>
      <c r="X53" s="30"/>
      <c r="Y53" s="30"/>
    </row>
    <row r="54" spans="1:25">
      <c r="A54" s="12"/>
      <c r="B54" s="15"/>
      <c r="C54" s="15"/>
      <c r="D54" s="15"/>
      <c r="E54" s="15"/>
      <c r="F54" s="15"/>
      <c r="G54" s="15"/>
      <c r="H54" s="15"/>
      <c r="I54" s="15"/>
      <c r="J54" s="15"/>
      <c r="K54" s="15"/>
      <c r="L54" s="15"/>
      <c r="M54" s="15"/>
      <c r="N54" s="15"/>
      <c r="O54" s="15"/>
      <c r="P54" s="15"/>
      <c r="Q54" s="15"/>
      <c r="R54" s="15"/>
      <c r="S54" s="15"/>
      <c r="T54" s="15"/>
      <c r="U54" s="15"/>
      <c r="V54" s="15"/>
      <c r="W54" s="15"/>
      <c r="X54" s="15"/>
      <c r="Y54" s="15"/>
    </row>
    <row r="55" spans="1:25" ht="15.75" thickBot="1">
      <c r="A55" s="12"/>
      <c r="B55" s="75"/>
      <c r="C55" s="81" t="s">
        <v>404</v>
      </c>
      <c r="D55" s="81"/>
      <c r="E55" s="81"/>
      <c r="F55" s="81"/>
      <c r="G55" s="81"/>
      <c r="H55" s="81"/>
      <c r="I55" s="81"/>
      <c r="J55" s="81"/>
      <c r="K55" s="81"/>
      <c r="L55" s="81"/>
      <c r="M55" s="81"/>
      <c r="N55" s="81"/>
      <c r="O55" s="81"/>
      <c r="P55" s="81"/>
      <c r="Q55" s="81"/>
      <c r="R55" s="81"/>
      <c r="S55" s="81"/>
      <c r="T55" s="81"/>
      <c r="U55" s="81"/>
      <c r="V55" s="81"/>
      <c r="W55" s="81"/>
      <c r="X55" s="81"/>
      <c r="Y55" s="81"/>
    </row>
    <row r="56" spans="1:25">
      <c r="A56" s="12"/>
      <c r="B56" s="38"/>
      <c r="C56" s="82" t="s">
        <v>460</v>
      </c>
      <c r="D56" s="82"/>
      <c r="E56" s="82"/>
      <c r="F56" s="49"/>
      <c r="G56" s="82" t="s">
        <v>461</v>
      </c>
      <c r="H56" s="82"/>
      <c r="I56" s="82"/>
      <c r="J56" s="49"/>
      <c r="K56" s="82" t="s">
        <v>462</v>
      </c>
      <c r="L56" s="82"/>
      <c r="M56" s="82"/>
      <c r="N56" s="49"/>
      <c r="O56" s="82" t="s">
        <v>464</v>
      </c>
      <c r="P56" s="82"/>
      <c r="Q56" s="82"/>
      <c r="R56" s="49"/>
      <c r="S56" s="82" t="s">
        <v>464</v>
      </c>
      <c r="T56" s="82"/>
      <c r="U56" s="82"/>
      <c r="V56" s="49"/>
      <c r="W56" s="82" t="s">
        <v>467</v>
      </c>
      <c r="X56" s="82"/>
      <c r="Y56" s="82"/>
    </row>
    <row r="57" spans="1:25" ht="15.75" thickBot="1">
      <c r="A57" s="12"/>
      <c r="B57" s="38"/>
      <c r="C57" s="81"/>
      <c r="D57" s="81"/>
      <c r="E57" s="81"/>
      <c r="F57" s="53"/>
      <c r="G57" s="81"/>
      <c r="H57" s="81"/>
      <c r="I57" s="81"/>
      <c r="J57" s="53"/>
      <c r="K57" s="81" t="s">
        <v>463</v>
      </c>
      <c r="L57" s="81"/>
      <c r="M57" s="81"/>
      <c r="N57" s="53"/>
      <c r="O57" s="81" t="s">
        <v>465</v>
      </c>
      <c r="P57" s="81"/>
      <c r="Q57" s="81"/>
      <c r="R57" s="53"/>
      <c r="S57" s="81" t="s">
        <v>466</v>
      </c>
      <c r="T57" s="81"/>
      <c r="U57" s="81"/>
      <c r="V57" s="53"/>
      <c r="W57" s="81"/>
      <c r="X57" s="81"/>
      <c r="Y57" s="81"/>
    </row>
    <row r="58" spans="1:25">
      <c r="A58" s="12"/>
      <c r="B58" s="75"/>
      <c r="C58" s="84" t="s">
        <v>282</v>
      </c>
      <c r="D58" s="84"/>
      <c r="E58" s="84"/>
      <c r="F58" s="84"/>
      <c r="G58" s="84"/>
      <c r="H58" s="84"/>
      <c r="I58" s="84"/>
      <c r="J58" s="84"/>
      <c r="K58" s="84"/>
      <c r="L58" s="84"/>
      <c r="M58" s="84"/>
      <c r="N58" s="84"/>
      <c r="O58" s="84"/>
      <c r="P58" s="84"/>
      <c r="Q58" s="84"/>
      <c r="R58" s="84"/>
      <c r="S58" s="84"/>
      <c r="T58" s="84"/>
      <c r="U58" s="84"/>
      <c r="V58" s="84"/>
      <c r="W58" s="84"/>
      <c r="X58" s="84"/>
      <c r="Y58" s="84"/>
    </row>
    <row r="59" spans="1:25">
      <c r="A59" s="12"/>
      <c r="B59" s="76" t="s">
        <v>468</v>
      </c>
      <c r="C59" s="34"/>
      <c r="D59" s="34"/>
      <c r="E59" s="34"/>
      <c r="F59" s="26"/>
      <c r="G59" s="34"/>
      <c r="H59" s="34"/>
      <c r="I59" s="34"/>
      <c r="J59" s="26"/>
      <c r="K59" s="85"/>
      <c r="L59" s="85"/>
      <c r="M59" s="85"/>
      <c r="N59" s="26"/>
      <c r="O59" s="85"/>
      <c r="P59" s="85"/>
      <c r="Q59" s="85"/>
      <c r="R59" s="26"/>
      <c r="S59" s="85"/>
      <c r="T59" s="85"/>
      <c r="U59" s="85"/>
      <c r="V59" s="26"/>
      <c r="W59" s="85"/>
      <c r="X59" s="85"/>
      <c r="Y59" s="85"/>
    </row>
    <row r="60" spans="1:25">
      <c r="A60" s="12"/>
      <c r="B60" s="86" t="s">
        <v>469</v>
      </c>
      <c r="C60" s="87" t="s">
        <v>285</v>
      </c>
      <c r="D60" s="88">
        <v>74100</v>
      </c>
      <c r="E60" s="38"/>
      <c r="F60" s="38"/>
      <c r="G60" s="87" t="s">
        <v>285</v>
      </c>
      <c r="H60" s="89" t="s">
        <v>289</v>
      </c>
      <c r="I60" s="38"/>
      <c r="J60" s="38"/>
      <c r="K60" s="87" t="s">
        <v>285</v>
      </c>
      <c r="L60" s="88">
        <v>74100</v>
      </c>
      <c r="M60" s="38"/>
      <c r="N60" s="38"/>
      <c r="O60" s="87" t="s">
        <v>285</v>
      </c>
      <c r="P60" s="89" t="s">
        <v>289</v>
      </c>
      <c r="Q60" s="38"/>
      <c r="R60" s="38"/>
      <c r="S60" s="87" t="s">
        <v>285</v>
      </c>
      <c r="T60" s="89" t="s">
        <v>494</v>
      </c>
      <c r="U60" s="87" t="s">
        <v>356</v>
      </c>
      <c r="V60" s="38"/>
      <c r="W60" s="87" t="s">
        <v>285</v>
      </c>
      <c r="X60" s="88">
        <v>65285</v>
      </c>
      <c r="Y60" s="38"/>
    </row>
    <row r="61" spans="1:25">
      <c r="A61" s="12"/>
      <c r="B61" s="86"/>
      <c r="C61" s="87"/>
      <c r="D61" s="88"/>
      <c r="E61" s="38"/>
      <c r="F61" s="38"/>
      <c r="G61" s="87"/>
      <c r="H61" s="89"/>
      <c r="I61" s="38"/>
      <c r="J61" s="38"/>
      <c r="K61" s="87"/>
      <c r="L61" s="88"/>
      <c r="M61" s="38"/>
      <c r="N61" s="38"/>
      <c r="O61" s="87"/>
      <c r="P61" s="89"/>
      <c r="Q61" s="38"/>
      <c r="R61" s="38"/>
      <c r="S61" s="87"/>
      <c r="T61" s="89"/>
      <c r="U61" s="87"/>
      <c r="V61" s="38"/>
      <c r="W61" s="87"/>
      <c r="X61" s="88"/>
      <c r="Y61" s="38"/>
    </row>
    <row r="62" spans="1:25">
      <c r="A62" s="12"/>
      <c r="B62" s="90" t="s">
        <v>471</v>
      </c>
      <c r="C62" s="91">
        <v>166185</v>
      </c>
      <c r="D62" s="91"/>
      <c r="E62" s="34"/>
      <c r="F62" s="34"/>
      <c r="G62" s="92" t="s">
        <v>495</v>
      </c>
      <c r="H62" s="92"/>
      <c r="I62" s="85" t="s">
        <v>356</v>
      </c>
      <c r="J62" s="34"/>
      <c r="K62" s="91">
        <v>165968</v>
      </c>
      <c r="L62" s="91"/>
      <c r="M62" s="34"/>
      <c r="N62" s="34"/>
      <c r="O62" s="92">
        <v>195</v>
      </c>
      <c r="P62" s="92"/>
      <c r="Q62" s="34"/>
      <c r="R62" s="34"/>
      <c r="S62" s="92" t="s">
        <v>496</v>
      </c>
      <c r="T62" s="92"/>
      <c r="U62" s="85" t="s">
        <v>356</v>
      </c>
      <c r="V62" s="34"/>
      <c r="W62" s="91">
        <v>166104</v>
      </c>
      <c r="X62" s="91"/>
      <c r="Y62" s="34"/>
    </row>
    <row r="63" spans="1:25">
      <c r="A63" s="12"/>
      <c r="B63" s="90"/>
      <c r="C63" s="91"/>
      <c r="D63" s="91"/>
      <c r="E63" s="34"/>
      <c r="F63" s="34"/>
      <c r="G63" s="92"/>
      <c r="H63" s="92"/>
      <c r="I63" s="85"/>
      <c r="J63" s="34"/>
      <c r="K63" s="91"/>
      <c r="L63" s="91"/>
      <c r="M63" s="34"/>
      <c r="N63" s="34"/>
      <c r="O63" s="92"/>
      <c r="P63" s="92"/>
      <c r="Q63" s="34"/>
      <c r="R63" s="34"/>
      <c r="S63" s="92"/>
      <c r="T63" s="92"/>
      <c r="U63" s="85"/>
      <c r="V63" s="34"/>
      <c r="W63" s="91"/>
      <c r="X63" s="91"/>
      <c r="Y63" s="34"/>
    </row>
    <row r="64" spans="1:25">
      <c r="A64" s="12"/>
      <c r="B64" s="86" t="s">
        <v>474</v>
      </c>
      <c r="C64" s="88">
        <v>109345</v>
      </c>
      <c r="D64" s="88"/>
      <c r="E64" s="38"/>
      <c r="F64" s="38"/>
      <c r="G64" s="89" t="s">
        <v>497</v>
      </c>
      <c r="H64" s="89"/>
      <c r="I64" s="87" t="s">
        <v>356</v>
      </c>
      <c r="J64" s="38"/>
      <c r="K64" s="88">
        <v>109342</v>
      </c>
      <c r="L64" s="88"/>
      <c r="M64" s="38"/>
      <c r="N64" s="38"/>
      <c r="O64" s="89">
        <v>445</v>
      </c>
      <c r="P64" s="89"/>
      <c r="Q64" s="38"/>
      <c r="R64" s="38"/>
      <c r="S64" s="89" t="s">
        <v>498</v>
      </c>
      <c r="T64" s="89"/>
      <c r="U64" s="87" t="s">
        <v>356</v>
      </c>
      <c r="V64" s="38"/>
      <c r="W64" s="88">
        <v>109769</v>
      </c>
      <c r="X64" s="88"/>
      <c r="Y64" s="38"/>
    </row>
    <row r="65" spans="1:25">
      <c r="A65" s="12"/>
      <c r="B65" s="86"/>
      <c r="C65" s="88"/>
      <c r="D65" s="88"/>
      <c r="E65" s="38"/>
      <c r="F65" s="38"/>
      <c r="G65" s="89"/>
      <c r="H65" s="89"/>
      <c r="I65" s="87"/>
      <c r="J65" s="38"/>
      <c r="K65" s="88"/>
      <c r="L65" s="88"/>
      <c r="M65" s="38"/>
      <c r="N65" s="38"/>
      <c r="O65" s="89"/>
      <c r="P65" s="89"/>
      <c r="Q65" s="38"/>
      <c r="R65" s="38"/>
      <c r="S65" s="89"/>
      <c r="T65" s="89"/>
      <c r="U65" s="87"/>
      <c r="V65" s="38"/>
      <c r="W65" s="88"/>
      <c r="X65" s="88"/>
      <c r="Y65" s="38"/>
    </row>
    <row r="66" spans="1:25">
      <c r="A66" s="12"/>
      <c r="B66" s="90" t="s">
        <v>475</v>
      </c>
      <c r="C66" s="91">
        <v>55000</v>
      </c>
      <c r="D66" s="91"/>
      <c r="E66" s="34"/>
      <c r="F66" s="34"/>
      <c r="G66" s="92">
        <v>48</v>
      </c>
      <c r="H66" s="92"/>
      <c r="I66" s="34"/>
      <c r="J66" s="34"/>
      <c r="K66" s="91">
        <v>55048</v>
      </c>
      <c r="L66" s="91"/>
      <c r="M66" s="34"/>
      <c r="N66" s="34"/>
      <c r="O66" s="92">
        <v>97</v>
      </c>
      <c r="P66" s="92"/>
      <c r="Q66" s="34"/>
      <c r="R66" s="34"/>
      <c r="S66" s="92" t="s">
        <v>499</v>
      </c>
      <c r="T66" s="92"/>
      <c r="U66" s="85" t="s">
        <v>356</v>
      </c>
      <c r="V66" s="34"/>
      <c r="W66" s="91">
        <v>55141</v>
      </c>
      <c r="X66" s="91"/>
      <c r="Y66" s="34"/>
    </row>
    <row r="67" spans="1:25">
      <c r="A67" s="12"/>
      <c r="B67" s="90"/>
      <c r="C67" s="91"/>
      <c r="D67" s="91"/>
      <c r="E67" s="34"/>
      <c r="F67" s="34"/>
      <c r="G67" s="92"/>
      <c r="H67" s="92"/>
      <c r="I67" s="34"/>
      <c r="J67" s="34"/>
      <c r="K67" s="91"/>
      <c r="L67" s="91"/>
      <c r="M67" s="34"/>
      <c r="N67" s="34"/>
      <c r="O67" s="92"/>
      <c r="P67" s="92"/>
      <c r="Q67" s="34"/>
      <c r="R67" s="34"/>
      <c r="S67" s="92"/>
      <c r="T67" s="92"/>
      <c r="U67" s="85"/>
      <c r="V67" s="34"/>
      <c r="W67" s="91"/>
      <c r="X67" s="91"/>
      <c r="Y67" s="34"/>
    </row>
    <row r="68" spans="1:25">
      <c r="A68" s="12"/>
      <c r="B68" s="86" t="s">
        <v>477</v>
      </c>
      <c r="C68" s="88">
        <v>612413</v>
      </c>
      <c r="D68" s="88"/>
      <c r="E68" s="38"/>
      <c r="F68" s="38"/>
      <c r="G68" s="88">
        <v>4336</v>
      </c>
      <c r="H68" s="88"/>
      <c r="I68" s="38"/>
      <c r="J68" s="38"/>
      <c r="K68" s="88">
        <v>616749</v>
      </c>
      <c r="L68" s="88"/>
      <c r="M68" s="38"/>
      <c r="N68" s="38"/>
      <c r="O68" s="88">
        <v>4955</v>
      </c>
      <c r="P68" s="88"/>
      <c r="Q68" s="38"/>
      <c r="R68" s="38"/>
      <c r="S68" s="89" t="s">
        <v>500</v>
      </c>
      <c r="T68" s="89"/>
      <c r="U68" s="87" t="s">
        <v>356</v>
      </c>
      <c r="V68" s="38"/>
      <c r="W68" s="88">
        <v>621269</v>
      </c>
      <c r="X68" s="88"/>
      <c r="Y68" s="38"/>
    </row>
    <row r="69" spans="1:25">
      <c r="A69" s="12"/>
      <c r="B69" s="86"/>
      <c r="C69" s="88"/>
      <c r="D69" s="88"/>
      <c r="E69" s="38"/>
      <c r="F69" s="38"/>
      <c r="G69" s="88"/>
      <c r="H69" s="88"/>
      <c r="I69" s="38"/>
      <c r="J69" s="38"/>
      <c r="K69" s="88"/>
      <c r="L69" s="88"/>
      <c r="M69" s="38"/>
      <c r="N69" s="38"/>
      <c r="O69" s="88"/>
      <c r="P69" s="88"/>
      <c r="Q69" s="38"/>
      <c r="R69" s="38"/>
      <c r="S69" s="89"/>
      <c r="T69" s="89"/>
      <c r="U69" s="87"/>
      <c r="V69" s="38"/>
      <c r="W69" s="88"/>
      <c r="X69" s="88"/>
      <c r="Y69" s="38"/>
    </row>
    <row r="70" spans="1:25">
      <c r="A70" s="12"/>
      <c r="B70" s="90" t="s">
        <v>479</v>
      </c>
      <c r="C70" s="91">
        <v>1173</v>
      </c>
      <c r="D70" s="91"/>
      <c r="E70" s="34"/>
      <c r="F70" s="34"/>
      <c r="G70" s="91">
        <v>3966</v>
      </c>
      <c r="H70" s="91"/>
      <c r="I70" s="34"/>
      <c r="J70" s="34"/>
      <c r="K70" s="91">
        <v>5139</v>
      </c>
      <c r="L70" s="91"/>
      <c r="M70" s="34"/>
      <c r="N70" s="34"/>
      <c r="O70" s="91">
        <v>3518</v>
      </c>
      <c r="P70" s="91"/>
      <c r="Q70" s="34"/>
      <c r="R70" s="34"/>
      <c r="S70" s="92" t="s">
        <v>289</v>
      </c>
      <c r="T70" s="92"/>
      <c r="U70" s="34"/>
      <c r="V70" s="34"/>
      <c r="W70" s="91">
        <v>8657</v>
      </c>
      <c r="X70" s="91"/>
      <c r="Y70" s="34"/>
    </row>
    <row r="71" spans="1:25">
      <c r="A71" s="12"/>
      <c r="B71" s="90"/>
      <c r="C71" s="91"/>
      <c r="D71" s="91"/>
      <c r="E71" s="34"/>
      <c r="F71" s="34"/>
      <c r="G71" s="91"/>
      <c r="H71" s="91"/>
      <c r="I71" s="34"/>
      <c r="J71" s="34"/>
      <c r="K71" s="91"/>
      <c r="L71" s="91"/>
      <c r="M71" s="34"/>
      <c r="N71" s="34"/>
      <c r="O71" s="91"/>
      <c r="P71" s="91"/>
      <c r="Q71" s="34"/>
      <c r="R71" s="34"/>
      <c r="S71" s="92"/>
      <c r="T71" s="92"/>
      <c r="U71" s="34"/>
      <c r="V71" s="34"/>
      <c r="W71" s="91"/>
      <c r="X71" s="91"/>
      <c r="Y71" s="34"/>
    </row>
    <row r="72" spans="1:25">
      <c r="A72" s="12"/>
      <c r="B72" s="86" t="s">
        <v>480</v>
      </c>
      <c r="C72" s="88">
        <v>70000</v>
      </c>
      <c r="D72" s="88"/>
      <c r="E72" s="38"/>
      <c r="F72" s="38"/>
      <c r="G72" s="89" t="s">
        <v>289</v>
      </c>
      <c r="H72" s="89"/>
      <c r="I72" s="38"/>
      <c r="J72" s="38"/>
      <c r="K72" s="88">
        <v>70000</v>
      </c>
      <c r="L72" s="88"/>
      <c r="M72" s="38"/>
      <c r="N72" s="38"/>
      <c r="O72" s="89" t="s">
        <v>289</v>
      </c>
      <c r="P72" s="89"/>
      <c r="Q72" s="38"/>
      <c r="R72" s="38"/>
      <c r="S72" s="89" t="s">
        <v>501</v>
      </c>
      <c r="T72" s="89"/>
      <c r="U72" s="87" t="s">
        <v>356</v>
      </c>
      <c r="V72" s="38"/>
      <c r="W72" s="88">
        <v>63385</v>
      </c>
      <c r="X72" s="88"/>
      <c r="Y72" s="38"/>
    </row>
    <row r="73" spans="1:25">
      <c r="A73" s="12"/>
      <c r="B73" s="86"/>
      <c r="C73" s="88"/>
      <c r="D73" s="88"/>
      <c r="E73" s="38"/>
      <c r="F73" s="38"/>
      <c r="G73" s="89"/>
      <c r="H73" s="89"/>
      <c r="I73" s="38"/>
      <c r="J73" s="38"/>
      <c r="K73" s="88"/>
      <c r="L73" s="88"/>
      <c r="M73" s="38"/>
      <c r="N73" s="38"/>
      <c r="O73" s="89"/>
      <c r="P73" s="89"/>
      <c r="Q73" s="38"/>
      <c r="R73" s="38"/>
      <c r="S73" s="89"/>
      <c r="T73" s="89"/>
      <c r="U73" s="87"/>
      <c r="V73" s="38"/>
      <c r="W73" s="88"/>
      <c r="X73" s="88"/>
      <c r="Y73" s="38"/>
    </row>
    <row r="74" spans="1:25">
      <c r="A74" s="12"/>
      <c r="B74" s="90" t="s">
        <v>502</v>
      </c>
      <c r="C74" s="91">
        <v>78500</v>
      </c>
      <c r="D74" s="91"/>
      <c r="E74" s="34"/>
      <c r="F74" s="34"/>
      <c r="G74" s="92">
        <v>365</v>
      </c>
      <c r="H74" s="92"/>
      <c r="I74" s="34"/>
      <c r="J74" s="34"/>
      <c r="K74" s="91">
        <v>78865</v>
      </c>
      <c r="L74" s="91"/>
      <c r="M74" s="34"/>
      <c r="N74" s="34"/>
      <c r="O74" s="91">
        <v>4296</v>
      </c>
      <c r="P74" s="91"/>
      <c r="Q74" s="34"/>
      <c r="R74" s="34"/>
      <c r="S74" s="92" t="s">
        <v>289</v>
      </c>
      <c r="T74" s="92"/>
      <c r="U74" s="34"/>
      <c r="V74" s="34"/>
      <c r="W74" s="91">
        <v>83161</v>
      </c>
      <c r="X74" s="91"/>
      <c r="Y74" s="34"/>
    </row>
    <row r="75" spans="1:25">
      <c r="A75" s="12"/>
      <c r="B75" s="90"/>
      <c r="C75" s="91"/>
      <c r="D75" s="91"/>
      <c r="E75" s="34"/>
      <c r="F75" s="34"/>
      <c r="G75" s="92"/>
      <c r="H75" s="92"/>
      <c r="I75" s="34"/>
      <c r="J75" s="34"/>
      <c r="K75" s="91"/>
      <c r="L75" s="91"/>
      <c r="M75" s="34"/>
      <c r="N75" s="34"/>
      <c r="O75" s="91"/>
      <c r="P75" s="91"/>
      <c r="Q75" s="34"/>
      <c r="R75" s="34"/>
      <c r="S75" s="92"/>
      <c r="T75" s="92"/>
      <c r="U75" s="34"/>
      <c r="V75" s="34"/>
      <c r="W75" s="91"/>
      <c r="X75" s="91"/>
      <c r="Y75" s="34"/>
    </row>
    <row r="76" spans="1:25">
      <c r="A76" s="12"/>
      <c r="B76" s="86" t="s">
        <v>503</v>
      </c>
      <c r="C76" s="88">
        <v>30595</v>
      </c>
      <c r="D76" s="88"/>
      <c r="E76" s="38"/>
      <c r="F76" s="38"/>
      <c r="G76" s="89">
        <v>84</v>
      </c>
      <c r="H76" s="89"/>
      <c r="I76" s="38"/>
      <c r="J76" s="38"/>
      <c r="K76" s="88">
        <v>30679</v>
      </c>
      <c r="L76" s="88"/>
      <c r="M76" s="38"/>
      <c r="N76" s="38"/>
      <c r="O76" s="89">
        <v>5</v>
      </c>
      <c r="P76" s="89"/>
      <c r="Q76" s="38"/>
      <c r="R76" s="38"/>
      <c r="S76" s="89" t="s">
        <v>497</v>
      </c>
      <c r="T76" s="89"/>
      <c r="U76" s="87" t="s">
        <v>356</v>
      </c>
      <c r="V76" s="38"/>
      <c r="W76" s="88">
        <v>30681</v>
      </c>
      <c r="X76" s="88"/>
      <c r="Y76" s="38"/>
    </row>
    <row r="77" spans="1:25">
      <c r="A77" s="12"/>
      <c r="B77" s="86"/>
      <c r="C77" s="88"/>
      <c r="D77" s="88"/>
      <c r="E77" s="38"/>
      <c r="F77" s="38"/>
      <c r="G77" s="89"/>
      <c r="H77" s="89"/>
      <c r="I77" s="38"/>
      <c r="J77" s="38"/>
      <c r="K77" s="88"/>
      <c r="L77" s="88"/>
      <c r="M77" s="38"/>
      <c r="N77" s="38"/>
      <c r="O77" s="89"/>
      <c r="P77" s="89"/>
      <c r="Q77" s="38"/>
      <c r="R77" s="38"/>
      <c r="S77" s="89"/>
      <c r="T77" s="89"/>
      <c r="U77" s="87"/>
      <c r="V77" s="38"/>
      <c r="W77" s="88"/>
      <c r="X77" s="88"/>
      <c r="Y77" s="38"/>
    </row>
    <row r="78" spans="1:25">
      <c r="A78" s="12"/>
      <c r="B78" s="90" t="s">
        <v>482</v>
      </c>
      <c r="C78" s="91">
        <v>523691</v>
      </c>
      <c r="D78" s="91"/>
      <c r="E78" s="34"/>
      <c r="F78" s="34"/>
      <c r="G78" s="92">
        <v>294</v>
      </c>
      <c r="H78" s="92"/>
      <c r="I78" s="34"/>
      <c r="J78" s="34"/>
      <c r="K78" s="91">
        <v>523985</v>
      </c>
      <c r="L78" s="91"/>
      <c r="M78" s="34"/>
      <c r="N78" s="34"/>
      <c r="O78" s="92">
        <v>107</v>
      </c>
      <c r="P78" s="92"/>
      <c r="Q78" s="34"/>
      <c r="R78" s="34"/>
      <c r="S78" s="92" t="s">
        <v>504</v>
      </c>
      <c r="T78" s="92"/>
      <c r="U78" s="85" t="s">
        <v>356</v>
      </c>
      <c r="V78" s="34"/>
      <c r="W78" s="91">
        <v>524062</v>
      </c>
      <c r="X78" s="91"/>
      <c r="Y78" s="34"/>
    </row>
    <row r="79" spans="1:25">
      <c r="A79" s="12"/>
      <c r="B79" s="90"/>
      <c r="C79" s="91"/>
      <c r="D79" s="91"/>
      <c r="E79" s="34"/>
      <c r="F79" s="34"/>
      <c r="G79" s="92"/>
      <c r="H79" s="92"/>
      <c r="I79" s="34"/>
      <c r="J79" s="34"/>
      <c r="K79" s="91"/>
      <c r="L79" s="91"/>
      <c r="M79" s="34"/>
      <c r="N79" s="34"/>
      <c r="O79" s="92"/>
      <c r="P79" s="92"/>
      <c r="Q79" s="34"/>
      <c r="R79" s="34"/>
      <c r="S79" s="92"/>
      <c r="T79" s="92"/>
      <c r="U79" s="85"/>
      <c r="V79" s="34"/>
      <c r="W79" s="91"/>
      <c r="X79" s="91"/>
      <c r="Y79" s="34"/>
    </row>
    <row r="80" spans="1:25">
      <c r="A80" s="12"/>
      <c r="B80" s="86" t="s">
        <v>485</v>
      </c>
      <c r="C80" s="88">
        <v>754405</v>
      </c>
      <c r="D80" s="88"/>
      <c r="E80" s="38"/>
      <c r="F80" s="38"/>
      <c r="G80" s="88">
        <v>1141</v>
      </c>
      <c r="H80" s="88"/>
      <c r="I80" s="38"/>
      <c r="J80" s="38"/>
      <c r="K80" s="88">
        <v>755546</v>
      </c>
      <c r="L80" s="88"/>
      <c r="M80" s="38"/>
      <c r="N80" s="38"/>
      <c r="O80" s="89">
        <v>95</v>
      </c>
      <c r="P80" s="89"/>
      <c r="Q80" s="38"/>
      <c r="R80" s="38"/>
      <c r="S80" s="89" t="s">
        <v>505</v>
      </c>
      <c r="T80" s="89"/>
      <c r="U80" s="87" t="s">
        <v>356</v>
      </c>
      <c r="V80" s="38"/>
      <c r="W80" s="88">
        <v>755633</v>
      </c>
      <c r="X80" s="88"/>
      <c r="Y80" s="38"/>
    </row>
    <row r="81" spans="1:25" ht="15.75" thickBot="1">
      <c r="A81" s="12"/>
      <c r="B81" s="86"/>
      <c r="C81" s="99"/>
      <c r="D81" s="99"/>
      <c r="E81" s="53"/>
      <c r="F81" s="38"/>
      <c r="G81" s="99"/>
      <c r="H81" s="99"/>
      <c r="I81" s="53"/>
      <c r="J81" s="38"/>
      <c r="K81" s="99"/>
      <c r="L81" s="99"/>
      <c r="M81" s="53"/>
      <c r="N81" s="38"/>
      <c r="O81" s="101"/>
      <c r="P81" s="101"/>
      <c r="Q81" s="53"/>
      <c r="R81" s="38"/>
      <c r="S81" s="101"/>
      <c r="T81" s="101"/>
      <c r="U81" s="103"/>
      <c r="V81" s="38"/>
      <c r="W81" s="99"/>
      <c r="X81" s="99"/>
      <c r="Y81" s="53"/>
    </row>
    <row r="82" spans="1:25">
      <c r="A82" s="12"/>
      <c r="B82" s="111" t="s">
        <v>487</v>
      </c>
      <c r="C82" s="108">
        <v>2475407</v>
      </c>
      <c r="D82" s="108"/>
      <c r="E82" s="59"/>
      <c r="F82" s="34"/>
      <c r="G82" s="108">
        <v>10014</v>
      </c>
      <c r="H82" s="108"/>
      <c r="I82" s="59"/>
      <c r="J82" s="34"/>
      <c r="K82" s="108">
        <v>2485421</v>
      </c>
      <c r="L82" s="108"/>
      <c r="M82" s="59"/>
      <c r="N82" s="34"/>
      <c r="O82" s="108">
        <v>13713</v>
      </c>
      <c r="P82" s="108"/>
      <c r="Q82" s="59"/>
      <c r="R82" s="34"/>
      <c r="S82" s="104" t="s">
        <v>506</v>
      </c>
      <c r="T82" s="104"/>
      <c r="U82" s="106" t="s">
        <v>356</v>
      </c>
      <c r="V82" s="34"/>
      <c r="W82" s="108">
        <v>2483147</v>
      </c>
      <c r="X82" s="108"/>
      <c r="Y82" s="59"/>
    </row>
    <row r="83" spans="1:25" ht="15.75" thickBot="1">
      <c r="A83" s="12"/>
      <c r="B83" s="111"/>
      <c r="C83" s="93"/>
      <c r="D83" s="93"/>
      <c r="E83" s="94"/>
      <c r="F83" s="34"/>
      <c r="G83" s="93"/>
      <c r="H83" s="93"/>
      <c r="I83" s="94"/>
      <c r="J83" s="34"/>
      <c r="K83" s="93"/>
      <c r="L83" s="93"/>
      <c r="M83" s="94"/>
      <c r="N83" s="34"/>
      <c r="O83" s="93"/>
      <c r="P83" s="93"/>
      <c r="Q83" s="94"/>
      <c r="R83" s="34"/>
      <c r="S83" s="95"/>
      <c r="T83" s="95"/>
      <c r="U83" s="96"/>
      <c r="V83" s="34"/>
      <c r="W83" s="93"/>
      <c r="X83" s="93"/>
      <c r="Y83" s="94"/>
    </row>
    <row r="84" spans="1:25">
      <c r="A84" s="12"/>
      <c r="B84" s="87" t="s">
        <v>489</v>
      </c>
      <c r="C84" s="49"/>
      <c r="D84" s="49"/>
      <c r="E84" s="49"/>
      <c r="F84" s="38"/>
      <c r="G84" s="49"/>
      <c r="H84" s="49"/>
      <c r="I84" s="49"/>
      <c r="J84" s="38"/>
      <c r="K84" s="100"/>
      <c r="L84" s="100"/>
      <c r="M84" s="49"/>
      <c r="N84" s="38"/>
      <c r="O84" s="100"/>
      <c r="P84" s="100"/>
      <c r="Q84" s="49"/>
      <c r="R84" s="38"/>
      <c r="S84" s="100"/>
      <c r="T84" s="100"/>
      <c r="U84" s="49"/>
      <c r="V84" s="38"/>
      <c r="W84" s="100"/>
      <c r="X84" s="100"/>
      <c r="Y84" s="49"/>
    </row>
    <row r="85" spans="1:25">
      <c r="A85" s="12"/>
      <c r="B85" s="87"/>
      <c r="C85" s="38"/>
      <c r="D85" s="38"/>
      <c r="E85" s="38"/>
      <c r="F85" s="38"/>
      <c r="G85" s="38"/>
      <c r="H85" s="38"/>
      <c r="I85" s="38"/>
      <c r="J85" s="38"/>
      <c r="K85" s="89"/>
      <c r="L85" s="89"/>
      <c r="M85" s="38"/>
      <c r="N85" s="38"/>
      <c r="O85" s="89"/>
      <c r="P85" s="89"/>
      <c r="Q85" s="38"/>
      <c r="R85" s="38"/>
      <c r="S85" s="89"/>
      <c r="T85" s="89"/>
      <c r="U85" s="38"/>
      <c r="V85" s="38"/>
      <c r="W85" s="89"/>
      <c r="X85" s="89"/>
      <c r="Y85" s="38"/>
    </row>
    <row r="86" spans="1:25">
      <c r="A86" s="12"/>
      <c r="B86" s="90" t="s">
        <v>471</v>
      </c>
      <c r="C86" s="91">
        <v>3553</v>
      </c>
      <c r="D86" s="91"/>
      <c r="E86" s="34"/>
      <c r="F86" s="34"/>
      <c r="G86" s="92" t="s">
        <v>289</v>
      </c>
      <c r="H86" s="92"/>
      <c r="I86" s="34"/>
      <c r="J86" s="34"/>
      <c r="K86" s="91">
        <v>3553</v>
      </c>
      <c r="L86" s="91"/>
      <c r="M86" s="34"/>
      <c r="N86" s="34"/>
      <c r="O86" s="92" t="s">
        <v>289</v>
      </c>
      <c r="P86" s="92"/>
      <c r="Q86" s="34"/>
      <c r="R86" s="34"/>
      <c r="S86" s="92" t="s">
        <v>507</v>
      </c>
      <c r="T86" s="92"/>
      <c r="U86" s="85" t="s">
        <v>356</v>
      </c>
      <c r="V86" s="34"/>
      <c r="W86" s="92">
        <v>928</v>
      </c>
      <c r="X86" s="92"/>
      <c r="Y86" s="34"/>
    </row>
    <row r="87" spans="1:25" ht="15.75" thickBot="1">
      <c r="A87" s="12"/>
      <c r="B87" s="90"/>
      <c r="C87" s="93"/>
      <c r="D87" s="93"/>
      <c r="E87" s="94"/>
      <c r="F87" s="34"/>
      <c r="G87" s="95"/>
      <c r="H87" s="95"/>
      <c r="I87" s="94"/>
      <c r="J87" s="34"/>
      <c r="K87" s="93"/>
      <c r="L87" s="93"/>
      <c r="M87" s="94"/>
      <c r="N87" s="34"/>
      <c r="O87" s="95"/>
      <c r="P87" s="95"/>
      <c r="Q87" s="94"/>
      <c r="R87" s="34"/>
      <c r="S87" s="95"/>
      <c r="T87" s="95"/>
      <c r="U87" s="96"/>
      <c r="V87" s="34"/>
      <c r="W87" s="95"/>
      <c r="X87" s="95"/>
      <c r="Y87" s="94"/>
    </row>
    <row r="88" spans="1:25">
      <c r="A88" s="12"/>
      <c r="B88" s="112" t="s">
        <v>491</v>
      </c>
      <c r="C88" s="102" t="s">
        <v>285</v>
      </c>
      <c r="D88" s="98">
        <v>2478960</v>
      </c>
      <c r="E88" s="49"/>
      <c r="F88" s="38"/>
      <c r="G88" s="102" t="s">
        <v>285</v>
      </c>
      <c r="H88" s="98">
        <v>10014</v>
      </c>
      <c r="I88" s="49"/>
      <c r="J88" s="38"/>
      <c r="K88" s="102" t="s">
        <v>285</v>
      </c>
      <c r="L88" s="98">
        <v>2488974</v>
      </c>
      <c r="M88" s="49"/>
      <c r="N88" s="38"/>
      <c r="O88" s="102" t="s">
        <v>285</v>
      </c>
      <c r="P88" s="98">
        <v>13713</v>
      </c>
      <c r="Q88" s="49"/>
      <c r="R88" s="38"/>
      <c r="S88" s="102" t="s">
        <v>285</v>
      </c>
      <c r="T88" s="100" t="s">
        <v>508</v>
      </c>
      <c r="U88" s="102" t="s">
        <v>356</v>
      </c>
      <c r="V88" s="38"/>
      <c r="W88" s="102" t="s">
        <v>285</v>
      </c>
      <c r="X88" s="98">
        <v>2484075</v>
      </c>
      <c r="Y88" s="49"/>
    </row>
    <row r="89" spans="1:25" ht="15.75" thickBot="1">
      <c r="A89" s="12"/>
      <c r="B89" s="112"/>
      <c r="C89" s="113"/>
      <c r="D89" s="114"/>
      <c r="E89" s="115"/>
      <c r="F89" s="38"/>
      <c r="G89" s="113"/>
      <c r="H89" s="114"/>
      <c r="I89" s="115"/>
      <c r="J89" s="38"/>
      <c r="K89" s="113"/>
      <c r="L89" s="114"/>
      <c r="M89" s="115"/>
      <c r="N89" s="38"/>
      <c r="O89" s="113"/>
      <c r="P89" s="114"/>
      <c r="Q89" s="115"/>
      <c r="R89" s="38"/>
      <c r="S89" s="113"/>
      <c r="T89" s="116"/>
      <c r="U89" s="113"/>
      <c r="V89" s="38"/>
      <c r="W89" s="113"/>
      <c r="X89" s="114"/>
      <c r="Y89" s="115"/>
    </row>
    <row r="90" spans="1:25" ht="15.75" thickTop="1">
      <c r="A90" s="12"/>
      <c r="B90" s="15"/>
      <c r="C90" s="15"/>
    </row>
    <row r="91" spans="1:25" ht="22.5">
      <c r="A91" s="12"/>
      <c r="B91" s="63">
        <v>-1</v>
      </c>
      <c r="C91" s="63" t="s">
        <v>509</v>
      </c>
    </row>
    <row r="92" spans="1:25">
      <c r="A92" s="12"/>
      <c r="B92" s="11"/>
      <c r="C92" s="11"/>
      <c r="D92" s="11"/>
      <c r="E92" s="11"/>
      <c r="F92" s="11"/>
      <c r="G92" s="11"/>
      <c r="H92" s="11"/>
      <c r="I92" s="11"/>
      <c r="J92" s="11"/>
      <c r="K92" s="11"/>
      <c r="L92" s="11"/>
      <c r="M92" s="11"/>
      <c r="N92" s="11"/>
      <c r="O92" s="11"/>
      <c r="P92" s="11"/>
      <c r="Q92" s="11"/>
      <c r="R92" s="11"/>
      <c r="S92" s="11"/>
      <c r="T92" s="11"/>
      <c r="U92" s="11"/>
      <c r="V92" s="11"/>
      <c r="W92" s="11"/>
      <c r="X92" s="11"/>
      <c r="Y92" s="11"/>
    </row>
    <row r="93" spans="1:25" ht="30" customHeight="1">
      <c r="A93" s="12"/>
      <c r="B93" s="19" t="s">
        <v>510</v>
      </c>
      <c r="C93" s="19"/>
      <c r="D93" s="19"/>
      <c r="E93" s="19"/>
      <c r="F93" s="19"/>
      <c r="G93" s="19"/>
      <c r="H93" s="19"/>
      <c r="I93" s="19"/>
      <c r="J93" s="19"/>
      <c r="K93" s="19"/>
      <c r="L93" s="19"/>
      <c r="M93" s="19"/>
      <c r="N93" s="19"/>
      <c r="O93" s="19"/>
      <c r="P93" s="19"/>
      <c r="Q93" s="19"/>
      <c r="R93" s="19"/>
      <c r="S93" s="19"/>
      <c r="T93" s="19"/>
      <c r="U93" s="19"/>
      <c r="V93" s="19"/>
      <c r="W93" s="19"/>
      <c r="X93" s="19"/>
      <c r="Y93" s="19"/>
    </row>
    <row r="94" spans="1:25">
      <c r="A94" s="12"/>
      <c r="B94" s="11"/>
      <c r="C94" s="11"/>
      <c r="D94" s="11"/>
      <c r="E94" s="11"/>
      <c r="F94" s="11"/>
      <c r="G94" s="11"/>
      <c r="H94" s="11"/>
      <c r="I94" s="11"/>
      <c r="J94" s="11"/>
      <c r="K94" s="11"/>
      <c r="L94" s="11"/>
      <c r="M94" s="11"/>
      <c r="N94" s="11"/>
      <c r="O94" s="11"/>
      <c r="P94" s="11"/>
      <c r="Q94" s="11"/>
      <c r="R94" s="11"/>
      <c r="S94" s="11"/>
      <c r="T94" s="11"/>
      <c r="U94" s="11"/>
      <c r="V94" s="11"/>
      <c r="W94" s="11"/>
      <c r="X94" s="11"/>
      <c r="Y94" s="11"/>
    </row>
    <row r="95" spans="1:25" ht="15.75">
      <c r="A95" s="12"/>
      <c r="B95" s="19" t="s">
        <v>511</v>
      </c>
      <c r="C95" s="19"/>
      <c r="D95" s="19"/>
      <c r="E95" s="19"/>
      <c r="F95" s="19"/>
      <c r="G95" s="19"/>
      <c r="H95" s="19"/>
      <c r="I95" s="19"/>
      <c r="J95" s="19"/>
      <c r="K95" s="19"/>
      <c r="L95" s="19"/>
      <c r="M95" s="19"/>
      <c r="N95" s="19"/>
      <c r="O95" s="19"/>
      <c r="P95" s="19"/>
      <c r="Q95" s="19"/>
      <c r="R95" s="19"/>
      <c r="S95" s="19"/>
      <c r="T95" s="19"/>
      <c r="U95" s="19"/>
      <c r="V95" s="19"/>
      <c r="W95" s="19"/>
      <c r="X95" s="19"/>
      <c r="Y95" s="19"/>
    </row>
    <row r="96" spans="1:25">
      <c r="A96" s="12"/>
      <c r="B96" s="11"/>
      <c r="C96" s="11"/>
      <c r="D96" s="11"/>
      <c r="E96" s="11"/>
      <c r="F96" s="11"/>
      <c r="G96" s="11"/>
      <c r="H96" s="11"/>
      <c r="I96" s="11"/>
      <c r="J96" s="11"/>
      <c r="K96" s="11"/>
      <c r="L96" s="11"/>
      <c r="M96" s="11"/>
      <c r="N96" s="11"/>
      <c r="O96" s="11"/>
      <c r="P96" s="11"/>
      <c r="Q96" s="11"/>
      <c r="R96" s="11"/>
      <c r="S96" s="11"/>
      <c r="T96" s="11"/>
      <c r="U96" s="11"/>
      <c r="V96" s="11"/>
      <c r="W96" s="11"/>
      <c r="X96" s="11"/>
      <c r="Y96" s="11"/>
    </row>
    <row r="97" spans="1:25" ht="15.75" customHeight="1">
      <c r="A97" s="12"/>
      <c r="B97" s="66" t="s">
        <v>512</v>
      </c>
      <c r="C97" s="66"/>
      <c r="D97" s="66"/>
      <c r="E97" s="66"/>
      <c r="F97" s="66"/>
      <c r="G97" s="66"/>
      <c r="H97" s="66"/>
      <c r="I97" s="66"/>
      <c r="J97" s="66"/>
      <c r="K97" s="66"/>
      <c r="L97" s="66"/>
      <c r="M97" s="66"/>
      <c r="N97" s="66"/>
      <c r="O97" s="66"/>
      <c r="P97" s="66"/>
      <c r="Q97" s="66"/>
      <c r="R97" s="66"/>
      <c r="S97" s="66"/>
      <c r="T97" s="66"/>
      <c r="U97" s="66"/>
      <c r="V97" s="66"/>
      <c r="W97" s="66"/>
      <c r="X97" s="66"/>
      <c r="Y97" s="66"/>
    </row>
    <row r="98" spans="1:25">
      <c r="A98" s="12"/>
      <c r="B98" s="67"/>
      <c r="C98" s="67"/>
      <c r="D98" s="67"/>
      <c r="E98" s="67"/>
      <c r="F98" s="67"/>
      <c r="G98" s="67"/>
      <c r="H98" s="67"/>
      <c r="I98" s="67"/>
      <c r="J98" s="67"/>
      <c r="K98" s="67"/>
      <c r="L98" s="67"/>
      <c r="M98" s="67"/>
      <c r="N98" s="67"/>
      <c r="O98" s="67"/>
      <c r="P98" s="67"/>
      <c r="Q98" s="67"/>
      <c r="R98" s="67"/>
      <c r="S98" s="67"/>
      <c r="T98" s="67"/>
      <c r="U98" s="67"/>
      <c r="V98" s="67"/>
      <c r="W98" s="67"/>
      <c r="X98" s="67"/>
      <c r="Y98" s="67"/>
    </row>
    <row r="99" spans="1:25">
      <c r="A99" s="12"/>
      <c r="B99" s="30"/>
      <c r="C99" s="30"/>
      <c r="D99" s="30"/>
      <c r="E99" s="30"/>
      <c r="F99" s="30"/>
      <c r="G99" s="30"/>
      <c r="H99" s="30"/>
      <c r="I99" s="30"/>
      <c r="J99" s="30"/>
      <c r="K99" s="30"/>
      <c r="L99" s="30"/>
      <c r="M99" s="30"/>
      <c r="N99" s="30"/>
      <c r="O99" s="30"/>
      <c r="P99" s="30"/>
      <c r="Q99" s="30"/>
    </row>
    <row r="100" spans="1:25">
      <c r="A100" s="12"/>
      <c r="B100" s="15"/>
      <c r="C100" s="15"/>
      <c r="D100" s="15"/>
      <c r="E100" s="15"/>
      <c r="F100" s="15"/>
      <c r="G100" s="15"/>
      <c r="H100" s="15"/>
      <c r="I100" s="15"/>
      <c r="J100" s="15"/>
      <c r="K100" s="15"/>
      <c r="L100" s="15"/>
      <c r="M100" s="15"/>
      <c r="N100" s="15"/>
      <c r="O100" s="15"/>
      <c r="P100" s="15"/>
      <c r="Q100" s="15"/>
    </row>
    <row r="101" spans="1:25" ht="15.75" thickBot="1">
      <c r="A101" s="12"/>
      <c r="B101" s="21"/>
      <c r="C101" s="31" t="s">
        <v>378</v>
      </c>
      <c r="D101" s="31"/>
      <c r="E101" s="31"/>
      <c r="F101" s="31"/>
      <c r="G101" s="31"/>
      <c r="H101" s="31"/>
      <c r="I101" s="31"/>
      <c r="J101" s="31"/>
      <c r="K101" s="31"/>
      <c r="L101" s="31"/>
      <c r="M101" s="31"/>
      <c r="N101" s="31"/>
      <c r="O101" s="31"/>
      <c r="P101" s="31"/>
      <c r="Q101" s="31"/>
    </row>
    <row r="102" spans="1:25" ht="15.75" thickBot="1">
      <c r="A102" s="12"/>
      <c r="B102" s="21"/>
      <c r="C102" s="32" t="s">
        <v>513</v>
      </c>
      <c r="D102" s="32"/>
      <c r="E102" s="32"/>
      <c r="F102" s="32"/>
      <c r="G102" s="32"/>
      <c r="H102" s="32"/>
      <c r="I102" s="32"/>
      <c r="J102" s="32"/>
      <c r="K102" s="32"/>
      <c r="L102" s="32"/>
      <c r="M102" s="32"/>
      <c r="N102" s="32"/>
      <c r="O102" s="32"/>
      <c r="P102" s="32"/>
      <c r="Q102" s="32"/>
    </row>
    <row r="103" spans="1:25">
      <c r="A103" s="12"/>
      <c r="B103" s="38"/>
      <c r="C103" s="48" t="s">
        <v>514</v>
      </c>
      <c r="D103" s="48"/>
      <c r="E103" s="48"/>
      <c r="F103" s="48"/>
      <c r="G103" s="48"/>
      <c r="H103" s="48"/>
      <c r="I103" s="48"/>
      <c r="J103" s="49"/>
      <c r="K103" s="48" t="s">
        <v>514</v>
      </c>
      <c r="L103" s="48"/>
      <c r="M103" s="48"/>
      <c r="N103" s="48"/>
      <c r="O103" s="48"/>
      <c r="P103" s="48"/>
      <c r="Q103" s="48"/>
    </row>
    <row r="104" spans="1:25" ht="15.75" thickBot="1">
      <c r="A104" s="12"/>
      <c r="B104" s="38"/>
      <c r="C104" s="31" t="s">
        <v>515</v>
      </c>
      <c r="D104" s="31"/>
      <c r="E104" s="31"/>
      <c r="F104" s="31"/>
      <c r="G104" s="31"/>
      <c r="H104" s="31"/>
      <c r="I104" s="31"/>
      <c r="J104" s="38"/>
      <c r="K104" s="31" t="s">
        <v>516</v>
      </c>
      <c r="L104" s="31"/>
      <c r="M104" s="31"/>
      <c r="N104" s="31"/>
      <c r="O104" s="31"/>
      <c r="P104" s="31"/>
      <c r="Q104" s="31"/>
    </row>
    <row r="105" spans="1:25">
      <c r="A105" s="12"/>
      <c r="B105" s="38"/>
      <c r="C105" s="48" t="s">
        <v>467</v>
      </c>
      <c r="D105" s="48"/>
      <c r="E105" s="48"/>
      <c r="F105" s="49"/>
      <c r="G105" s="48" t="s">
        <v>464</v>
      </c>
      <c r="H105" s="48"/>
      <c r="I105" s="48"/>
      <c r="J105" s="38"/>
      <c r="K105" s="48" t="s">
        <v>467</v>
      </c>
      <c r="L105" s="48"/>
      <c r="M105" s="48"/>
      <c r="N105" s="49"/>
      <c r="O105" s="48" t="s">
        <v>464</v>
      </c>
      <c r="P105" s="48"/>
      <c r="Q105" s="48"/>
    </row>
    <row r="106" spans="1:25" ht="15.75" thickBot="1">
      <c r="A106" s="12"/>
      <c r="B106" s="38"/>
      <c r="C106" s="31"/>
      <c r="D106" s="31"/>
      <c r="E106" s="31"/>
      <c r="F106" s="38"/>
      <c r="G106" s="31" t="s">
        <v>517</v>
      </c>
      <c r="H106" s="31"/>
      <c r="I106" s="31"/>
      <c r="J106" s="38"/>
      <c r="K106" s="31"/>
      <c r="L106" s="31"/>
      <c r="M106" s="31"/>
      <c r="N106" s="38"/>
      <c r="O106" s="31" t="s">
        <v>517</v>
      </c>
      <c r="P106" s="31"/>
      <c r="Q106" s="31"/>
    </row>
    <row r="107" spans="1:25">
      <c r="A107" s="12"/>
      <c r="B107" s="21"/>
      <c r="C107" s="50" t="s">
        <v>282</v>
      </c>
      <c r="D107" s="50"/>
      <c r="E107" s="50"/>
      <c r="F107" s="50"/>
      <c r="G107" s="50"/>
      <c r="H107" s="50"/>
      <c r="I107" s="50"/>
      <c r="J107" s="50"/>
      <c r="K107" s="50"/>
      <c r="L107" s="50"/>
      <c r="M107" s="50"/>
      <c r="N107" s="50"/>
      <c r="O107" s="50"/>
      <c r="P107" s="50"/>
      <c r="Q107" s="50"/>
    </row>
    <row r="108" spans="1:25">
      <c r="A108" s="12"/>
      <c r="B108" s="51" t="s">
        <v>469</v>
      </c>
      <c r="C108" s="51" t="s">
        <v>285</v>
      </c>
      <c r="D108" s="41" t="s">
        <v>289</v>
      </c>
      <c r="E108" s="34"/>
      <c r="F108" s="34"/>
      <c r="G108" s="51" t="s">
        <v>285</v>
      </c>
      <c r="H108" s="41" t="s">
        <v>289</v>
      </c>
      <c r="I108" s="34"/>
      <c r="J108" s="34"/>
      <c r="K108" s="51" t="s">
        <v>285</v>
      </c>
      <c r="L108" s="40">
        <v>40576</v>
      </c>
      <c r="M108" s="34"/>
      <c r="N108" s="34"/>
      <c r="O108" s="51" t="s">
        <v>285</v>
      </c>
      <c r="P108" s="41" t="s">
        <v>470</v>
      </c>
      <c r="Q108" s="51" t="s">
        <v>356</v>
      </c>
    </row>
    <row r="109" spans="1:25">
      <c r="A109" s="12"/>
      <c r="B109" s="51"/>
      <c r="C109" s="51"/>
      <c r="D109" s="41"/>
      <c r="E109" s="34"/>
      <c r="F109" s="34"/>
      <c r="G109" s="51"/>
      <c r="H109" s="41"/>
      <c r="I109" s="34"/>
      <c r="J109" s="34"/>
      <c r="K109" s="51"/>
      <c r="L109" s="40"/>
      <c r="M109" s="34"/>
      <c r="N109" s="34"/>
      <c r="O109" s="51"/>
      <c r="P109" s="41"/>
      <c r="Q109" s="51"/>
    </row>
    <row r="110" spans="1:25">
      <c r="A110" s="12"/>
      <c r="B110" s="36" t="s">
        <v>471</v>
      </c>
      <c r="C110" s="37">
        <v>19388</v>
      </c>
      <c r="D110" s="37"/>
      <c r="E110" s="38"/>
      <c r="F110" s="38"/>
      <c r="G110" s="42" t="s">
        <v>473</v>
      </c>
      <c r="H110" s="42"/>
      <c r="I110" s="36" t="s">
        <v>356</v>
      </c>
      <c r="J110" s="38"/>
      <c r="K110" s="42" t="s">
        <v>289</v>
      </c>
      <c r="L110" s="42"/>
      <c r="M110" s="38"/>
      <c r="N110" s="38"/>
      <c r="O110" s="42" t="s">
        <v>289</v>
      </c>
      <c r="P110" s="42"/>
      <c r="Q110" s="38"/>
    </row>
    <row r="111" spans="1:25">
      <c r="A111" s="12"/>
      <c r="B111" s="36"/>
      <c r="C111" s="37"/>
      <c r="D111" s="37"/>
      <c r="E111" s="38"/>
      <c r="F111" s="38"/>
      <c r="G111" s="42"/>
      <c r="H111" s="42"/>
      <c r="I111" s="36"/>
      <c r="J111" s="38"/>
      <c r="K111" s="42"/>
      <c r="L111" s="42"/>
      <c r="M111" s="38"/>
      <c r="N111" s="38"/>
      <c r="O111" s="42"/>
      <c r="P111" s="42"/>
      <c r="Q111" s="38"/>
    </row>
    <row r="112" spans="1:25">
      <c r="A112" s="12"/>
      <c r="B112" s="51" t="s">
        <v>477</v>
      </c>
      <c r="C112" s="40">
        <v>76100</v>
      </c>
      <c r="D112" s="40"/>
      <c r="E112" s="34"/>
      <c r="F112" s="34"/>
      <c r="G112" s="41" t="s">
        <v>518</v>
      </c>
      <c r="H112" s="41"/>
      <c r="I112" s="51" t="s">
        <v>356</v>
      </c>
      <c r="J112" s="34"/>
      <c r="K112" s="40">
        <v>76867</v>
      </c>
      <c r="L112" s="40"/>
      <c r="M112" s="34"/>
      <c r="N112" s="34"/>
      <c r="O112" s="41" t="s">
        <v>519</v>
      </c>
      <c r="P112" s="41"/>
      <c r="Q112" s="51" t="s">
        <v>356</v>
      </c>
    </row>
    <row r="113" spans="1:25">
      <c r="A113" s="12"/>
      <c r="B113" s="51"/>
      <c r="C113" s="40"/>
      <c r="D113" s="40"/>
      <c r="E113" s="34"/>
      <c r="F113" s="34"/>
      <c r="G113" s="41"/>
      <c r="H113" s="41"/>
      <c r="I113" s="51"/>
      <c r="J113" s="34"/>
      <c r="K113" s="40"/>
      <c r="L113" s="40"/>
      <c r="M113" s="34"/>
      <c r="N113" s="34"/>
      <c r="O113" s="41"/>
      <c r="P113" s="41"/>
      <c r="Q113" s="51"/>
    </row>
    <row r="114" spans="1:25">
      <c r="A114" s="12"/>
      <c r="B114" s="36" t="s">
        <v>480</v>
      </c>
      <c r="C114" s="42" t="s">
        <v>289</v>
      </c>
      <c r="D114" s="42"/>
      <c r="E114" s="38"/>
      <c r="F114" s="38"/>
      <c r="G114" s="42" t="s">
        <v>289</v>
      </c>
      <c r="H114" s="42"/>
      <c r="I114" s="38"/>
      <c r="J114" s="38"/>
      <c r="K114" s="37">
        <v>66320</v>
      </c>
      <c r="L114" s="37"/>
      <c r="M114" s="38"/>
      <c r="N114" s="38"/>
      <c r="O114" s="42" t="s">
        <v>481</v>
      </c>
      <c r="P114" s="42"/>
      <c r="Q114" s="36" t="s">
        <v>356</v>
      </c>
    </row>
    <row r="115" spans="1:25">
      <c r="A115" s="12"/>
      <c r="B115" s="36"/>
      <c r="C115" s="42"/>
      <c r="D115" s="42"/>
      <c r="E115" s="38"/>
      <c r="F115" s="38"/>
      <c r="G115" s="42"/>
      <c r="H115" s="42"/>
      <c r="I115" s="38"/>
      <c r="J115" s="38"/>
      <c r="K115" s="37"/>
      <c r="L115" s="37"/>
      <c r="M115" s="38"/>
      <c r="N115" s="38"/>
      <c r="O115" s="42"/>
      <c r="P115" s="42"/>
      <c r="Q115" s="36"/>
    </row>
    <row r="116" spans="1:25">
      <c r="A116" s="12"/>
      <c r="B116" s="51" t="s">
        <v>483</v>
      </c>
      <c r="C116" s="40">
        <v>74980</v>
      </c>
      <c r="D116" s="40"/>
      <c r="E116" s="34"/>
      <c r="F116" s="34"/>
      <c r="G116" s="41" t="s">
        <v>484</v>
      </c>
      <c r="H116" s="41"/>
      <c r="I116" s="51" t="s">
        <v>356</v>
      </c>
      <c r="J116" s="34"/>
      <c r="K116" s="41" t="s">
        <v>289</v>
      </c>
      <c r="L116" s="41"/>
      <c r="M116" s="34"/>
      <c r="N116" s="34"/>
      <c r="O116" s="41" t="s">
        <v>289</v>
      </c>
      <c r="P116" s="41"/>
      <c r="Q116" s="34"/>
    </row>
    <row r="117" spans="1:25">
      <c r="A117" s="12"/>
      <c r="B117" s="51"/>
      <c r="C117" s="40"/>
      <c r="D117" s="40"/>
      <c r="E117" s="34"/>
      <c r="F117" s="34"/>
      <c r="G117" s="41"/>
      <c r="H117" s="41"/>
      <c r="I117" s="51"/>
      <c r="J117" s="34"/>
      <c r="K117" s="41"/>
      <c r="L117" s="41"/>
      <c r="M117" s="34"/>
      <c r="N117" s="34"/>
      <c r="O117" s="41"/>
      <c r="P117" s="41"/>
      <c r="Q117" s="34"/>
    </row>
    <row r="118" spans="1:25">
      <c r="A118" s="12"/>
      <c r="B118" s="36" t="s">
        <v>485</v>
      </c>
      <c r="C118" s="37">
        <v>325033</v>
      </c>
      <c r="D118" s="37"/>
      <c r="E118" s="38"/>
      <c r="F118" s="38"/>
      <c r="G118" s="42" t="s">
        <v>486</v>
      </c>
      <c r="H118" s="42"/>
      <c r="I118" s="36" t="s">
        <v>356</v>
      </c>
      <c r="J118" s="38"/>
      <c r="K118" s="42" t="s">
        <v>289</v>
      </c>
      <c r="L118" s="42"/>
      <c r="M118" s="38"/>
      <c r="N118" s="38"/>
      <c r="O118" s="42" t="s">
        <v>289</v>
      </c>
      <c r="P118" s="42"/>
      <c r="Q118" s="38"/>
    </row>
    <row r="119" spans="1:25" ht="15.75" thickBot="1">
      <c r="A119" s="12"/>
      <c r="B119" s="36"/>
      <c r="C119" s="72"/>
      <c r="D119" s="72"/>
      <c r="E119" s="53"/>
      <c r="F119" s="38"/>
      <c r="G119" s="52"/>
      <c r="H119" s="52"/>
      <c r="I119" s="54"/>
      <c r="J119" s="38"/>
      <c r="K119" s="52"/>
      <c r="L119" s="52"/>
      <c r="M119" s="53"/>
      <c r="N119" s="38"/>
      <c r="O119" s="52"/>
      <c r="P119" s="52"/>
      <c r="Q119" s="53"/>
    </row>
    <row r="120" spans="1:25">
      <c r="A120" s="12"/>
      <c r="B120" s="73" t="s">
        <v>382</v>
      </c>
      <c r="C120" s="55" t="s">
        <v>285</v>
      </c>
      <c r="D120" s="57">
        <v>495501</v>
      </c>
      <c r="E120" s="59"/>
      <c r="F120" s="34"/>
      <c r="G120" s="55" t="s">
        <v>285</v>
      </c>
      <c r="H120" s="61" t="s">
        <v>520</v>
      </c>
      <c r="I120" s="55" t="s">
        <v>356</v>
      </c>
      <c r="J120" s="34"/>
      <c r="K120" s="55" t="s">
        <v>285</v>
      </c>
      <c r="L120" s="57">
        <v>183763</v>
      </c>
      <c r="M120" s="59"/>
      <c r="N120" s="34"/>
      <c r="O120" s="55" t="s">
        <v>285</v>
      </c>
      <c r="P120" s="61" t="s">
        <v>521</v>
      </c>
      <c r="Q120" s="55" t="s">
        <v>356</v>
      </c>
    </row>
    <row r="121" spans="1:25" ht="15.75" thickBot="1">
      <c r="A121" s="12"/>
      <c r="B121" s="73"/>
      <c r="C121" s="56"/>
      <c r="D121" s="58"/>
      <c r="E121" s="60"/>
      <c r="F121" s="34"/>
      <c r="G121" s="56"/>
      <c r="H121" s="62"/>
      <c r="I121" s="56"/>
      <c r="J121" s="34"/>
      <c r="K121" s="56"/>
      <c r="L121" s="58"/>
      <c r="M121" s="60"/>
      <c r="N121" s="34"/>
      <c r="O121" s="56"/>
      <c r="P121" s="62"/>
      <c r="Q121" s="56"/>
    </row>
    <row r="122" spans="1:25" ht="15.75" thickTop="1">
      <c r="A122" s="12"/>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row>
    <row r="123" spans="1:25">
      <c r="A123" s="12"/>
      <c r="B123" s="30"/>
      <c r="C123" s="30"/>
      <c r="D123" s="30"/>
      <c r="E123" s="30"/>
      <c r="F123" s="30"/>
      <c r="G123" s="30"/>
      <c r="H123" s="30"/>
      <c r="I123" s="30"/>
      <c r="J123" s="30"/>
      <c r="K123" s="30"/>
      <c r="L123" s="30"/>
      <c r="M123" s="30"/>
      <c r="N123" s="30"/>
      <c r="O123" s="30"/>
      <c r="P123" s="30"/>
      <c r="Q123" s="30"/>
    </row>
    <row r="124" spans="1:25">
      <c r="A124" s="12"/>
      <c r="B124" s="15"/>
      <c r="C124" s="15"/>
      <c r="D124" s="15"/>
      <c r="E124" s="15"/>
      <c r="F124" s="15"/>
      <c r="G124" s="15"/>
      <c r="H124" s="15"/>
      <c r="I124" s="15"/>
      <c r="J124" s="15"/>
      <c r="K124" s="15"/>
      <c r="L124" s="15"/>
      <c r="M124" s="15"/>
      <c r="N124" s="15"/>
      <c r="O124" s="15"/>
      <c r="P124" s="15"/>
      <c r="Q124" s="15"/>
    </row>
    <row r="125" spans="1:25" ht="15.75" thickBot="1">
      <c r="A125" s="12"/>
      <c r="B125" s="21"/>
      <c r="C125" s="31" t="s">
        <v>404</v>
      </c>
      <c r="D125" s="31"/>
      <c r="E125" s="31"/>
      <c r="F125" s="31"/>
      <c r="G125" s="31"/>
      <c r="H125" s="31"/>
      <c r="I125" s="31"/>
      <c r="J125" s="31"/>
      <c r="K125" s="31"/>
      <c r="L125" s="31"/>
      <c r="M125" s="31"/>
      <c r="N125" s="31"/>
      <c r="O125" s="31"/>
      <c r="P125" s="31"/>
      <c r="Q125" s="31"/>
    </row>
    <row r="126" spans="1:25" ht="15.75" thickBot="1">
      <c r="A126" s="12"/>
      <c r="B126" s="21"/>
      <c r="C126" s="32" t="s">
        <v>513</v>
      </c>
      <c r="D126" s="32"/>
      <c r="E126" s="32"/>
      <c r="F126" s="32"/>
      <c r="G126" s="32"/>
      <c r="H126" s="32"/>
      <c r="I126" s="32"/>
      <c r="J126" s="32"/>
      <c r="K126" s="32"/>
      <c r="L126" s="32"/>
      <c r="M126" s="32"/>
      <c r="N126" s="32"/>
      <c r="O126" s="32"/>
      <c r="P126" s="32"/>
      <c r="Q126" s="32"/>
    </row>
    <row r="127" spans="1:25">
      <c r="A127" s="12"/>
      <c r="B127" s="38"/>
      <c r="C127" s="48" t="s">
        <v>514</v>
      </c>
      <c r="D127" s="48"/>
      <c r="E127" s="48"/>
      <c r="F127" s="48"/>
      <c r="G127" s="48"/>
      <c r="H127" s="48"/>
      <c r="I127" s="48"/>
      <c r="J127" s="49"/>
      <c r="K127" s="48" t="s">
        <v>514</v>
      </c>
      <c r="L127" s="48"/>
      <c r="M127" s="48"/>
      <c r="N127" s="48"/>
      <c r="O127" s="48"/>
      <c r="P127" s="48"/>
      <c r="Q127" s="48"/>
    </row>
    <row r="128" spans="1:25" ht="15.75" thickBot="1">
      <c r="A128" s="12"/>
      <c r="B128" s="38"/>
      <c r="C128" s="31" t="s">
        <v>515</v>
      </c>
      <c r="D128" s="31"/>
      <c r="E128" s="31"/>
      <c r="F128" s="31"/>
      <c r="G128" s="31"/>
      <c r="H128" s="31"/>
      <c r="I128" s="31"/>
      <c r="J128" s="38"/>
      <c r="K128" s="31" t="s">
        <v>516</v>
      </c>
      <c r="L128" s="31"/>
      <c r="M128" s="31"/>
      <c r="N128" s="31"/>
      <c r="O128" s="31"/>
      <c r="P128" s="31"/>
      <c r="Q128" s="31"/>
    </row>
    <row r="129" spans="1:17">
      <c r="A129" s="12"/>
      <c r="B129" s="38"/>
      <c r="C129" s="48" t="s">
        <v>467</v>
      </c>
      <c r="D129" s="48"/>
      <c r="E129" s="48"/>
      <c r="F129" s="49"/>
      <c r="G129" s="48" t="s">
        <v>464</v>
      </c>
      <c r="H129" s="48"/>
      <c r="I129" s="48"/>
      <c r="J129" s="38"/>
      <c r="K129" s="48" t="s">
        <v>467</v>
      </c>
      <c r="L129" s="48"/>
      <c r="M129" s="48"/>
      <c r="N129" s="49"/>
      <c r="O129" s="48" t="s">
        <v>464</v>
      </c>
      <c r="P129" s="48"/>
      <c r="Q129" s="48"/>
    </row>
    <row r="130" spans="1:17" ht="15.75" thickBot="1">
      <c r="A130" s="12"/>
      <c r="B130" s="38"/>
      <c r="C130" s="31"/>
      <c r="D130" s="31"/>
      <c r="E130" s="31"/>
      <c r="F130" s="38"/>
      <c r="G130" s="31" t="s">
        <v>517</v>
      </c>
      <c r="H130" s="31"/>
      <c r="I130" s="31"/>
      <c r="J130" s="38"/>
      <c r="K130" s="31"/>
      <c r="L130" s="31"/>
      <c r="M130" s="31"/>
      <c r="N130" s="38"/>
      <c r="O130" s="31" t="s">
        <v>517</v>
      </c>
      <c r="P130" s="31"/>
      <c r="Q130" s="31"/>
    </row>
    <row r="131" spans="1:17">
      <c r="A131" s="12"/>
      <c r="B131" s="21"/>
      <c r="C131" s="50" t="s">
        <v>282</v>
      </c>
      <c r="D131" s="50"/>
      <c r="E131" s="50"/>
      <c r="F131" s="50"/>
      <c r="G131" s="50"/>
      <c r="H131" s="50"/>
      <c r="I131" s="50"/>
      <c r="J131" s="50"/>
      <c r="K131" s="50"/>
      <c r="L131" s="50"/>
      <c r="M131" s="50"/>
      <c r="N131" s="50"/>
      <c r="O131" s="50"/>
      <c r="P131" s="50"/>
      <c r="Q131" s="50"/>
    </row>
    <row r="132" spans="1:17">
      <c r="A132" s="12"/>
      <c r="B132" s="51" t="s">
        <v>469</v>
      </c>
      <c r="C132" s="51" t="s">
        <v>285</v>
      </c>
      <c r="D132" s="41" t="s">
        <v>289</v>
      </c>
      <c r="E132" s="34"/>
      <c r="F132" s="34"/>
      <c r="G132" s="51" t="s">
        <v>285</v>
      </c>
      <c r="H132" s="41" t="s">
        <v>289</v>
      </c>
      <c r="I132" s="34"/>
      <c r="J132" s="34"/>
      <c r="K132" s="51" t="s">
        <v>285</v>
      </c>
      <c r="L132" s="40">
        <v>65285</v>
      </c>
      <c r="M132" s="34"/>
      <c r="N132" s="34"/>
      <c r="O132" s="51" t="s">
        <v>285</v>
      </c>
      <c r="P132" s="41" t="s">
        <v>494</v>
      </c>
      <c r="Q132" s="51" t="s">
        <v>356</v>
      </c>
    </row>
    <row r="133" spans="1:17">
      <c r="A133" s="12"/>
      <c r="B133" s="51"/>
      <c r="C133" s="51"/>
      <c r="D133" s="41"/>
      <c r="E133" s="34"/>
      <c r="F133" s="34"/>
      <c r="G133" s="51"/>
      <c r="H133" s="41"/>
      <c r="I133" s="34"/>
      <c r="J133" s="34"/>
      <c r="K133" s="51"/>
      <c r="L133" s="40"/>
      <c r="M133" s="34"/>
      <c r="N133" s="34"/>
      <c r="O133" s="51"/>
      <c r="P133" s="41"/>
      <c r="Q133" s="51"/>
    </row>
    <row r="134" spans="1:17">
      <c r="A134" s="12"/>
      <c r="B134" s="36" t="s">
        <v>471</v>
      </c>
      <c r="C134" s="37">
        <v>50129</v>
      </c>
      <c r="D134" s="37"/>
      <c r="E134" s="38"/>
      <c r="F134" s="38"/>
      <c r="G134" s="42" t="s">
        <v>496</v>
      </c>
      <c r="H134" s="42"/>
      <c r="I134" s="36" t="s">
        <v>356</v>
      </c>
      <c r="J134" s="38"/>
      <c r="K134" s="42" t="s">
        <v>289</v>
      </c>
      <c r="L134" s="42"/>
      <c r="M134" s="38"/>
      <c r="N134" s="38"/>
      <c r="O134" s="42" t="s">
        <v>289</v>
      </c>
      <c r="P134" s="42"/>
      <c r="Q134" s="38"/>
    </row>
    <row r="135" spans="1:17">
      <c r="A135" s="12"/>
      <c r="B135" s="36"/>
      <c r="C135" s="37"/>
      <c r="D135" s="37"/>
      <c r="E135" s="38"/>
      <c r="F135" s="38"/>
      <c r="G135" s="42"/>
      <c r="H135" s="42"/>
      <c r="I135" s="36"/>
      <c r="J135" s="38"/>
      <c r="K135" s="42"/>
      <c r="L135" s="42"/>
      <c r="M135" s="38"/>
      <c r="N135" s="38"/>
      <c r="O135" s="42"/>
      <c r="P135" s="42"/>
      <c r="Q135" s="38"/>
    </row>
    <row r="136" spans="1:17">
      <c r="A136" s="12"/>
      <c r="B136" s="51" t="s">
        <v>474</v>
      </c>
      <c r="C136" s="40">
        <v>19982</v>
      </c>
      <c r="D136" s="40"/>
      <c r="E136" s="34"/>
      <c r="F136" s="34"/>
      <c r="G136" s="41" t="s">
        <v>498</v>
      </c>
      <c r="H136" s="41"/>
      <c r="I136" s="51" t="s">
        <v>356</v>
      </c>
      <c r="J136" s="34"/>
      <c r="K136" s="41" t="s">
        <v>289</v>
      </c>
      <c r="L136" s="41"/>
      <c r="M136" s="34"/>
      <c r="N136" s="34"/>
      <c r="O136" s="41" t="s">
        <v>289</v>
      </c>
      <c r="P136" s="41"/>
      <c r="Q136" s="34"/>
    </row>
    <row r="137" spans="1:17">
      <c r="A137" s="12"/>
      <c r="B137" s="51"/>
      <c r="C137" s="40"/>
      <c r="D137" s="40"/>
      <c r="E137" s="34"/>
      <c r="F137" s="34"/>
      <c r="G137" s="41"/>
      <c r="H137" s="41"/>
      <c r="I137" s="51"/>
      <c r="J137" s="34"/>
      <c r="K137" s="41"/>
      <c r="L137" s="41"/>
      <c r="M137" s="34"/>
      <c r="N137" s="34"/>
      <c r="O137" s="41"/>
      <c r="P137" s="41"/>
      <c r="Q137" s="34"/>
    </row>
    <row r="138" spans="1:17">
      <c r="A138" s="12"/>
      <c r="B138" s="36" t="s">
        <v>475</v>
      </c>
      <c r="C138" s="37">
        <v>10058</v>
      </c>
      <c r="D138" s="37"/>
      <c r="E138" s="38"/>
      <c r="F138" s="38"/>
      <c r="G138" s="42" t="s">
        <v>499</v>
      </c>
      <c r="H138" s="42"/>
      <c r="I138" s="36" t="s">
        <v>356</v>
      </c>
      <c r="J138" s="38"/>
      <c r="K138" s="42" t="s">
        <v>289</v>
      </c>
      <c r="L138" s="42"/>
      <c r="M138" s="38"/>
      <c r="N138" s="38"/>
      <c r="O138" s="42" t="s">
        <v>289</v>
      </c>
      <c r="P138" s="42"/>
      <c r="Q138" s="38"/>
    </row>
    <row r="139" spans="1:17">
      <c r="A139" s="12"/>
      <c r="B139" s="36"/>
      <c r="C139" s="37"/>
      <c r="D139" s="37"/>
      <c r="E139" s="38"/>
      <c r="F139" s="38"/>
      <c r="G139" s="42"/>
      <c r="H139" s="42"/>
      <c r="I139" s="36"/>
      <c r="J139" s="38"/>
      <c r="K139" s="42"/>
      <c r="L139" s="42"/>
      <c r="M139" s="38"/>
      <c r="N139" s="38"/>
      <c r="O139" s="42"/>
      <c r="P139" s="42"/>
      <c r="Q139" s="38"/>
    </row>
    <row r="140" spans="1:17">
      <c r="A140" s="12"/>
      <c r="B140" s="51" t="s">
        <v>477</v>
      </c>
      <c r="C140" s="40">
        <v>161960</v>
      </c>
      <c r="D140" s="40"/>
      <c r="E140" s="34"/>
      <c r="F140" s="34"/>
      <c r="G140" s="41" t="s">
        <v>500</v>
      </c>
      <c r="H140" s="41"/>
      <c r="I140" s="51" t="s">
        <v>356</v>
      </c>
      <c r="J140" s="34"/>
      <c r="K140" s="41" t="s">
        <v>289</v>
      </c>
      <c r="L140" s="41"/>
      <c r="M140" s="34"/>
      <c r="N140" s="34"/>
      <c r="O140" s="41" t="s">
        <v>289</v>
      </c>
      <c r="P140" s="41"/>
      <c r="Q140" s="34"/>
    </row>
    <row r="141" spans="1:17">
      <c r="A141" s="12"/>
      <c r="B141" s="51"/>
      <c r="C141" s="40"/>
      <c r="D141" s="40"/>
      <c r="E141" s="34"/>
      <c r="F141" s="34"/>
      <c r="G141" s="41"/>
      <c r="H141" s="41"/>
      <c r="I141" s="51"/>
      <c r="J141" s="34"/>
      <c r="K141" s="41"/>
      <c r="L141" s="41"/>
      <c r="M141" s="34"/>
      <c r="N141" s="34"/>
      <c r="O141" s="41"/>
      <c r="P141" s="41"/>
      <c r="Q141" s="34"/>
    </row>
    <row r="142" spans="1:17">
      <c r="A142" s="12"/>
      <c r="B142" s="36" t="s">
        <v>480</v>
      </c>
      <c r="C142" s="42" t="s">
        <v>289</v>
      </c>
      <c r="D142" s="42"/>
      <c r="E142" s="38"/>
      <c r="F142" s="38"/>
      <c r="G142" s="42" t="s">
        <v>289</v>
      </c>
      <c r="H142" s="42"/>
      <c r="I142" s="38"/>
      <c r="J142" s="38"/>
      <c r="K142" s="37">
        <v>63385</v>
      </c>
      <c r="L142" s="37"/>
      <c r="M142" s="38"/>
      <c r="N142" s="38"/>
      <c r="O142" s="42" t="s">
        <v>501</v>
      </c>
      <c r="P142" s="42"/>
      <c r="Q142" s="36" t="s">
        <v>356</v>
      </c>
    </row>
    <row r="143" spans="1:17">
      <c r="A143" s="12"/>
      <c r="B143" s="36"/>
      <c r="C143" s="42"/>
      <c r="D143" s="42"/>
      <c r="E143" s="38"/>
      <c r="F143" s="38"/>
      <c r="G143" s="42"/>
      <c r="H143" s="42"/>
      <c r="I143" s="38"/>
      <c r="J143" s="38"/>
      <c r="K143" s="37"/>
      <c r="L143" s="37"/>
      <c r="M143" s="38"/>
      <c r="N143" s="38"/>
      <c r="O143" s="42"/>
      <c r="P143" s="42"/>
      <c r="Q143" s="36"/>
    </row>
    <row r="144" spans="1:17">
      <c r="A144" s="12"/>
      <c r="B144" s="51" t="s">
        <v>503</v>
      </c>
      <c r="C144" s="40">
        <v>8041</v>
      </c>
      <c r="D144" s="40"/>
      <c r="E144" s="34"/>
      <c r="F144" s="34"/>
      <c r="G144" s="41" t="s">
        <v>497</v>
      </c>
      <c r="H144" s="41"/>
      <c r="I144" s="51" t="s">
        <v>356</v>
      </c>
      <c r="J144" s="34"/>
      <c r="K144" s="41" t="s">
        <v>289</v>
      </c>
      <c r="L144" s="41"/>
      <c r="M144" s="34"/>
      <c r="N144" s="34"/>
      <c r="O144" s="41" t="s">
        <v>289</v>
      </c>
      <c r="P144" s="41"/>
      <c r="Q144" s="34"/>
    </row>
    <row r="145" spans="1:25">
      <c r="A145" s="12"/>
      <c r="B145" s="51"/>
      <c r="C145" s="40"/>
      <c r="D145" s="40"/>
      <c r="E145" s="34"/>
      <c r="F145" s="34"/>
      <c r="G145" s="41"/>
      <c r="H145" s="41"/>
      <c r="I145" s="51"/>
      <c r="J145" s="34"/>
      <c r="K145" s="41"/>
      <c r="L145" s="41"/>
      <c r="M145" s="34"/>
      <c r="N145" s="34"/>
      <c r="O145" s="41"/>
      <c r="P145" s="41"/>
      <c r="Q145" s="34"/>
    </row>
    <row r="146" spans="1:25">
      <c r="A146" s="12"/>
      <c r="B146" s="36" t="s">
        <v>482</v>
      </c>
      <c r="C146" s="37">
        <v>316273</v>
      </c>
      <c r="D146" s="37"/>
      <c r="E146" s="38"/>
      <c r="F146" s="38"/>
      <c r="G146" s="42" t="s">
        <v>504</v>
      </c>
      <c r="H146" s="42"/>
      <c r="I146" s="36" t="s">
        <v>356</v>
      </c>
      <c r="J146" s="38"/>
      <c r="K146" s="42" t="s">
        <v>289</v>
      </c>
      <c r="L146" s="42"/>
      <c r="M146" s="38"/>
      <c r="N146" s="38"/>
      <c r="O146" s="42" t="s">
        <v>289</v>
      </c>
      <c r="P146" s="42"/>
      <c r="Q146" s="38"/>
    </row>
    <row r="147" spans="1:25">
      <c r="A147" s="12"/>
      <c r="B147" s="36"/>
      <c r="C147" s="37"/>
      <c r="D147" s="37"/>
      <c r="E147" s="38"/>
      <c r="F147" s="38"/>
      <c r="G147" s="42"/>
      <c r="H147" s="42"/>
      <c r="I147" s="36"/>
      <c r="J147" s="38"/>
      <c r="K147" s="42"/>
      <c r="L147" s="42"/>
      <c r="M147" s="38"/>
      <c r="N147" s="38"/>
      <c r="O147" s="42"/>
      <c r="P147" s="42"/>
      <c r="Q147" s="38"/>
    </row>
    <row r="148" spans="1:25">
      <c r="A148" s="12"/>
      <c r="B148" s="51" t="s">
        <v>485</v>
      </c>
      <c r="C148" s="40">
        <v>118056</v>
      </c>
      <c r="D148" s="40"/>
      <c r="E148" s="34"/>
      <c r="F148" s="34"/>
      <c r="G148" s="41" t="s">
        <v>505</v>
      </c>
      <c r="H148" s="41"/>
      <c r="I148" s="51" t="s">
        <v>356</v>
      </c>
      <c r="J148" s="34"/>
      <c r="K148" s="41" t="s">
        <v>289</v>
      </c>
      <c r="L148" s="41"/>
      <c r="M148" s="34"/>
      <c r="N148" s="34"/>
      <c r="O148" s="41" t="s">
        <v>289</v>
      </c>
      <c r="P148" s="41"/>
      <c r="Q148" s="34"/>
    </row>
    <row r="149" spans="1:25" ht="15.75" thickBot="1">
      <c r="A149" s="12"/>
      <c r="B149" s="51"/>
      <c r="C149" s="118"/>
      <c r="D149" s="118"/>
      <c r="E149" s="94"/>
      <c r="F149" s="34"/>
      <c r="G149" s="119"/>
      <c r="H149" s="119"/>
      <c r="I149" s="120"/>
      <c r="J149" s="34"/>
      <c r="K149" s="119"/>
      <c r="L149" s="119"/>
      <c r="M149" s="94"/>
      <c r="N149" s="34"/>
      <c r="O149" s="119"/>
      <c r="P149" s="119"/>
      <c r="Q149" s="94"/>
    </row>
    <row r="150" spans="1:25">
      <c r="A150" s="12"/>
      <c r="B150" s="121" t="s">
        <v>382</v>
      </c>
      <c r="C150" s="122" t="s">
        <v>285</v>
      </c>
      <c r="D150" s="124">
        <v>684499</v>
      </c>
      <c r="E150" s="49"/>
      <c r="F150" s="38"/>
      <c r="G150" s="122" t="s">
        <v>285</v>
      </c>
      <c r="H150" s="126" t="s">
        <v>522</v>
      </c>
      <c r="I150" s="122" t="s">
        <v>356</v>
      </c>
      <c r="J150" s="38"/>
      <c r="K150" s="122" t="s">
        <v>285</v>
      </c>
      <c r="L150" s="124">
        <v>128670</v>
      </c>
      <c r="M150" s="49"/>
      <c r="N150" s="38"/>
      <c r="O150" s="122" t="s">
        <v>285</v>
      </c>
      <c r="P150" s="126" t="s">
        <v>523</v>
      </c>
      <c r="Q150" s="122" t="s">
        <v>356</v>
      </c>
    </row>
    <row r="151" spans="1:25" ht="15.75" thickBot="1">
      <c r="A151" s="12"/>
      <c r="B151" s="121"/>
      <c r="C151" s="123"/>
      <c r="D151" s="125"/>
      <c r="E151" s="115"/>
      <c r="F151" s="38"/>
      <c r="G151" s="123"/>
      <c r="H151" s="127"/>
      <c r="I151" s="123"/>
      <c r="J151" s="38"/>
      <c r="K151" s="123"/>
      <c r="L151" s="125"/>
      <c r="M151" s="115"/>
      <c r="N151" s="38"/>
      <c r="O151" s="123"/>
      <c r="P151" s="127"/>
      <c r="Q151" s="123"/>
    </row>
    <row r="152" spans="1:25" ht="15.75" thickTop="1">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ht="30.75" customHeight="1">
      <c r="A153" s="12"/>
      <c r="B153" s="19" t="s">
        <v>524</v>
      </c>
      <c r="C153" s="19"/>
      <c r="D153" s="19"/>
      <c r="E153" s="19"/>
      <c r="F153" s="19"/>
      <c r="G153" s="19"/>
      <c r="H153" s="19"/>
      <c r="I153" s="19"/>
      <c r="J153" s="19"/>
      <c r="K153" s="19"/>
      <c r="L153" s="19"/>
      <c r="M153" s="19"/>
      <c r="N153" s="19"/>
      <c r="O153" s="19"/>
      <c r="P153" s="19"/>
      <c r="Q153" s="19"/>
      <c r="R153" s="19"/>
      <c r="S153" s="19"/>
      <c r="T153" s="19"/>
      <c r="U153" s="19"/>
      <c r="V153" s="19"/>
      <c r="W153" s="19"/>
      <c r="X153" s="19"/>
      <c r="Y153" s="19"/>
    </row>
    <row r="154" spans="1:25">
      <c r="A154" s="12"/>
      <c r="B154" s="11"/>
      <c r="C154" s="11"/>
      <c r="D154" s="11"/>
      <c r="E154" s="11"/>
      <c r="F154" s="11"/>
      <c r="G154" s="11"/>
      <c r="H154" s="11"/>
      <c r="I154" s="11"/>
      <c r="J154" s="11"/>
      <c r="K154" s="11"/>
      <c r="L154" s="11"/>
      <c r="M154" s="11"/>
      <c r="N154" s="11"/>
      <c r="O154" s="11"/>
      <c r="P154" s="11"/>
      <c r="Q154" s="11"/>
      <c r="R154" s="11"/>
      <c r="S154" s="11"/>
      <c r="T154" s="11"/>
      <c r="U154" s="11"/>
      <c r="V154" s="11"/>
      <c r="W154" s="11"/>
      <c r="X154" s="11"/>
      <c r="Y154" s="11"/>
    </row>
    <row r="155" spans="1:25" ht="45" customHeight="1">
      <c r="A155" s="12"/>
      <c r="B155" s="19" t="s">
        <v>525</v>
      </c>
      <c r="C155" s="19"/>
      <c r="D155" s="19"/>
      <c r="E155" s="19"/>
      <c r="F155" s="19"/>
      <c r="G155" s="19"/>
      <c r="H155" s="19"/>
      <c r="I155" s="19"/>
      <c r="J155" s="19"/>
      <c r="K155" s="19"/>
      <c r="L155" s="19"/>
      <c r="M155" s="19"/>
      <c r="N155" s="19"/>
      <c r="O155" s="19"/>
      <c r="P155" s="19"/>
      <c r="Q155" s="19"/>
      <c r="R155" s="19"/>
      <c r="S155" s="19"/>
      <c r="T155" s="19"/>
      <c r="U155" s="19"/>
      <c r="V155" s="19"/>
      <c r="W155" s="19"/>
      <c r="X155" s="19"/>
      <c r="Y155" s="19"/>
    </row>
    <row r="156" spans="1:25">
      <c r="A156" s="12"/>
      <c r="B156" s="11"/>
      <c r="C156" s="11"/>
      <c r="D156" s="11"/>
      <c r="E156" s="11"/>
      <c r="F156" s="11"/>
      <c r="G156" s="11"/>
      <c r="H156" s="11"/>
      <c r="I156" s="11"/>
      <c r="J156" s="11"/>
      <c r="K156" s="11"/>
      <c r="L156" s="11"/>
      <c r="M156" s="11"/>
      <c r="N156" s="11"/>
      <c r="O156" s="11"/>
      <c r="P156" s="11"/>
      <c r="Q156" s="11"/>
      <c r="R156" s="11"/>
      <c r="S156" s="11"/>
      <c r="T156" s="11"/>
      <c r="U156" s="11"/>
      <c r="V156" s="11"/>
      <c r="W156" s="11"/>
      <c r="X156" s="11"/>
      <c r="Y156" s="11"/>
    </row>
    <row r="157" spans="1:25" ht="15.75">
      <c r="A157" s="12"/>
      <c r="B157" s="19" t="s">
        <v>526</v>
      </c>
      <c r="C157" s="19"/>
      <c r="D157" s="19"/>
      <c r="E157" s="19"/>
      <c r="F157" s="19"/>
      <c r="G157" s="19"/>
      <c r="H157" s="19"/>
      <c r="I157" s="19"/>
      <c r="J157" s="19"/>
      <c r="K157" s="19"/>
      <c r="L157" s="19"/>
      <c r="M157" s="19"/>
      <c r="N157" s="19"/>
      <c r="O157" s="19"/>
      <c r="P157" s="19"/>
      <c r="Q157" s="19"/>
      <c r="R157" s="19"/>
      <c r="S157" s="19"/>
      <c r="T157" s="19"/>
      <c r="U157" s="19"/>
      <c r="V157" s="19"/>
      <c r="W157" s="19"/>
      <c r="X157" s="19"/>
      <c r="Y157" s="19"/>
    </row>
    <row r="158" spans="1:25">
      <c r="A158" s="12"/>
      <c r="B158" s="11"/>
      <c r="C158" s="11"/>
      <c r="D158" s="11"/>
      <c r="E158" s="11"/>
      <c r="F158" s="11"/>
      <c r="G158" s="11"/>
      <c r="H158" s="11"/>
      <c r="I158" s="11"/>
      <c r="J158" s="11"/>
      <c r="K158" s="11"/>
      <c r="L158" s="11"/>
      <c r="M158" s="11"/>
      <c r="N158" s="11"/>
      <c r="O158" s="11"/>
      <c r="P158" s="11"/>
      <c r="Q158" s="11"/>
      <c r="R158" s="11"/>
      <c r="S158" s="11"/>
      <c r="T158" s="11"/>
      <c r="U158" s="11"/>
      <c r="V158" s="11"/>
      <c r="W158" s="11"/>
      <c r="X158" s="11"/>
      <c r="Y158" s="11"/>
    </row>
    <row r="159" spans="1:25" ht="15.75">
      <c r="A159" s="12"/>
      <c r="B159" s="19" t="s">
        <v>527</v>
      </c>
      <c r="C159" s="19"/>
      <c r="D159" s="19"/>
      <c r="E159" s="19"/>
      <c r="F159" s="19"/>
      <c r="G159" s="19"/>
      <c r="H159" s="19"/>
      <c r="I159" s="19"/>
      <c r="J159" s="19"/>
      <c r="K159" s="19"/>
      <c r="L159" s="19"/>
      <c r="M159" s="19"/>
      <c r="N159" s="19"/>
      <c r="O159" s="19"/>
      <c r="P159" s="19"/>
      <c r="Q159" s="19"/>
      <c r="R159" s="19"/>
      <c r="S159" s="19"/>
      <c r="T159" s="19"/>
      <c r="U159" s="19"/>
      <c r="V159" s="19"/>
      <c r="W159" s="19"/>
      <c r="X159" s="19"/>
      <c r="Y159" s="19"/>
    </row>
    <row r="160" spans="1:25">
      <c r="A160" s="12"/>
      <c r="B160" s="11"/>
      <c r="C160" s="11"/>
      <c r="D160" s="11"/>
      <c r="E160" s="11"/>
      <c r="F160" s="11"/>
      <c r="G160" s="11"/>
      <c r="H160" s="11"/>
      <c r="I160" s="11"/>
      <c r="J160" s="11"/>
      <c r="K160" s="11"/>
      <c r="L160" s="11"/>
      <c r="M160" s="11"/>
      <c r="N160" s="11"/>
      <c r="O160" s="11"/>
      <c r="P160" s="11"/>
      <c r="Q160" s="11"/>
      <c r="R160" s="11"/>
      <c r="S160" s="11"/>
      <c r="T160" s="11"/>
      <c r="U160" s="11"/>
      <c r="V160" s="11"/>
      <c r="W160" s="11"/>
      <c r="X160" s="11"/>
      <c r="Y160" s="11"/>
    </row>
    <row r="161" spans="1:25" ht="15.75" customHeight="1">
      <c r="A161" s="12"/>
      <c r="B161" s="66" t="s">
        <v>528</v>
      </c>
      <c r="C161" s="66"/>
      <c r="D161" s="66"/>
      <c r="E161" s="66"/>
      <c r="F161" s="66"/>
      <c r="G161" s="66"/>
      <c r="H161" s="66"/>
      <c r="I161" s="66"/>
      <c r="J161" s="66"/>
      <c r="K161" s="66"/>
      <c r="L161" s="66"/>
      <c r="M161" s="66"/>
      <c r="N161" s="66"/>
      <c r="O161" s="66"/>
      <c r="P161" s="66"/>
      <c r="Q161" s="66"/>
      <c r="R161" s="66"/>
      <c r="S161" s="66"/>
      <c r="T161" s="66"/>
      <c r="U161" s="66"/>
      <c r="V161" s="66"/>
      <c r="W161" s="66"/>
      <c r="X161" s="66"/>
      <c r="Y161" s="66"/>
    </row>
    <row r="162" spans="1:25">
      <c r="A162" s="12"/>
      <c r="B162" s="67"/>
      <c r="C162" s="67"/>
      <c r="D162" s="67"/>
      <c r="E162" s="67"/>
      <c r="F162" s="67"/>
      <c r="G162" s="67"/>
      <c r="H162" s="67"/>
      <c r="I162" s="67"/>
      <c r="J162" s="67"/>
      <c r="K162" s="67"/>
      <c r="L162" s="67"/>
      <c r="M162" s="67"/>
      <c r="N162" s="67"/>
      <c r="O162" s="67"/>
      <c r="P162" s="67"/>
      <c r="Q162" s="67"/>
      <c r="R162" s="67"/>
      <c r="S162" s="67"/>
      <c r="T162" s="67"/>
      <c r="U162" s="67"/>
      <c r="V162" s="67"/>
      <c r="W162" s="67"/>
      <c r="X162" s="67"/>
      <c r="Y162" s="67"/>
    </row>
    <row r="163" spans="1:25">
      <c r="A163" s="12"/>
      <c r="B163" s="30"/>
      <c r="C163" s="30"/>
      <c r="D163" s="30"/>
      <c r="E163" s="30"/>
      <c r="F163" s="30"/>
      <c r="G163" s="30"/>
      <c r="H163" s="30"/>
      <c r="I163" s="30"/>
      <c r="J163" s="30"/>
      <c r="K163" s="30"/>
    </row>
    <row r="164" spans="1:25">
      <c r="A164" s="12"/>
      <c r="B164" s="15"/>
      <c r="C164" s="15"/>
      <c r="D164" s="15"/>
      <c r="E164" s="15"/>
      <c r="F164" s="15"/>
      <c r="G164" s="15"/>
      <c r="H164" s="15"/>
      <c r="I164" s="15"/>
      <c r="J164" s="15"/>
      <c r="K164" s="15"/>
    </row>
    <row r="165" spans="1:25" ht="15.75" thickBot="1">
      <c r="A165" s="12"/>
      <c r="B165" s="24"/>
      <c r="C165" s="31" t="s">
        <v>378</v>
      </c>
      <c r="D165" s="31"/>
      <c r="E165" s="31"/>
      <c r="F165" s="31"/>
      <c r="G165" s="31"/>
      <c r="H165" s="31"/>
      <c r="I165" s="31"/>
      <c r="J165" s="31"/>
      <c r="K165" s="31"/>
    </row>
    <row r="166" spans="1:25" ht="15.75" thickBot="1">
      <c r="A166" s="12"/>
      <c r="B166" s="24"/>
      <c r="C166" s="32" t="s">
        <v>529</v>
      </c>
      <c r="D166" s="32"/>
      <c r="E166" s="32"/>
      <c r="F166" s="32"/>
      <c r="G166" s="32"/>
      <c r="H166" s="32"/>
      <c r="I166" s="32"/>
      <c r="J166" s="32"/>
      <c r="K166" s="32"/>
    </row>
    <row r="167" spans="1:25">
      <c r="A167" s="12"/>
      <c r="B167" s="38"/>
      <c r="C167" s="48" t="s">
        <v>462</v>
      </c>
      <c r="D167" s="48"/>
      <c r="E167" s="48"/>
      <c r="F167" s="49"/>
      <c r="G167" s="48" t="s">
        <v>467</v>
      </c>
      <c r="H167" s="48"/>
      <c r="I167" s="48"/>
      <c r="J167" s="49"/>
      <c r="K167" s="22" t="s">
        <v>530</v>
      </c>
    </row>
    <row r="168" spans="1:25">
      <c r="A168" s="12"/>
      <c r="B168" s="38"/>
      <c r="C168" s="47" t="s">
        <v>463</v>
      </c>
      <c r="D168" s="47"/>
      <c r="E168" s="47"/>
      <c r="F168" s="38"/>
      <c r="G168" s="47"/>
      <c r="H168" s="47"/>
      <c r="I168" s="47"/>
      <c r="J168" s="38"/>
      <c r="K168" s="22" t="s">
        <v>531</v>
      </c>
    </row>
    <row r="169" spans="1:25" ht="15.75" thickBot="1">
      <c r="A169" s="12"/>
      <c r="B169" s="38"/>
      <c r="C169" s="129"/>
      <c r="D169" s="129"/>
      <c r="E169" s="129"/>
      <c r="F169" s="38"/>
      <c r="G169" s="31"/>
      <c r="H169" s="31"/>
      <c r="I169" s="31"/>
      <c r="J169" s="38"/>
      <c r="K169" s="23" t="s">
        <v>532</v>
      </c>
    </row>
    <row r="170" spans="1:25">
      <c r="A170" s="12"/>
      <c r="B170" s="21"/>
      <c r="C170" s="50" t="s">
        <v>533</v>
      </c>
      <c r="D170" s="50"/>
      <c r="E170" s="50"/>
      <c r="F170" s="50"/>
      <c r="G170" s="50"/>
      <c r="H170" s="50"/>
      <c r="I170" s="50"/>
      <c r="J170" s="50"/>
      <c r="K170" s="50"/>
    </row>
    <row r="171" spans="1:25">
      <c r="A171" s="12"/>
      <c r="B171" s="51" t="s">
        <v>49</v>
      </c>
      <c r="C171" s="51" t="s">
        <v>285</v>
      </c>
      <c r="D171" s="40">
        <v>1014587</v>
      </c>
      <c r="E171" s="34"/>
      <c r="F171" s="34"/>
      <c r="G171" s="51" t="s">
        <v>285</v>
      </c>
      <c r="H171" s="40">
        <v>1014679</v>
      </c>
      <c r="I171" s="34"/>
      <c r="J171" s="34"/>
      <c r="K171" s="130">
        <v>3.0000000000000001E-3</v>
      </c>
    </row>
    <row r="172" spans="1:25">
      <c r="A172" s="12"/>
      <c r="B172" s="51"/>
      <c r="C172" s="51"/>
      <c r="D172" s="40"/>
      <c r="E172" s="34"/>
      <c r="F172" s="34"/>
      <c r="G172" s="51"/>
      <c r="H172" s="40"/>
      <c r="I172" s="34"/>
      <c r="J172" s="34"/>
      <c r="K172" s="130"/>
    </row>
    <row r="173" spans="1:25">
      <c r="A173" s="12"/>
      <c r="B173" s="36" t="s">
        <v>534</v>
      </c>
      <c r="C173" s="37">
        <v>156022</v>
      </c>
      <c r="D173" s="37"/>
      <c r="E173" s="38"/>
      <c r="F173" s="38"/>
      <c r="G173" s="37">
        <v>156719</v>
      </c>
      <c r="H173" s="37"/>
      <c r="I173" s="38"/>
      <c r="J173" s="38"/>
      <c r="K173" s="131">
        <v>8.6999999999999994E-3</v>
      </c>
    </row>
    <row r="174" spans="1:25">
      <c r="A174" s="12"/>
      <c r="B174" s="36"/>
      <c r="C174" s="37"/>
      <c r="D174" s="37"/>
      <c r="E174" s="38"/>
      <c r="F174" s="38"/>
      <c r="G174" s="37"/>
      <c r="H174" s="37"/>
      <c r="I174" s="38"/>
      <c r="J174" s="38"/>
      <c r="K174" s="131"/>
    </row>
    <row r="175" spans="1:25">
      <c r="A175" s="12"/>
      <c r="B175" s="51" t="s">
        <v>535</v>
      </c>
      <c r="C175" s="40">
        <v>261556</v>
      </c>
      <c r="D175" s="40"/>
      <c r="E175" s="34"/>
      <c r="F175" s="34"/>
      <c r="G175" s="40">
        <v>262917</v>
      </c>
      <c r="H175" s="40"/>
      <c r="I175" s="34"/>
      <c r="J175" s="34"/>
      <c r="K175" s="130">
        <v>8.5000000000000006E-3</v>
      </c>
    </row>
    <row r="176" spans="1:25">
      <c r="A176" s="12"/>
      <c r="B176" s="51"/>
      <c r="C176" s="40"/>
      <c r="D176" s="40"/>
      <c r="E176" s="34"/>
      <c r="F176" s="34"/>
      <c r="G176" s="40"/>
      <c r="H176" s="40"/>
      <c r="I176" s="34"/>
      <c r="J176" s="34"/>
      <c r="K176" s="130"/>
    </row>
    <row r="177" spans="1:11">
      <c r="A177" s="12"/>
      <c r="B177" s="36" t="s">
        <v>536</v>
      </c>
      <c r="C177" s="37">
        <v>507542</v>
      </c>
      <c r="D177" s="37"/>
      <c r="E177" s="38"/>
      <c r="F177" s="38"/>
      <c r="G177" s="37">
        <v>504184</v>
      </c>
      <c r="H177" s="37"/>
      <c r="I177" s="38"/>
      <c r="J177" s="38"/>
      <c r="K177" s="131">
        <v>0.01</v>
      </c>
    </row>
    <row r="178" spans="1:11" ht="15.75" thickBot="1">
      <c r="A178" s="12"/>
      <c r="B178" s="36"/>
      <c r="C178" s="72"/>
      <c r="D178" s="72"/>
      <c r="E178" s="53"/>
      <c r="F178" s="38"/>
      <c r="G178" s="72"/>
      <c r="H178" s="72"/>
      <c r="I178" s="53"/>
      <c r="J178" s="38"/>
      <c r="K178" s="131"/>
    </row>
    <row r="179" spans="1:11">
      <c r="A179" s="12"/>
      <c r="B179" s="73" t="s">
        <v>382</v>
      </c>
      <c r="C179" s="55" t="s">
        <v>285</v>
      </c>
      <c r="D179" s="57">
        <v>1939707</v>
      </c>
      <c r="E179" s="59"/>
      <c r="F179" s="34"/>
      <c r="G179" s="55" t="s">
        <v>285</v>
      </c>
      <c r="H179" s="57">
        <v>1938499</v>
      </c>
      <c r="I179" s="59"/>
      <c r="J179" s="34"/>
      <c r="K179" s="130">
        <v>6.0000000000000001E-3</v>
      </c>
    </row>
    <row r="180" spans="1:11" ht="15.75" thickBot="1">
      <c r="A180" s="12"/>
      <c r="B180" s="73"/>
      <c r="C180" s="56"/>
      <c r="D180" s="58"/>
      <c r="E180" s="60"/>
      <c r="F180" s="34"/>
      <c r="G180" s="56"/>
      <c r="H180" s="58"/>
      <c r="I180" s="60"/>
      <c r="J180" s="34"/>
      <c r="K180" s="130"/>
    </row>
    <row r="181" spans="1:11" ht="15.75" thickTop="1"/>
  </sheetData>
  <mergeCells count="941">
    <mergeCell ref="B162:Y162"/>
    <mergeCell ref="B156:Y156"/>
    <mergeCell ref="B157:Y157"/>
    <mergeCell ref="B158:Y158"/>
    <mergeCell ref="B159:Y159"/>
    <mergeCell ref="B160:Y160"/>
    <mergeCell ref="B161:Y161"/>
    <mergeCell ref="B93:Y93"/>
    <mergeCell ref="B94:Y94"/>
    <mergeCell ref="B95:Y95"/>
    <mergeCell ref="B96:Y96"/>
    <mergeCell ref="B97:Y97"/>
    <mergeCell ref="B98:Y98"/>
    <mergeCell ref="B48:Y48"/>
    <mergeCell ref="B49:Y49"/>
    <mergeCell ref="B50:Y50"/>
    <mergeCell ref="B51:Y51"/>
    <mergeCell ref="B52:Y52"/>
    <mergeCell ref="B92:Y92"/>
    <mergeCell ref="B5:Y5"/>
    <mergeCell ref="B6:Y6"/>
    <mergeCell ref="B7:Y7"/>
    <mergeCell ref="B8:Y8"/>
    <mergeCell ref="B9:Y9"/>
    <mergeCell ref="B10:Y10"/>
    <mergeCell ref="H179:H180"/>
    <mergeCell ref="I179:I180"/>
    <mergeCell ref="J179:J180"/>
    <mergeCell ref="K179:K180"/>
    <mergeCell ref="A1:A2"/>
    <mergeCell ref="B1:Y1"/>
    <mergeCell ref="B2:Y2"/>
    <mergeCell ref="B3:Y3"/>
    <mergeCell ref="B4:Y4"/>
    <mergeCell ref="A5:A180"/>
    <mergeCell ref="B179:B180"/>
    <mergeCell ref="C179:C180"/>
    <mergeCell ref="D179:D180"/>
    <mergeCell ref="E179:E180"/>
    <mergeCell ref="F179:F180"/>
    <mergeCell ref="G179:G180"/>
    <mergeCell ref="J175:J176"/>
    <mergeCell ref="K175:K176"/>
    <mergeCell ref="B177:B178"/>
    <mergeCell ref="C177:D178"/>
    <mergeCell ref="E177:E178"/>
    <mergeCell ref="F177:F178"/>
    <mergeCell ref="G177:H178"/>
    <mergeCell ref="I177:I178"/>
    <mergeCell ref="J177:J178"/>
    <mergeCell ref="K177:K178"/>
    <mergeCell ref="B175:B176"/>
    <mergeCell ref="C175:D176"/>
    <mergeCell ref="E175:E176"/>
    <mergeCell ref="F175:F176"/>
    <mergeCell ref="G175:H176"/>
    <mergeCell ref="I175:I176"/>
    <mergeCell ref="J171:J172"/>
    <mergeCell ref="K171:K172"/>
    <mergeCell ref="B173:B174"/>
    <mergeCell ref="C173:D174"/>
    <mergeCell ref="E173:E174"/>
    <mergeCell ref="F173:F174"/>
    <mergeCell ref="G173:H174"/>
    <mergeCell ref="I173:I174"/>
    <mergeCell ref="J173:J174"/>
    <mergeCell ref="K173:K174"/>
    <mergeCell ref="J167:J169"/>
    <mergeCell ref="C170:K170"/>
    <mergeCell ref="B171:B172"/>
    <mergeCell ref="C171:C172"/>
    <mergeCell ref="D171:D172"/>
    <mergeCell ref="E171:E172"/>
    <mergeCell ref="F171:F172"/>
    <mergeCell ref="G171:G172"/>
    <mergeCell ref="H171:H172"/>
    <mergeCell ref="I171:I172"/>
    <mergeCell ref="B167:B169"/>
    <mergeCell ref="C167:E167"/>
    <mergeCell ref="C168:E168"/>
    <mergeCell ref="C169:E169"/>
    <mergeCell ref="F167:F169"/>
    <mergeCell ref="G167:I169"/>
    <mergeCell ref="O150:O151"/>
    <mergeCell ref="P150:P151"/>
    <mergeCell ref="Q150:Q151"/>
    <mergeCell ref="B163:K163"/>
    <mergeCell ref="C165:K165"/>
    <mergeCell ref="C166:K166"/>
    <mergeCell ref="B152:Y152"/>
    <mergeCell ref="B153:Y153"/>
    <mergeCell ref="B154:Y154"/>
    <mergeCell ref="B155:Y155"/>
    <mergeCell ref="I150:I151"/>
    <mergeCell ref="J150:J151"/>
    <mergeCell ref="K150:K151"/>
    <mergeCell ref="L150:L151"/>
    <mergeCell ref="M150:M151"/>
    <mergeCell ref="N150:N151"/>
    <mergeCell ref="N148:N149"/>
    <mergeCell ref="O148:P149"/>
    <mergeCell ref="Q148:Q149"/>
    <mergeCell ref="B150:B151"/>
    <mergeCell ref="C150:C151"/>
    <mergeCell ref="D150:D151"/>
    <mergeCell ref="E150:E151"/>
    <mergeCell ref="F150:F151"/>
    <mergeCell ref="G150:G151"/>
    <mergeCell ref="H150:H151"/>
    <mergeCell ref="Q146:Q147"/>
    <mergeCell ref="B148:B149"/>
    <mergeCell ref="C148:D149"/>
    <mergeCell ref="E148:E149"/>
    <mergeCell ref="F148:F149"/>
    <mergeCell ref="G148:H149"/>
    <mergeCell ref="I148:I149"/>
    <mergeCell ref="J148:J149"/>
    <mergeCell ref="K148:L149"/>
    <mergeCell ref="M148:M149"/>
    <mergeCell ref="I146:I147"/>
    <mergeCell ref="J146:J147"/>
    <mergeCell ref="K146:L147"/>
    <mergeCell ref="M146:M147"/>
    <mergeCell ref="N146:N147"/>
    <mergeCell ref="O146:P147"/>
    <mergeCell ref="K144:L145"/>
    <mergeCell ref="M144:M145"/>
    <mergeCell ref="N144:N145"/>
    <mergeCell ref="O144:P145"/>
    <mergeCell ref="Q144:Q145"/>
    <mergeCell ref="B146:B147"/>
    <mergeCell ref="C146:D147"/>
    <mergeCell ref="E146:E147"/>
    <mergeCell ref="F146:F147"/>
    <mergeCell ref="G146:H147"/>
    <mergeCell ref="N142:N143"/>
    <mergeCell ref="O142:P143"/>
    <mergeCell ref="Q142:Q143"/>
    <mergeCell ref="B144:B145"/>
    <mergeCell ref="C144:D145"/>
    <mergeCell ref="E144:E145"/>
    <mergeCell ref="F144:F145"/>
    <mergeCell ref="G144:H145"/>
    <mergeCell ref="I144:I145"/>
    <mergeCell ref="J144:J145"/>
    <mergeCell ref="Q140:Q141"/>
    <mergeCell ref="B142:B143"/>
    <mergeCell ref="C142:D143"/>
    <mergeCell ref="E142:E143"/>
    <mergeCell ref="F142:F143"/>
    <mergeCell ref="G142:H143"/>
    <mergeCell ref="I142:I143"/>
    <mergeCell ref="J142:J143"/>
    <mergeCell ref="K142:L143"/>
    <mergeCell ref="M142:M143"/>
    <mergeCell ref="I140:I141"/>
    <mergeCell ref="J140:J141"/>
    <mergeCell ref="K140:L141"/>
    <mergeCell ref="M140:M141"/>
    <mergeCell ref="N140:N141"/>
    <mergeCell ref="O140:P141"/>
    <mergeCell ref="K138:L139"/>
    <mergeCell ref="M138:M139"/>
    <mergeCell ref="N138:N139"/>
    <mergeCell ref="O138:P139"/>
    <mergeCell ref="Q138:Q139"/>
    <mergeCell ref="B140:B141"/>
    <mergeCell ref="C140:D141"/>
    <mergeCell ref="E140:E141"/>
    <mergeCell ref="F140:F141"/>
    <mergeCell ref="G140:H141"/>
    <mergeCell ref="N136:N137"/>
    <mergeCell ref="O136:P137"/>
    <mergeCell ref="Q136:Q137"/>
    <mergeCell ref="B138:B139"/>
    <mergeCell ref="C138:D139"/>
    <mergeCell ref="E138:E139"/>
    <mergeCell ref="F138:F139"/>
    <mergeCell ref="G138:H139"/>
    <mergeCell ref="I138:I139"/>
    <mergeCell ref="J138:J139"/>
    <mergeCell ref="Q134:Q135"/>
    <mergeCell ref="B136:B137"/>
    <mergeCell ref="C136:D137"/>
    <mergeCell ref="E136:E137"/>
    <mergeCell ref="F136:F137"/>
    <mergeCell ref="G136:H137"/>
    <mergeCell ref="I136:I137"/>
    <mergeCell ref="J136:J137"/>
    <mergeCell ref="K136:L137"/>
    <mergeCell ref="M136:M137"/>
    <mergeCell ref="I134:I135"/>
    <mergeCell ref="J134:J135"/>
    <mergeCell ref="K134:L135"/>
    <mergeCell ref="M134:M135"/>
    <mergeCell ref="N134:N135"/>
    <mergeCell ref="O134:P135"/>
    <mergeCell ref="M132:M133"/>
    <mergeCell ref="N132:N133"/>
    <mergeCell ref="O132:O133"/>
    <mergeCell ref="P132:P133"/>
    <mergeCell ref="Q132:Q133"/>
    <mergeCell ref="B134:B135"/>
    <mergeCell ref="C134:D135"/>
    <mergeCell ref="E134:E135"/>
    <mergeCell ref="F134:F135"/>
    <mergeCell ref="G134:H135"/>
    <mergeCell ref="G132:G133"/>
    <mergeCell ref="H132:H133"/>
    <mergeCell ref="I132:I133"/>
    <mergeCell ref="J132:J133"/>
    <mergeCell ref="K132:K133"/>
    <mergeCell ref="L132:L133"/>
    <mergeCell ref="K129:M130"/>
    <mergeCell ref="N129:N130"/>
    <mergeCell ref="O129:Q129"/>
    <mergeCell ref="O130:Q130"/>
    <mergeCell ref="C131:Q131"/>
    <mergeCell ref="B132:B133"/>
    <mergeCell ref="C132:C133"/>
    <mergeCell ref="D132:D133"/>
    <mergeCell ref="E132:E133"/>
    <mergeCell ref="F132:F133"/>
    <mergeCell ref="B129:B130"/>
    <mergeCell ref="C129:E130"/>
    <mergeCell ref="F129:F130"/>
    <mergeCell ref="G129:I129"/>
    <mergeCell ref="G130:I130"/>
    <mergeCell ref="J129:J130"/>
    <mergeCell ref="B127:B128"/>
    <mergeCell ref="C127:I127"/>
    <mergeCell ref="C128:I128"/>
    <mergeCell ref="J127:J128"/>
    <mergeCell ref="K127:Q127"/>
    <mergeCell ref="K128:Q128"/>
    <mergeCell ref="O120:O121"/>
    <mergeCell ref="P120:P121"/>
    <mergeCell ref="Q120:Q121"/>
    <mergeCell ref="B123:Q123"/>
    <mergeCell ref="C125:Q125"/>
    <mergeCell ref="C126:Q126"/>
    <mergeCell ref="B122:Y122"/>
    <mergeCell ref="I120:I121"/>
    <mergeCell ref="J120:J121"/>
    <mergeCell ref="K120:K121"/>
    <mergeCell ref="L120:L121"/>
    <mergeCell ref="M120:M121"/>
    <mergeCell ref="N120:N121"/>
    <mergeCell ref="N118:N119"/>
    <mergeCell ref="O118:P119"/>
    <mergeCell ref="Q118:Q119"/>
    <mergeCell ref="B120:B121"/>
    <mergeCell ref="C120:C121"/>
    <mergeCell ref="D120:D121"/>
    <mergeCell ref="E120:E121"/>
    <mergeCell ref="F120:F121"/>
    <mergeCell ref="G120:G121"/>
    <mergeCell ref="H120:H121"/>
    <mergeCell ref="Q116:Q117"/>
    <mergeCell ref="B118:B119"/>
    <mergeCell ref="C118:D119"/>
    <mergeCell ref="E118:E119"/>
    <mergeCell ref="F118:F119"/>
    <mergeCell ref="G118:H119"/>
    <mergeCell ref="I118:I119"/>
    <mergeCell ref="J118:J119"/>
    <mergeCell ref="K118:L119"/>
    <mergeCell ref="M118:M119"/>
    <mergeCell ref="I116:I117"/>
    <mergeCell ref="J116:J117"/>
    <mergeCell ref="K116:L117"/>
    <mergeCell ref="M116:M117"/>
    <mergeCell ref="N116:N117"/>
    <mergeCell ref="O116:P117"/>
    <mergeCell ref="K114:L115"/>
    <mergeCell ref="M114:M115"/>
    <mergeCell ref="N114:N115"/>
    <mergeCell ref="O114:P115"/>
    <mergeCell ref="Q114:Q115"/>
    <mergeCell ref="B116:B117"/>
    <mergeCell ref="C116:D117"/>
    <mergeCell ref="E116:E117"/>
    <mergeCell ref="F116:F117"/>
    <mergeCell ref="G116:H117"/>
    <mergeCell ref="N112:N113"/>
    <mergeCell ref="O112:P113"/>
    <mergeCell ref="Q112:Q113"/>
    <mergeCell ref="B114:B115"/>
    <mergeCell ref="C114:D115"/>
    <mergeCell ref="E114:E115"/>
    <mergeCell ref="F114:F115"/>
    <mergeCell ref="G114:H115"/>
    <mergeCell ref="I114:I115"/>
    <mergeCell ref="J114:J115"/>
    <mergeCell ref="Q110:Q111"/>
    <mergeCell ref="B112:B113"/>
    <mergeCell ref="C112:D113"/>
    <mergeCell ref="E112:E113"/>
    <mergeCell ref="F112:F113"/>
    <mergeCell ref="G112:H113"/>
    <mergeCell ref="I112:I113"/>
    <mergeCell ref="J112:J113"/>
    <mergeCell ref="K112:L113"/>
    <mergeCell ref="M112:M113"/>
    <mergeCell ref="I110:I111"/>
    <mergeCell ref="J110:J111"/>
    <mergeCell ref="K110:L111"/>
    <mergeCell ref="M110:M111"/>
    <mergeCell ref="N110:N111"/>
    <mergeCell ref="O110:P111"/>
    <mergeCell ref="M108:M109"/>
    <mergeCell ref="N108:N109"/>
    <mergeCell ref="O108:O109"/>
    <mergeCell ref="P108:P109"/>
    <mergeCell ref="Q108:Q109"/>
    <mergeCell ref="B110:B111"/>
    <mergeCell ref="C110:D111"/>
    <mergeCell ref="E110:E111"/>
    <mergeCell ref="F110:F111"/>
    <mergeCell ref="G110:H111"/>
    <mergeCell ref="G108:G109"/>
    <mergeCell ref="H108:H109"/>
    <mergeCell ref="I108:I109"/>
    <mergeCell ref="J108:J109"/>
    <mergeCell ref="K108:K109"/>
    <mergeCell ref="L108:L109"/>
    <mergeCell ref="K105:M106"/>
    <mergeCell ref="N105:N106"/>
    <mergeCell ref="O105:Q105"/>
    <mergeCell ref="O106:Q106"/>
    <mergeCell ref="C107:Q107"/>
    <mergeCell ref="B108:B109"/>
    <mergeCell ref="C108:C109"/>
    <mergeCell ref="D108:D109"/>
    <mergeCell ref="E108:E109"/>
    <mergeCell ref="F108:F109"/>
    <mergeCell ref="B105:B106"/>
    <mergeCell ref="C105:E106"/>
    <mergeCell ref="F105:F106"/>
    <mergeCell ref="G105:I105"/>
    <mergeCell ref="G106:I106"/>
    <mergeCell ref="J105:J106"/>
    <mergeCell ref="B99:Q99"/>
    <mergeCell ref="C101:Q101"/>
    <mergeCell ref="C102:Q102"/>
    <mergeCell ref="B103:B104"/>
    <mergeCell ref="C103:I103"/>
    <mergeCell ref="C104:I104"/>
    <mergeCell ref="J103:J104"/>
    <mergeCell ref="K103:Q103"/>
    <mergeCell ref="K104:Q104"/>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R86:R87"/>
    <mergeCell ref="S86:T87"/>
    <mergeCell ref="U86:U87"/>
    <mergeCell ref="V86:V87"/>
    <mergeCell ref="W86:X87"/>
    <mergeCell ref="Y86:Y87"/>
    <mergeCell ref="J86:J87"/>
    <mergeCell ref="K86:L87"/>
    <mergeCell ref="M86:M87"/>
    <mergeCell ref="N86:N87"/>
    <mergeCell ref="O86:P87"/>
    <mergeCell ref="Q86:Q87"/>
    <mergeCell ref="U84:U85"/>
    <mergeCell ref="V84:V85"/>
    <mergeCell ref="W84:X85"/>
    <mergeCell ref="Y84:Y85"/>
    <mergeCell ref="B86:B87"/>
    <mergeCell ref="C86:D87"/>
    <mergeCell ref="E86:E87"/>
    <mergeCell ref="F86:F87"/>
    <mergeCell ref="G86:H87"/>
    <mergeCell ref="I86:I87"/>
    <mergeCell ref="M84:M85"/>
    <mergeCell ref="N84:N85"/>
    <mergeCell ref="O84:P85"/>
    <mergeCell ref="Q84:Q85"/>
    <mergeCell ref="R84:R85"/>
    <mergeCell ref="S84:T85"/>
    <mergeCell ref="B84:B85"/>
    <mergeCell ref="C84:E85"/>
    <mergeCell ref="F84:F85"/>
    <mergeCell ref="G84:I85"/>
    <mergeCell ref="J84:J85"/>
    <mergeCell ref="K84:L85"/>
    <mergeCell ref="R82:R83"/>
    <mergeCell ref="S82:T83"/>
    <mergeCell ref="U82:U83"/>
    <mergeCell ref="V82:V83"/>
    <mergeCell ref="W82:X83"/>
    <mergeCell ref="Y82:Y83"/>
    <mergeCell ref="J82:J83"/>
    <mergeCell ref="K82:L83"/>
    <mergeCell ref="M82:M83"/>
    <mergeCell ref="N82:N83"/>
    <mergeCell ref="O82:P83"/>
    <mergeCell ref="Q82:Q83"/>
    <mergeCell ref="B82:B83"/>
    <mergeCell ref="C82:D83"/>
    <mergeCell ref="E82:E83"/>
    <mergeCell ref="F82:F83"/>
    <mergeCell ref="G82:H83"/>
    <mergeCell ref="I82:I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T60:T61"/>
    <mergeCell ref="U60:U61"/>
    <mergeCell ref="V60:V61"/>
    <mergeCell ref="W60:W61"/>
    <mergeCell ref="X60:X61"/>
    <mergeCell ref="Y60:Y61"/>
    <mergeCell ref="N60:N61"/>
    <mergeCell ref="O60:O61"/>
    <mergeCell ref="P60:P61"/>
    <mergeCell ref="Q60:Q61"/>
    <mergeCell ref="R60:R61"/>
    <mergeCell ref="S60:S61"/>
    <mergeCell ref="H60:H61"/>
    <mergeCell ref="I60:I61"/>
    <mergeCell ref="J60:J61"/>
    <mergeCell ref="K60:K61"/>
    <mergeCell ref="L60:L61"/>
    <mergeCell ref="M60:M61"/>
    <mergeCell ref="B60:B61"/>
    <mergeCell ref="C60:C61"/>
    <mergeCell ref="D60:D61"/>
    <mergeCell ref="E60:E61"/>
    <mergeCell ref="F60:F61"/>
    <mergeCell ref="G60:G61"/>
    <mergeCell ref="W56:Y57"/>
    <mergeCell ref="C58:Y58"/>
    <mergeCell ref="C59:E59"/>
    <mergeCell ref="G59:I59"/>
    <mergeCell ref="K59:M59"/>
    <mergeCell ref="O59:Q59"/>
    <mergeCell ref="S59:U59"/>
    <mergeCell ref="W59:Y59"/>
    <mergeCell ref="O56:Q56"/>
    <mergeCell ref="O57:Q57"/>
    <mergeCell ref="R56:R57"/>
    <mergeCell ref="S56:U56"/>
    <mergeCell ref="S57:U57"/>
    <mergeCell ref="V56:V57"/>
    <mergeCell ref="B53:Y53"/>
    <mergeCell ref="C55:Y55"/>
    <mergeCell ref="B56:B57"/>
    <mergeCell ref="C56:E57"/>
    <mergeCell ref="F56:F57"/>
    <mergeCell ref="G56:I57"/>
    <mergeCell ref="J56:J57"/>
    <mergeCell ref="K56:M56"/>
    <mergeCell ref="K57:M57"/>
    <mergeCell ref="N56:N5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R42:R43"/>
    <mergeCell ref="S42:T43"/>
    <mergeCell ref="U42:U43"/>
    <mergeCell ref="V42:V43"/>
    <mergeCell ref="W42:X43"/>
    <mergeCell ref="Y42:Y43"/>
    <mergeCell ref="J42:J43"/>
    <mergeCell ref="K42:L43"/>
    <mergeCell ref="M42:M43"/>
    <mergeCell ref="N42:N43"/>
    <mergeCell ref="O42:P43"/>
    <mergeCell ref="Q42:Q43"/>
    <mergeCell ref="U40:U41"/>
    <mergeCell ref="V40:V41"/>
    <mergeCell ref="W40:X41"/>
    <mergeCell ref="Y40:Y41"/>
    <mergeCell ref="B42:B43"/>
    <mergeCell ref="C42:D43"/>
    <mergeCell ref="E42:E43"/>
    <mergeCell ref="F42:F43"/>
    <mergeCell ref="G42:H43"/>
    <mergeCell ref="I42:I43"/>
    <mergeCell ref="M40:M41"/>
    <mergeCell ref="N40:N41"/>
    <mergeCell ref="O40:P41"/>
    <mergeCell ref="Q40:Q41"/>
    <mergeCell ref="R40:R41"/>
    <mergeCell ref="S40:T41"/>
    <mergeCell ref="B40:B41"/>
    <mergeCell ref="C40:E41"/>
    <mergeCell ref="F40:F41"/>
    <mergeCell ref="G40:I41"/>
    <mergeCell ref="J40:J41"/>
    <mergeCell ref="K40:L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W14:Y15"/>
    <mergeCell ref="C16:Y16"/>
    <mergeCell ref="C17:E17"/>
    <mergeCell ref="G17:I17"/>
    <mergeCell ref="K17:M17"/>
    <mergeCell ref="O17:Q17"/>
    <mergeCell ref="S17:U17"/>
    <mergeCell ref="W17:Y17"/>
    <mergeCell ref="O14:Q14"/>
    <mergeCell ref="O15:Q15"/>
    <mergeCell ref="R14:R15"/>
    <mergeCell ref="S14:U14"/>
    <mergeCell ref="S15:U15"/>
    <mergeCell ref="V14:V15"/>
    <mergeCell ref="B11:Y11"/>
    <mergeCell ref="C13:Y13"/>
    <mergeCell ref="B14:B15"/>
    <mergeCell ref="C14:E15"/>
    <mergeCell ref="F14:F15"/>
    <mergeCell ref="G14:I15"/>
    <mergeCell ref="J14:J15"/>
    <mergeCell ref="K14:M14"/>
    <mergeCell ref="K15:M15"/>
    <mergeCell ref="N14:N1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8"/>
  <sheetViews>
    <sheetView showGridLines="0" workbookViewId="0"/>
  </sheetViews>
  <sheetFormatPr defaultRowHeight="15"/>
  <cols>
    <col min="1" max="1" width="36.5703125" bestFit="1" customWidth="1"/>
    <col min="2" max="2" width="36.5703125" customWidth="1"/>
    <col min="3" max="3" width="7.7109375" customWidth="1"/>
    <col min="4" max="4" width="34.28515625" customWidth="1"/>
    <col min="5" max="6" width="35.42578125" customWidth="1"/>
    <col min="7" max="7" width="7.7109375" customWidth="1"/>
    <col min="8" max="8" width="34.28515625" customWidth="1"/>
    <col min="9" max="9" width="5.7109375" customWidth="1"/>
    <col min="10" max="10" width="35.42578125" customWidth="1"/>
    <col min="11" max="11" width="19.28515625" customWidth="1"/>
    <col min="12" max="12" width="34.28515625" customWidth="1"/>
    <col min="13" max="14" width="35.42578125" customWidth="1"/>
    <col min="15" max="15" width="7.7109375" customWidth="1"/>
    <col min="16" max="16" width="27" customWidth="1"/>
    <col min="17" max="17" width="5.7109375" customWidth="1"/>
    <col min="18" max="18" width="35.42578125" customWidth="1"/>
    <col min="19" max="19" width="7.7109375" customWidth="1"/>
    <col min="20" max="20" width="31.28515625" customWidth="1"/>
    <col min="21" max="21" width="5.7109375" customWidth="1"/>
    <col min="22" max="22" width="35.42578125" customWidth="1"/>
    <col min="23" max="23" width="7.7109375" customWidth="1"/>
    <col min="24" max="24" width="34.28515625" customWidth="1"/>
    <col min="25" max="25" width="35.42578125" customWidth="1"/>
  </cols>
  <sheetData>
    <row r="1" spans="1:25" ht="45" customHeight="1">
      <c r="A1" s="8" t="s">
        <v>537</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2" t="s">
        <v>247</v>
      </c>
      <c r="B3" s="11"/>
      <c r="C3" s="11"/>
      <c r="D3" s="11"/>
      <c r="E3" s="11"/>
      <c r="F3" s="11"/>
      <c r="G3" s="11"/>
      <c r="H3" s="11"/>
      <c r="I3" s="11"/>
      <c r="J3" s="11"/>
      <c r="K3" s="11"/>
      <c r="L3" s="11"/>
      <c r="M3" s="11"/>
      <c r="N3" s="11"/>
      <c r="O3" s="11"/>
      <c r="P3" s="11"/>
      <c r="Q3" s="11"/>
      <c r="R3" s="11"/>
      <c r="S3" s="11"/>
      <c r="T3" s="11"/>
      <c r="U3" s="11"/>
      <c r="V3" s="11"/>
      <c r="W3" s="11"/>
      <c r="X3" s="11"/>
      <c r="Y3" s="11"/>
    </row>
    <row r="4" spans="1:25" ht="45">
      <c r="A4" s="3" t="s">
        <v>538</v>
      </c>
      <c r="B4" s="11"/>
      <c r="C4" s="11"/>
      <c r="D4" s="11"/>
      <c r="E4" s="11"/>
      <c r="F4" s="11"/>
      <c r="G4" s="11"/>
      <c r="H4" s="11"/>
      <c r="I4" s="11"/>
      <c r="J4" s="11"/>
      <c r="K4" s="11"/>
      <c r="L4" s="11"/>
      <c r="M4" s="11"/>
      <c r="N4" s="11"/>
      <c r="O4" s="11"/>
      <c r="P4" s="11"/>
      <c r="Q4" s="11"/>
      <c r="R4" s="11"/>
      <c r="S4" s="11"/>
      <c r="T4" s="11"/>
      <c r="U4" s="11"/>
      <c r="V4" s="11"/>
      <c r="W4" s="11"/>
      <c r="X4" s="11"/>
      <c r="Y4" s="11"/>
    </row>
    <row r="5" spans="1:25" ht="15.75">
      <c r="A5" s="12" t="s">
        <v>456</v>
      </c>
      <c r="B5" s="18" t="s">
        <v>539</v>
      </c>
      <c r="C5" s="18"/>
      <c r="D5" s="18"/>
      <c r="E5" s="18"/>
      <c r="F5" s="18"/>
      <c r="G5" s="18"/>
      <c r="H5" s="18"/>
      <c r="I5" s="18"/>
      <c r="J5" s="18"/>
      <c r="K5" s="18"/>
      <c r="L5" s="18"/>
      <c r="M5" s="18"/>
      <c r="N5" s="18"/>
      <c r="O5" s="18"/>
      <c r="P5" s="18"/>
      <c r="Q5" s="18"/>
      <c r="R5" s="18"/>
      <c r="S5" s="18"/>
      <c r="T5" s="18"/>
      <c r="U5" s="18"/>
      <c r="V5" s="18"/>
      <c r="W5" s="18"/>
      <c r="X5" s="18"/>
      <c r="Y5" s="18"/>
    </row>
    <row r="6" spans="1:25">
      <c r="A6" s="12"/>
      <c r="B6" s="11"/>
      <c r="C6" s="11"/>
      <c r="D6" s="11"/>
      <c r="E6" s="11"/>
      <c r="F6" s="11"/>
      <c r="G6" s="11"/>
      <c r="H6" s="11"/>
      <c r="I6" s="11"/>
      <c r="J6" s="11"/>
      <c r="K6" s="11"/>
      <c r="L6" s="11"/>
      <c r="M6" s="11"/>
      <c r="N6" s="11"/>
      <c r="O6" s="11"/>
      <c r="P6" s="11"/>
      <c r="Q6" s="11"/>
      <c r="R6" s="11"/>
      <c r="S6" s="11"/>
      <c r="T6" s="11"/>
      <c r="U6" s="11"/>
      <c r="V6" s="11"/>
      <c r="W6" s="11"/>
      <c r="X6" s="11"/>
      <c r="Y6" s="11"/>
    </row>
    <row r="7" spans="1:25" ht="15.75">
      <c r="A7" s="12"/>
      <c r="B7" s="19" t="s">
        <v>540</v>
      </c>
      <c r="C7" s="19"/>
      <c r="D7" s="19"/>
      <c r="E7" s="19"/>
      <c r="F7" s="19"/>
      <c r="G7" s="19"/>
      <c r="H7" s="19"/>
      <c r="I7" s="19"/>
      <c r="J7" s="19"/>
      <c r="K7" s="19"/>
      <c r="L7" s="19"/>
      <c r="M7" s="19"/>
      <c r="N7" s="19"/>
      <c r="O7" s="19"/>
      <c r="P7" s="19"/>
      <c r="Q7" s="19"/>
      <c r="R7" s="19"/>
      <c r="S7" s="19"/>
      <c r="T7" s="19"/>
      <c r="U7" s="19"/>
      <c r="V7" s="19"/>
      <c r="W7" s="19"/>
      <c r="X7" s="19"/>
      <c r="Y7" s="19"/>
    </row>
    <row r="8" spans="1:25">
      <c r="A8" s="12"/>
      <c r="B8" s="11"/>
      <c r="C8" s="11"/>
      <c r="D8" s="11"/>
      <c r="E8" s="11"/>
      <c r="F8" s="11"/>
      <c r="G8" s="11"/>
      <c r="H8" s="11"/>
      <c r="I8" s="11"/>
      <c r="J8" s="11"/>
      <c r="K8" s="11"/>
      <c r="L8" s="11"/>
      <c r="M8" s="11"/>
      <c r="N8" s="11"/>
      <c r="O8" s="11"/>
      <c r="P8" s="11"/>
      <c r="Q8" s="11"/>
      <c r="R8" s="11"/>
      <c r="S8" s="11"/>
      <c r="T8" s="11"/>
      <c r="U8" s="11"/>
      <c r="V8" s="11"/>
      <c r="W8" s="11"/>
      <c r="X8" s="11"/>
      <c r="Y8" s="11"/>
    </row>
    <row r="9" spans="1:25" ht="15.75" customHeight="1">
      <c r="A9" s="12"/>
      <c r="B9" s="66" t="s">
        <v>541</v>
      </c>
      <c r="C9" s="66"/>
      <c r="D9" s="66"/>
      <c r="E9" s="66"/>
      <c r="F9" s="66"/>
      <c r="G9" s="66"/>
      <c r="H9" s="66"/>
      <c r="I9" s="66"/>
      <c r="J9" s="66"/>
      <c r="K9" s="66"/>
      <c r="L9" s="66"/>
      <c r="M9" s="66"/>
      <c r="N9" s="66"/>
      <c r="O9" s="66"/>
      <c r="P9" s="66"/>
      <c r="Q9" s="66"/>
      <c r="R9" s="66"/>
      <c r="S9" s="66"/>
      <c r="T9" s="66"/>
      <c r="U9" s="66"/>
      <c r="V9" s="66"/>
      <c r="W9" s="66"/>
      <c r="X9" s="66"/>
      <c r="Y9" s="66"/>
    </row>
    <row r="10" spans="1:25">
      <c r="A10" s="12"/>
      <c r="B10" s="67"/>
      <c r="C10" s="67"/>
      <c r="D10" s="67"/>
      <c r="E10" s="67"/>
      <c r="F10" s="67"/>
      <c r="G10" s="67"/>
      <c r="H10" s="67"/>
      <c r="I10" s="67"/>
      <c r="J10" s="67"/>
      <c r="K10" s="67"/>
      <c r="L10" s="67"/>
      <c r="M10" s="67"/>
      <c r="N10" s="67"/>
      <c r="O10" s="67"/>
      <c r="P10" s="67"/>
      <c r="Q10" s="67"/>
      <c r="R10" s="67"/>
      <c r="S10" s="67"/>
      <c r="T10" s="67"/>
      <c r="U10" s="67"/>
      <c r="V10" s="67"/>
      <c r="W10" s="67"/>
      <c r="X10" s="67"/>
      <c r="Y10" s="67"/>
    </row>
    <row r="11" spans="1:25">
      <c r="A11" s="12"/>
      <c r="B11" s="30"/>
      <c r="C11" s="30"/>
      <c r="D11" s="30"/>
      <c r="E11" s="30"/>
      <c r="F11" s="30"/>
      <c r="G11" s="30"/>
      <c r="H11" s="30"/>
      <c r="I11" s="30"/>
      <c r="J11" s="30"/>
      <c r="K11" s="30"/>
      <c r="L11" s="30"/>
      <c r="M11" s="30"/>
      <c r="N11" s="30"/>
      <c r="O11" s="30"/>
      <c r="P11" s="30"/>
      <c r="Q11" s="30"/>
      <c r="R11" s="30"/>
      <c r="S11" s="30"/>
      <c r="T11" s="30"/>
      <c r="U11" s="30"/>
      <c r="V11" s="30"/>
      <c r="W11" s="30"/>
      <c r="X11" s="30"/>
      <c r="Y11" s="30"/>
    </row>
    <row r="12" spans="1:25">
      <c r="A12" s="12"/>
      <c r="B12" s="15"/>
      <c r="C12" s="15"/>
      <c r="D12" s="15"/>
      <c r="E12" s="15"/>
      <c r="F12" s="15"/>
      <c r="G12" s="15"/>
      <c r="H12" s="15"/>
      <c r="I12" s="15"/>
      <c r="J12" s="15"/>
      <c r="K12" s="15"/>
      <c r="L12" s="15"/>
      <c r="M12" s="15"/>
      <c r="N12" s="15"/>
      <c r="O12" s="15"/>
      <c r="P12" s="15"/>
      <c r="Q12" s="15"/>
      <c r="R12" s="15"/>
      <c r="S12" s="15"/>
      <c r="T12" s="15"/>
      <c r="U12" s="15"/>
      <c r="V12" s="15"/>
      <c r="W12" s="15"/>
      <c r="X12" s="15"/>
      <c r="Y12" s="15"/>
    </row>
    <row r="13" spans="1:25" ht="15.75" thickBot="1">
      <c r="A13" s="12"/>
      <c r="B13" s="21"/>
      <c r="C13" s="31" t="s">
        <v>378</v>
      </c>
      <c r="D13" s="31"/>
      <c r="E13" s="31"/>
      <c r="F13" s="31"/>
      <c r="G13" s="31"/>
      <c r="H13" s="31"/>
      <c r="I13" s="31"/>
      <c r="J13" s="31"/>
      <c r="K13" s="31"/>
      <c r="L13" s="31"/>
      <c r="M13" s="31"/>
      <c r="N13" s="31"/>
      <c r="O13" s="31"/>
      <c r="P13" s="31"/>
      <c r="Q13" s="31"/>
      <c r="R13" s="31"/>
      <c r="S13" s="31"/>
      <c r="T13" s="31"/>
      <c r="U13" s="31"/>
      <c r="V13" s="31"/>
      <c r="W13" s="31"/>
      <c r="X13" s="31"/>
      <c r="Y13" s="31"/>
    </row>
    <row r="14" spans="1:25">
      <c r="A14" s="12"/>
      <c r="B14" s="38"/>
      <c r="C14" s="48" t="s">
        <v>542</v>
      </c>
      <c r="D14" s="48"/>
      <c r="E14" s="48"/>
      <c r="F14" s="49"/>
      <c r="G14" s="48" t="s">
        <v>461</v>
      </c>
      <c r="H14" s="48"/>
      <c r="I14" s="48"/>
      <c r="J14" s="49"/>
      <c r="K14" s="48" t="s">
        <v>462</v>
      </c>
      <c r="L14" s="48"/>
      <c r="M14" s="48"/>
      <c r="N14" s="49"/>
      <c r="O14" s="48" t="s">
        <v>464</v>
      </c>
      <c r="P14" s="48"/>
      <c r="Q14" s="48"/>
      <c r="R14" s="49"/>
      <c r="S14" s="48" t="s">
        <v>464</v>
      </c>
      <c r="T14" s="48"/>
      <c r="U14" s="48"/>
      <c r="V14" s="49"/>
      <c r="W14" s="48" t="s">
        <v>467</v>
      </c>
      <c r="X14" s="48"/>
      <c r="Y14" s="48"/>
    </row>
    <row r="15" spans="1:25" ht="15.75" thickBot="1">
      <c r="A15" s="12"/>
      <c r="B15" s="38"/>
      <c r="C15" s="31"/>
      <c r="D15" s="31"/>
      <c r="E15" s="31"/>
      <c r="F15" s="38"/>
      <c r="G15" s="31"/>
      <c r="H15" s="31"/>
      <c r="I15" s="31"/>
      <c r="J15" s="38"/>
      <c r="K15" s="31" t="s">
        <v>463</v>
      </c>
      <c r="L15" s="31"/>
      <c r="M15" s="31"/>
      <c r="N15" s="38"/>
      <c r="O15" s="31" t="s">
        <v>465</v>
      </c>
      <c r="P15" s="31"/>
      <c r="Q15" s="31"/>
      <c r="R15" s="38"/>
      <c r="S15" s="31" t="s">
        <v>466</v>
      </c>
      <c r="T15" s="31"/>
      <c r="U15" s="31"/>
      <c r="V15" s="38"/>
      <c r="W15" s="31"/>
      <c r="X15" s="31"/>
      <c r="Y15" s="31"/>
    </row>
    <row r="16" spans="1:25">
      <c r="A16" s="12"/>
      <c r="B16" s="21"/>
      <c r="C16" s="50" t="s">
        <v>282</v>
      </c>
      <c r="D16" s="50"/>
      <c r="E16" s="50"/>
      <c r="F16" s="50"/>
      <c r="G16" s="50"/>
      <c r="H16" s="50"/>
      <c r="I16" s="50"/>
      <c r="J16" s="50"/>
      <c r="K16" s="50"/>
      <c r="L16" s="50"/>
      <c r="M16" s="50"/>
      <c r="N16" s="50"/>
      <c r="O16" s="50"/>
      <c r="P16" s="50"/>
      <c r="Q16" s="50"/>
      <c r="R16" s="50"/>
      <c r="S16" s="50"/>
      <c r="T16" s="50"/>
      <c r="U16" s="50"/>
      <c r="V16" s="50"/>
      <c r="W16" s="50"/>
      <c r="X16" s="50"/>
      <c r="Y16" s="50"/>
    </row>
    <row r="17" spans="1:25">
      <c r="A17" s="12"/>
      <c r="B17" s="25" t="s">
        <v>543</v>
      </c>
      <c r="C17" s="34"/>
      <c r="D17" s="34"/>
      <c r="E17" s="34"/>
      <c r="F17" s="26"/>
      <c r="G17" s="34"/>
      <c r="H17" s="34"/>
      <c r="I17" s="34"/>
      <c r="J17" s="26"/>
      <c r="K17" s="34"/>
      <c r="L17" s="34"/>
      <c r="M17" s="34"/>
      <c r="N17" s="26"/>
      <c r="O17" s="34"/>
      <c r="P17" s="34"/>
      <c r="Q17" s="34"/>
      <c r="R17" s="26"/>
      <c r="S17" s="34"/>
      <c r="T17" s="34"/>
      <c r="U17" s="34"/>
      <c r="V17" s="26"/>
      <c r="W17" s="34"/>
      <c r="X17" s="34"/>
      <c r="Y17" s="34"/>
    </row>
    <row r="18" spans="1:25">
      <c r="A18" s="12"/>
      <c r="B18" s="35" t="s">
        <v>544</v>
      </c>
      <c r="C18" s="36" t="s">
        <v>285</v>
      </c>
      <c r="D18" s="37">
        <v>1785340</v>
      </c>
      <c r="E18" s="38"/>
      <c r="F18" s="38"/>
      <c r="G18" s="36" t="s">
        <v>285</v>
      </c>
      <c r="H18" s="37">
        <v>9280</v>
      </c>
      <c r="I18" s="38"/>
      <c r="J18" s="38"/>
      <c r="K18" s="36" t="s">
        <v>285</v>
      </c>
      <c r="L18" s="37">
        <v>1794620</v>
      </c>
      <c r="M18" s="38"/>
      <c r="N18" s="38"/>
      <c r="O18" s="36" t="s">
        <v>285</v>
      </c>
      <c r="P18" s="37">
        <v>6211</v>
      </c>
      <c r="Q18" s="38"/>
      <c r="R18" s="38"/>
      <c r="S18" s="36" t="s">
        <v>285</v>
      </c>
      <c r="T18" s="42" t="s">
        <v>545</v>
      </c>
      <c r="U18" s="36" t="s">
        <v>356</v>
      </c>
      <c r="V18" s="38"/>
      <c r="W18" s="36" t="s">
        <v>285</v>
      </c>
      <c r="X18" s="37">
        <v>1800576</v>
      </c>
      <c r="Y18" s="38"/>
    </row>
    <row r="19" spans="1:25" ht="15.75" thickBot="1">
      <c r="A19" s="12"/>
      <c r="B19" s="35"/>
      <c r="C19" s="123"/>
      <c r="D19" s="125"/>
      <c r="E19" s="115"/>
      <c r="F19" s="38"/>
      <c r="G19" s="123"/>
      <c r="H19" s="125"/>
      <c r="I19" s="115"/>
      <c r="J19" s="38"/>
      <c r="K19" s="123"/>
      <c r="L19" s="125"/>
      <c r="M19" s="115"/>
      <c r="N19" s="38"/>
      <c r="O19" s="123"/>
      <c r="P19" s="125"/>
      <c r="Q19" s="115"/>
      <c r="R19" s="38"/>
      <c r="S19" s="123"/>
      <c r="T19" s="127"/>
      <c r="U19" s="123"/>
      <c r="V19" s="38"/>
      <c r="W19" s="123"/>
      <c r="X19" s="125"/>
      <c r="Y19" s="115"/>
    </row>
    <row r="20" spans="1:25" ht="15.75" thickTop="1">
      <c r="A20" s="12"/>
      <c r="B20" s="26"/>
      <c r="C20" s="133"/>
      <c r="D20" s="133"/>
      <c r="E20" s="133"/>
      <c r="F20" s="26"/>
      <c r="G20" s="133"/>
      <c r="H20" s="133"/>
      <c r="I20" s="133"/>
      <c r="J20" s="26"/>
      <c r="K20" s="133"/>
      <c r="L20" s="133"/>
      <c r="M20" s="133"/>
      <c r="N20" s="26"/>
      <c r="O20" s="133"/>
      <c r="P20" s="133"/>
      <c r="Q20" s="133"/>
      <c r="R20" s="26"/>
      <c r="S20" s="133"/>
      <c r="T20" s="133"/>
      <c r="U20" s="133"/>
      <c r="V20" s="26"/>
      <c r="W20" s="133"/>
      <c r="X20" s="133"/>
      <c r="Y20" s="133"/>
    </row>
    <row r="21" spans="1:25">
      <c r="A21" s="12"/>
      <c r="B21" s="21" t="s">
        <v>468</v>
      </c>
      <c r="C21" s="38"/>
      <c r="D21" s="38"/>
      <c r="E21" s="38"/>
      <c r="F21" s="24"/>
      <c r="G21" s="38"/>
      <c r="H21" s="38"/>
      <c r="I21" s="38"/>
      <c r="J21" s="24"/>
      <c r="K21" s="36"/>
      <c r="L21" s="36"/>
      <c r="M21" s="36"/>
      <c r="N21" s="24"/>
      <c r="O21" s="36"/>
      <c r="P21" s="36"/>
      <c r="Q21" s="36"/>
      <c r="R21" s="24"/>
      <c r="S21" s="36"/>
      <c r="T21" s="36"/>
      <c r="U21" s="36"/>
      <c r="V21" s="24"/>
      <c r="W21" s="36"/>
      <c r="X21" s="36"/>
      <c r="Y21" s="36"/>
    </row>
    <row r="22" spans="1:25">
      <c r="A22" s="12"/>
      <c r="B22" s="39" t="s">
        <v>544</v>
      </c>
      <c r="C22" s="51" t="s">
        <v>285</v>
      </c>
      <c r="D22" s="40">
        <v>3625073</v>
      </c>
      <c r="E22" s="34"/>
      <c r="F22" s="34"/>
      <c r="G22" s="51" t="s">
        <v>285</v>
      </c>
      <c r="H22" s="41" t="s">
        <v>289</v>
      </c>
      <c r="I22" s="34"/>
      <c r="J22" s="34"/>
      <c r="K22" s="51" t="s">
        <v>285</v>
      </c>
      <c r="L22" s="40">
        <v>3625073</v>
      </c>
      <c r="M22" s="34"/>
      <c r="N22" s="34"/>
      <c r="O22" s="51" t="s">
        <v>285</v>
      </c>
      <c r="P22" s="40">
        <v>36442</v>
      </c>
      <c r="Q22" s="34"/>
      <c r="R22" s="34"/>
      <c r="S22" s="51" t="s">
        <v>285</v>
      </c>
      <c r="T22" s="41" t="s">
        <v>546</v>
      </c>
      <c r="U22" s="51" t="s">
        <v>356</v>
      </c>
      <c r="V22" s="34"/>
      <c r="W22" s="51" t="s">
        <v>285</v>
      </c>
      <c r="X22" s="40">
        <v>3631662</v>
      </c>
      <c r="Y22" s="34"/>
    </row>
    <row r="23" spans="1:25">
      <c r="A23" s="12"/>
      <c r="B23" s="39"/>
      <c r="C23" s="51"/>
      <c r="D23" s="40"/>
      <c r="E23" s="34"/>
      <c r="F23" s="34"/>
      <c r="G23" s="51"/>
      <c r="H23" s="41"/>
      <c r="I23" s="34"/>
      <c r="J23" s="34"/>
      <c r="K23" s="51"/>
      <c r="L23" s="40"/>
      <c r="M23" s="34"/>
      <c r="N23" s="34"/>
      <c r="O23" s="51"/>
      <c r="P23" s="40"/>
      <c r="Q23" s="34"/>
      <c r="R23" s="34"/>
      <c r="S23" s="51"/>
      <c r="T23" s="41"/>
      <c r="U23" s="51"/>
      <c r="V23" s="34"/>
      <c r="W23" s="51"/>
      <c r="X23" s="40"/>
      <c r="Y23" s="34"/>
    </row>
    <row r="24" spans="1:25">
      <c r="A24" s="12"/>
      <c r="B24" s="35" t="s">
        <v>547</v>
      </c>
      <c r="C24" s="37">
        <v>27831</v>
      </c>
      <c r="D24" s="37"/>
      <c r="E24" s="38"/>
      <c r="F24" s="38"/>
      <c r="G24" s="42" t="s">
        <v>548</v>
      </c>
      <c r="H24" s="42"/>
      <c r="I24" s="36" t="s">
        <v>356</v>
      </c>
      <c r="J24" s="38"/>
      <c r="K24" s="37">
        <v>27389</v>
      </c>
      <c r="L24" s="37"/>
      <c r="M24" s="38"/>
      <c r="N24" s="38"/>
      <c r="O24" s="42">
        <v>237</v>
      </c>
      <c r="P24" s="42"/>
      <c r="Q24" s="38"/>
      <c r="R24" s="38"/>
      <c r="S24" s="42" t="s">
        <v>549</v>
      </c>
      <c r="T24" s="42"/>
      <c r="U24" s="36" t="s">
        <v>356</v>
      </c>
      <c r="V24" s="38"/>
      <c r="W24" s="37">
        <v>27619</v>
      </c>
      <c r="X24" s="37"/>
      <c r="Y24" s="38"/>
    </row>
    <row r="25" spans="1:25" ht="15.75" thickBot="1">
      <c r="A25" s="12"/>
      <c r="B25" s="35"/>
      <c r="C25" s="72"/>
      <c r="D25" s="72"/>
      <c r="E25" s="53"/>
      <c r="F25" s="38"/>
      <c r="G25" s="52"/>
      <c r="H25" s="52"/>
      <c r="I25" s="54"/>
      <c r="J25" s="38"/>
      <c r="K25" s="72"/>
      <c r="L25" s="72"/>
      <c r="M25" s="53"/>
      <c r="N25" s="38"/>
      <c r="O25" s="52"/>
      <c r="P25" s="52"/>
      <c r="Q25" s="53"/>
      <c r="R25" s="38"/>
      <c r="S25" s="52"/>
      <c r="T25" s="52"/>
      <c r="U25" s="54"/>
      <c r="V25" s="38"/>
      <c r="W25" s="72"/>
      <c r="X25" s="72"/>
      <c r="Y25" s="53"/>
    </row>
    <row r="26" spans="1:25">
      <c r="A26" s="12"/>
      <c r="B26" s="64" t="s">
        <v>550</v>
      </c>
      <c r="C26" s="57">
        <v>3652904</v>
      </c>
      <c r="D26" s="57"/>
      <c r="E26" s="59"/>
      <c r="F26" s="34"/>
      <c r="G26" s="61" t="s">
        <v>548</v>
      </c>
      <c r="H26" s="61"/>
      <c r="I26" s="55" t="s">
        <v>356</v>
      </c>
      <c r="J26" s="34"/>
      <c r="K26" s="57">
        <v>3652462</v>
      </c>
      <c r="L26" s="57"/>
      <c r="M26" s="59"/>
      <c r="N26" s="34"/>
      <c r="O26" s="57">
        <v>36679</v>
      </c>
      <c r="P26" s="57"/>
      <c r="Q26" s="59"/>
      <c r="R26" s="34"/>
      <c r="S26" s="61" t="s">
        <v>551</v>
      </c>
      <c r="T26" s="61"/>
      <c r="U26" s="55" t="s">
        <v>356</v>
      </c>
      <c r="V26" s="34"/>
      <c r="W26" s="57">
        <v>3659281</v>
      </c>
      <c r="X26" s="57"/>
      <c r="Y26" s="59"/>
    </row>
    <row r="27" spans="1:25">
      <c r="A27" s="12"/>
      <c r="B27" s="64"/>
      <c r="C27" s="40"/>
      <c r="D27" s="40"/>
      <c r="E27" s="34"/>
      <c r="F27" s="34"/>
      <c r="G27" s="41"/>
      <c r="H27" s="41"/>
      <c r="I27" s="51"/>
      <c r="J27" s="34"/>
      <c r="K27" s="40"/>
      <c r="L27" s="40"/>
      <c r="M27" s="34"/>
      <c r="N27" s="34"/>
      <c r="O27" s="40"/>
      <c r="P27" s="40"/>
      <c r="Q27" s="34"/>
      <c r="R27" s="34"/>
      <c r="S27" s="41"/>
      <c r="T27" s="41"/>
      <c r="U27" s="51"/>
      <c r="V27" s="34"/>
      <c r="W27" s="40"/>
      <c r="X27" s="40"/>
      <c r="Y27" s="34"/>
    </row>
    <row r="28" spans="1:25">
      <c r="A28" s="12"/>
      <c r="B28" s="35" t="s">
        <v>552</v>
      </c>
      <c r="C28" s="37">
        <v>1717813</v>
      </c>
      <c r="D28" s="37"/>
      <c r="E28" s="38"/>
      <c r="F28" s="38"/>
      <c r="G28" s="37">
        <v>3162</v>
      </c>
      <c r="H28" s="37"/>
      <c r="I28" s="38"/>
      <c r="J28" s="38"/>
      <c r="K28" s="37">
        <v>1720975</v>
      </c>
      <c r="L28" s="37"/>
      <c r="M28" s="38"/>
      <c r="N28" s="38"/>
      <c r="O28" s="37">
        <v>11850</v>
      </c>
      <c r="P28" s="37"/>
      <c r="Q28" s="38"/>
      <c r="R28" s="38"/>
      <c r="S28" s="42" t="s">
        <v>553</v>
      </c>
      <c r="T28" s="42"/>
      <c r="U28" s="36" t="s">
        <v>356</v>
      </c>
      <c r="V28" s="38"/>
      <c r="W28" s="37">
        <v>1731222</v>
      </c>
      <c r="X28" s="37"/>
      <c r="Y28" s="38"/>
    </row>
    <row r="29" spans="1:25" ht="15.75" thickBot="1">
      <c r="A29" s="12"/>
      <c r="B29" s="35"/>
      <c r="C29" s="72"/>
      <c r="D29" s="72"/>
      <c r="E29" s="53"/>
      <c r="F29" s="38"/>
      <c r="G29" s="72"/>
      <c r="H29" s="72"/>
      <c r="I29" s="53"/>
      <c r="J29" s="38"/>
      <c r="K29" s="72"/>
      <c r="L29" s="72"/>
      <c r="M29" s="53"/>
      <c r="N29" s="38"/>
      <c r="O29" s="72"/>
      <c r="P29" s="72"/>
      <c r="Q29" s="53"/>
      <c r="R29" s="38"/>
      <c r="S29" s="52"/>
      <c r="T29" s="52"/>
      <c r="U29" s="54"/>
      <c r="V29" s="38"/>
      <c r="W29" s="72"/>
      <c r="X29" s="72"/>
      <c r="Y29" s="53"/>
    </row>
    <row r="30" spans="1:25">
      <c r="A30" s="12"/>
      <c r="B30" s="73" t="s">
        <v>487</v>
      </c>
      <c r="C30" s="55" t="s">
        <v>285</v>
      </c>
      <c r="D30" s="57">
        <v>5370717</v>
      </c>
      <c r="E30" s="59"/>
      <c r="F30" s="34"/>
      <c r="G30" s="55" t="s">
        <v>285</v>
      </c>
      <c r="H30" s="57">
        <v>2720</v>
      </c>
      <c r="I30" s="59"/>
      <c r="J30" s="34"/>
      <c r="K30" s="55" t="s">
        <v>285</v>
      </c>
      <c r="L30" s="57">
        <v>5373437</v>
      </c>
      <c r="M30" s="59"/>
      <c r="N30" s="34"/>
      <c r="O30" s="55" t="s">
        <v>285</v>
      </c>
      <c r="P30" s="57">
        <v>48529</v>
      </c>
      <c r="Q30" s="59"/>
      <c r="R30" s="34"/>
      <c r="S30" s="55" t="s">
        <v>285</v>
      </c>
      <c r="T30" s="61" t="s">
        <v>554</v>
      </c>
      <c r="U30" s="55" t="s">
        <v>356</v>
      </c>
      <c r="V30" s="34"/>
      <c r="W30" s="55" t="s">
        <v>285</v>
      </c>
      <c r="X30" s="57">
        <v>5390503</v>
      </c>
      <c r="Y30" s="59"/>
    </row>
    <row r="31" spans="1:25" ht="15.75" thickBot="1">
      <c r="A31" s="12"/>
      <c r="B31" s="73"/>
      <c r="C31" s="56"/>
      <c r="D31" s="58"/>
      <c r="E31" s="60"/>
      <c r="F31" s="34"/>
      <c r="G31" s="56"/>
      <c r="H31" s="58"/>
      <c r="I31" s="60"/>
      <c r="J31" s="34"/>
      <c r="K31" s="56"/>
      <c r="L31" s="58"/>
      <c r="M31" s="60"/>
      <c r="N31" s="34"/>
      <c r="O31" s="56"/>
      <c r="P31" s="58"/>
      <c r="Q31" s="60"/>
      <c r="R31" s="34"/>
      <c r="S31" s="56"/>
      <c r="T31" s="62"/>
      <c r="U31" s="56"/>
      <c r="V31" s="34"/>
      <c r="W31" s="56"/>
      <c r="X31" s="58"/>
      <c r="Y31" s="60"/>
    </row>
    <row r="32" spans="1:25" ht="15.75" thickTop="1">
      <c r="A32" s="12"/>
      <c r="B32" s="36" t="s">
        <v>489</v>
      </c>
      <c r="C32" s="134"/>
      <c r="D32" s="134"/>
      <c r="E32" s="134"/>
      <c r="F32" s="38"/>
      <c r="G32" s="134"/>
      <c r="H32" s="134"/>
      <c r="I32" s="134"/>
      <c r="J32" s="38"/>
      <c r="K32" s="135"/>
      <c r="L32" s="135"/>
      <c r="M32" s="134"/>
      <c r="N32" s="38"/>
      <c r="O32" s="135"/>
      <c r="P32" s="135"/>
      <c r="Q32" s="134"/>
      <c r="R32" s="38"/>
      <c r="S32" s="135"/>
      <c r="T32" s="135"/>
      <c r="U32" s="134"/>
      <c r="V32" s="38"/>
      <c r="W32" s="135"/>
      <c r="X32" s="135"/>
      <c r="Y32" s="134"/>
    </row>
    <row r="33" spans="1:25">
      <c r="A33" s="12"/>
      <c r="B33" s="36"/>
      <c r="C33" s="38"/>
      <c r="D33" s="38"/>
      <c r="E33" s="38"/>
      <c r="F33" s="38"/>
      <c r="G33" s="38"/>
      <c r="H33" s="38"/>
      <c r="I33" s="38"/>
      <c r="J33" s="38"/>
      <c r="K33" s="42"/>
      <c r="L33" s="42"/>
      <c r="M33" s="38"/>
      <c r="N33" s="38"/>
      <c r="O33" s="42"/>
      <c r="P33" s="42"/>
      <c r="Q33" s="38"/>
      <c r="R33" s="38"/>
      <c r="S33" s="42"/>
      <c r="T33" s="42"/>
      <c r="U33" s="38"/>
      <c r="V33" s="38"/>
      <c r="W33" s="42"/>
      <c r="X33" s="42"/>
      <c r="Y33" s="38"/>
    </row>
    <row r="34" spans="1:25">
      <c r="A34" s="12"/>
      <c r="B34" s="39" t="s">
        <v>552</v>
      </c>
      <c r="C34" s="51" t="s">
        <v>285</v>
      </c>
      <c r="D34" s="40">
        <v>38412</v>
      </c>
      <c r="E34" s="34"/>
      <c r="F34" s="34"/>
      <c r="G34" s="51" t="s">
        <v>285</v>
      </c>
      <c r="H34" s="40">
        <v>2748</v>
      </c>
      <c r="I34" s="34"/>
      <c r="J34" s="34"/>
      <c r="K34" s="51" t="s">
        <v>285</v>
      </c>
      <c r="L34" s="40">
        <v>41160</v>
      </c>
      <c r="M34" s="34"/>
      <c r="N34" s="34"/>
      <c r="O34" s="51" t="s">
        <v>285</v>
      </c>
      <c r="P34" s="41">
        <v>114</v>
      </c>
      <c r="Q34" s="34"/>
      <c r="R34" s="34"/>
      <c r="S34" s="51" t="s">
        <v>285</v>
      </c>
      <c r="T34" s="41" t="s">
        <v>555</v>
      </c>
      <c r="U34" s="51" t="s">
        <v>356</v>
      </c>
      <c r="V34" s="34"/>
      <c r="W34" s="51" t="s">
        <v>285</v>
      </c>
      <c r="X34" s="40">
        <v>40310</v>
      </c>
      <c r="Y34" s="34"/>
    </row>
    <row r="35" spans="1:25" ht="15.75" thickBot="1">
      <c r="A35" s="12"/>
      <c r="B35" s="39"/>
      <c r="C35" s="56"/>
      <c r="D35" s="58"/>
      <c r="E35" s="60"/>
      <c r="F35" s="34"/>
      <c r="G35" s="56"/>
      <c r="H35" s="58"/>
      <c r="I35" s="60"/>
      <c r="J35" s="34"/>
      <c r="K35" s="56"/>
      <c r="L35" s="58"/>
      <c r="M35" s="60"/>
      <c r="N35" s="34"/>
      <c r="O35" s="56"/>
      <c r="P35" s="62"/>
      <c r="Q35" s="60"/>
      <c r="R35" s="34"/>
      <c r="S35" s="56"/>
      <c r="T35" s="62"/>
      <c r="U35" s="56"/>
      <c r="V35" s="34"/>
      <c r="W35" s="56"/>
      <c r="X35" s="58"/>
      <c r="Y35" s="60"/>
    </row>
    <row r="36" spans="1:25" ht="15.75" thickTop="1">
      <c r="A36" s="12"/>
      <c r="B36" s="67"/>
      <c r="C36" s="67"/>
      <c r="D36" s="67"/>
      <c r="E36" s="67"/>
      <c r="F36" s="67"/>
      <c r="G36" s="67"/>
      <c r="H36" s="67"/>
      <c r="I36" s="67"/>
      <c r="J36" s="67"/>
      <c r="K36" s="67"/>
      <c r="L36" s="67"/>
      <c r="M36" s="67"/>
      <c r="N36" s="67"/>
      <c r="O36" s="67"/>
      <c r="P36" s="67"/>
      <c r="Q36" s="67"/>
      <c r="R36" s="67"/>
      <c r="S36" s="67"/>
      <c r="T36" s="67"/>
      <c r="U36" s="67"/>
      <c r="V36" s="67"/>
      <c r="W36" s="67"/>
      <c r="X36" s="67"/>
      <c r="Y36" s="67"/>
    </row>
    <row r="37" spans="1:25">
      <c r="A37" s="12"/>
      <c r="B37" s="30"/>
      <c r="C37" s="30"/>
      <c r="D37" s="30"/>
      <c r="E37" s="30"/>
      <c r="F37" s="30"/>
      <c r="G37" s="30"/>
      <c r="H37" s="30"/>
      <c r="I37" s="30"/>
      <c r="J37" s="30"/>
      <c r="K37" s="30"/>
      <c r="L37" s="30"/>
      <c r="M37" s="30"/>
      <c r="N37" s="30"/>
      <c r="O37" s="30"/>
      <c r="P37" s="30"/>
      <c r="Q37" s="30"/>
      <c r="R37" s="30"/>
      <c r="S37" s="30"/>
      <c r="T37" s="30"/>
      <c r="U37" s="30"/>
      <c r="V37" s="30"/>
      <c r="W37" s="30"/>
      <c r="X37" s="30"/>
      <c r="Y37" s="30"/>
    </row>
    <row r="38" spans="1:25">
      <c r="A38" s="12"/>
      <c r="B38" s="15"/>
      <c r="C38" s="15"/>
      <c r="D38" s="15"/>
      <c r="E38" s="15"/>
      <c r="F38" s="15"/>
      <c r="G38" s="15"/>
      <c r="H38" s="15"/>
      <c r="I38" s="15"/>
      <c r="J38" s="15"/>
      <c r="K38" s="15"/>
      <c r="L38" s="15"/>
      <c r="M38" s="15"/>
      <c r="N38" s="15"/>
      <c r="O38" s="15"/>
      <c r="P38" s="15"/>
      <c r="Q38" s="15"/>
      <c r="R38" s="15"/>
      <c r="S38" s="15"/>
      <c r="T38" s="15"/>
      <c r="U38" s="15"/>
      <c r="V38" s="15"/>
      <c r="W38" s="15"/>
      <c r="X38" s="15"/>
      <c r="Y38" s="15"/>
    </row>
    <row r="39" spans="1:25" ht="15.75" thickBot="1">
      <c r="A39" s="12"/>
      <c r="B39" s="21"/>
      <c r="C39" s="31" t="s">
        <v>404</v>
      </c>
      <c r="D39" s="31"/>
      <c r="E39" s="31"/>
      <c r="F39" s="31"/>
      <c r="G39" s="31"/>
      <c r="H39" s="31"/>
      <c r="I39" s="31"/>
      <c r="J39" s="31"/>
      <c r="K39" s="31"/>
      <c r="L39" s="31"/>
      <c r="M39" s="31"/>
      <c r="N39" s="31"/>
      <c r="O39" s="31"/>
      <c r="P39" s="31"/>
      <c r="Q39" s="31"/>
      <c r="R39" s="31"/>
      <c r="S39" s="31"/>
      <c r="T39" s="31"/>
      <c r="U39" s="31"/>
      <c r="V39" s="31"/>
      <c r="W39" s="31"/>
      <c r="X39" s="31"/>
      <c r="Y39" s="31"/>
    </row>
    <row r="40" spans="1:25">
      <c r="A40" s="12"/>
      <c r="B40" s="38"/>
      <c r="C40" s="48" t="s">
        <v>542</v>
      </c>
      <c r="D40" s="48"/>
      <c r="E40" s="48"/>
      <c r="F40" s="49"/>
      <c r="G40" s="48" t="s">
        <v>461</v>
      </c>
      <c r="H40" s="48"/>
      <c r="I40" s="48"/>
      <c r="J40" s="49"/>
      <c r="K40" s="48" t="s">
        <v>462</v>
      </c>
      <c r="L40" s="48"/>
      <c r="M40" s="48"/>
      <c r="N40" s="49"/>
      <c r="O40" s="48" t="s">
        <v>464</v>
      </c>
      <c r="P40" s="48"/>
      <c r="Q40" s="48"/>
      <c r="R40" s="49"/>
      <c r="S40" s="48" t="s">
        <v>464</v>
      </c>
      <c r="T40" s="48"/>
      <c r="U40" s="48"/>
      <c r="V40" s="49"/>
      <c r="W40" s="48" t="s">
        <v>467</v>
      </c>
      <c r="X40" s="48"/>
      <c r="Y40" s="48"/>
    </row>
    <row r="41" spans="1:25" ht="15.75" thickBot="1">
      <c r="A41" s="12"/>
      <c r="B41" s="38"/>
      <c r="C41" s="31"/>
      <c r="D41" s="31"/>
      <c r="E41" s="31"/>
      <c r="F41" s="38"/>
      <c r="G41" s="31"/>
      <c r="H41" s="31"/>
      <c r="I41" s="31"/>
      <c r="J41" s="38"/>
      <c r="K41" s="31" t="s">
        <v>463</v>
      </c>
      <c r="L41" s="31"/>
      <c r="M41" s="31"/>
      <c r="N41" s="38"/>
      <c r="O41" s="31" t="s">
        <v>465</v>
      </c>
      <c r="P41" s="31"/>
      <c r="Q41" s="31"/>
      <c r="R41" s="38"/>
      <c r="S41" s="31" t="s">
        <v>466</v>
      </c>
      <c r="T41" s="31"/>
      <c r="U41" s="31"/>
      <c r="V41" s="38"/>
      <c r="W41" s="31"/>
      <c r="X41" s="31"/>
      <c r="Y41" s="31"/>
    </row>
    <row r="42" spans="1:25">
      <c r="A42" s="12"/>
      <c r="B42" s="21"/>
      <c r="C42" s="50" t="s">
        <v>282</v>
      </c>
      <c r="D42" s="50"/>
      <c r="E42" s="50"/>
      <c r="F42" s="50"/>
      <c r="G42" s="50"/>
      <c r="H42" s="50"/>
      <c r="I42" s="50"/>
      <c r="J42" s="50"/>
      <c r="K42" s="50"/>
      <c r="L42" s="50"/>
      <c r="M42" s="50"/>
      <c r="N42" s="50"/>
      <c r="O42" s="50"/>
      <c r="P42" s="50"/>
      <c r="Q42" s="50"/>
      <c r="R42" s="50"/>
      <c r="S42" s="50"/>
      <c r="T42" s="50"/>
      <c r="U42" s="50"/>
      <c r="V42" s="50"/>
      <c r="W42" s="50"/>
      <c r="X42" s="50"/>
      <c r="Y42" s="50"/>
    </row>
    <row r="43" spans="1:25">
      <c r="A43" s="12"/>
      <c r="B43" s="25" t="s">
        <v>468</v>
      </c>
      <c r="C43" s="34"/>
      <c r="D43" s="34"/>
      <c r="E43" s="34"/>
      <c r="F43" s="26"/>
      <c r="G43" s="34"/>
      <c r="H43" s="34"/>
      <c r="I43" s="34"/>
      <c r="J43" s="26"/>
      <c r="K43" s="51"/>
      <c r="L43" s="51"/>
      <c r="M43" s="51"/>
      <c r="N43" s="26"/>
      <c r="O43" s="51"/>
      <c r="P43" s="51"/>
      <c r="Q43" s="51"/>
      <c r="R43" s="26"/>
      <c r="S43" s="51"/>
      <c r="T43" s="51"/>
      <c r="U43" s="51"/>
      <c r="V43" s="26"/>
      <c r="W43" s="51"/>
      <c r="X43" s="51"/>
      <c r="Y43" s="51"/>
    </row>
    <row r="44" spans="1:25">
      <c r="A44" s="12"/>
      <c r="B44" s="35" t="s">
        <v>544</v>
      </c>
      <c r="C44" s="36" t="s">
        <v>285</v>
      </c>
      <c r="D44" s="37">
        <v>5066855</v>
      </c>
      <c r="E44" s="38"/>
      <c r="F44" s="38"/>
      <c r="G44" s="36" t="s">
        <v>285</v>
      </c>
      <c r="H44" s="42">
        <v>125</v>
      </c>
      <c r="I44" s="38"/>
      <c r="J44" s="38"/>
      <c r="K44" s="36" t="s">
        <v>285</v>
      </c>
      <c r="L44" s="37">
        <v>5066980</v>
      </c>
      <c r="M44" s="38"/>
      <c r="N44" s="38"/>
      <c r="O44" s="36" t="s">
        <v>285</v>
      </c>
      <c r="P44" s="37">
        <v>64051</v>
      </c>
      <c r="Q44" s="38"/>
      <c r="R44" s="38"/>
      <c r="S44" s="36" t="s">
        <v>285</v>
      </c>
      <c r="T44" s="42" t="s">
        <v>556</v>
      </c>
      <c r="U44" s="36" t="s">
        <v>356</v>
      </c>
      <c r="V44" s="38"/>
      <c r="W44" s="36" t="s">
        <v>285</v>
      </c>
      <c r="X44" s="37">
        <v>5070366</v>
      </c>
      <c r="Y44" s="38"/>
    </row>
    <row r="45" spans="1:25">
      <c r="A45" s="12"/>
      <c r="B45" s="35"/>
      <c r="C45" s="36"/>
      <c r="D45" s="37"/>
      <c r="E45" s="38"/>
      <c r="F45" s="38"/>
      <c r="G45" s="36"/>
      <c r="H45" s="42"/>
      <c r="I45" s="38"/>
      <c r="J45" s="38"/>
      <c r="K45" s="36"/>
      <c r="L45" s="37"/>
      <c r="M45" s="38"/>
      <c r="N45" s="38"/>
      <c r="O45" s="36"/>
      <c r="P45" s="37"/>
      <c r="Q45" s="38"/>
      <c r="R45" s="38"/>
      <c r="S45" s="36"/>
      <c r="T45" s="42"/>
      <c r="U45" s="36"/>
      <c r="V45" s="38"/>
      <c r="W45" s="36"/>
      <c r="X45" s="37"/>
      <c r="Y45" s="38"/>
    </row>
    <row r="46" spans="1:25">
      <c r="A46" s="12"/>
      <c r="B46" s="39" t="s">
        <v>547</v>
      </c>
      <c r="C46" s="40">
        <v>21089</v>
      </c>
      <c r="D46" s="40"/>
      <c r="E46" s="34"/>
      <c r="F46" s="34"/>
      <c r="G46" s="41" t="s">
        <v>557</v>
      </c>
      <c r="H46" s="41"/>
      <c r="I46" s="51" t="s">
        <v>356</v>
      </c>
      <c r="J46" s="34"/>
      <c r="K46" s="40">
        <v>20571</v>
      </c>
      <c r="L46" s="40"/>
      <c r="M46" s="34"/>
      <c r="N46" s="34"/>
      <c r="O46" s="41">
        <v>669</v>
      </c>
      <c r="P46" s="41"/>
      <c r="Q46" s="34"/>
      <c r="R46" s="34"/>
      <c r="S46" s="41" t="s">
        <v>558</v>
      </c>
      <c r="T46" s="41"/>
      <c r="U46" s="51" t="s">
        <v>356</v>
      </c>
      <c r="V46" s="34"/>
      <c r="W46" s="40">
        <v>21234</v>
      </c>
      <c r="X46" s="40"/>
      <c r="Y46" s="34"/>
    </row>
    <row r="47" spans="1:25" ht="15.75" thickBot="1">
      <c r="A47" s="12"/>
      <c r="B47" s="39"/>
      <c r="C47" s="118"/>
      <c r="D47" s="118"/>
      <c r="E47" s="94"/>
      <c r="F47" s="34"/>
      <c r="G47" s="119"/>
      <c r="H47" s="119"/>
      <c r="I47" s="120"/>
      <c r="J47" s="34"/>
      <c r="K47" s="118"/>
      <c r="L47" s="118"/>
      <c r="M47" s="94"/>
      <c r="N47" s="34"/>
      <c r="O47" s="119"/>
      <c r="P47" s="119"/>
      <c r="Q47" s="94"/>
      <c r="R47" s="34"/>
      <c r="S47" s="119"/>
      <c r="T47" s="119"/>
      <c r="U47" s="120"/>
      <c r="V47" s="34"/>
      <c r="W47" s="118"/>
      <c r="X47" s="118"/>
      <c r="Y47" s="94"/>
    </row>
    <row r="48" spans="1:25">
      <c r="A48" s="12"/>
      <c r="B48" s="65" t="s">
        <v>550</v>
      </c>
      <c r="C48" s="124">
        <v>5087944</v>
      </c>
      <c r="D48" s="124"/>
      <c r="E48" s="49"/>
      <c r="F48" s="38"/>
      <c r="G48" s="126" t="s">
        <v>559</v>
      </c>
      <c r="H48" s="126"/>
      <c r="I48" s="122" t="s">
        <v>356</v>
      </c>
      <c r="J48" s="38"/>
      <c r="K48" s="124">
        <v>5087551</v>
      </c>
      <c r="L48" s="124"/>
      <c r="M48" s="49"/>
      <c r="N48" s="38"/>
      <c r="O48" s="124">
        <v>64720</v>
      </c>
      <c r="P48" s="124"/>
      <c r="Q48" s="49"/>
      <c r="R48" s="38"/>
      <c r="S48" s="126" t="s">
        <v>560</v>
      </c>
      <c r="T48" s="126"/>
      <c r="U48" s="122" t="s">
        <v>356</v>
      </c>
      <c r="V48" s="38"/>
      <c r="W48" s="124">
        <v>5091600</v>
      </c>
      <c r="X48" s="124"/>
      <c r="Y48" s="49"/>
    </row>
    <row r="49" spans="1:25">
      <c r="A49" s="12"/>
      <c r="B49" s="65"/>
      <c r="C49" s="136"/>
      <c r="D49" s="136"/>
      <c r="E49" s="137"/>
      <c r="F49" s="38"/>
      <c r="G49" s="138"/>
      <c r="H49" s="138"/>
      <c r="I49" s="139"/>
      <c r="J49" s="38"/>
      <c r="K49" s="136"/>
      <c r="L49" s="136"/>
      <c r="M49" s="137"/>
      <c r="N49" s="38"/>
      <c r="O49" s="136"/>
      <c r="P49" s="136"/>
      <c r="Q49" s="137"/>
      <c r="R49" s="38"/>
      <c r="S49" s="138"/>
      <c r="T49" s="138"/>
      <c r="U49" s="139"/>
      <c r="V49" s="38"/>
      <c r="W49" s="136"/>
      <c r="X49" s="136"/>
      <c r="Y49" s="137"/>
    </row>
    <row r="50" spans="1:25">
      <c r="A50" s="12"/>
      <c r="B50" s="39" t="s">
        <v>552</v>
      </c>
      <c r="C50" s="40">
        <v>1590433</v>
      </c>
      <c r="D50" s="40"/>
      <c r="E50" s="34"/>
      <c r="F50" s="34"/>
      <c r="G50" s="40">
        <v>4585</v>
      </c>
      <c r="H50" s="40"/>
      <c r="I50" s="34"/>
      <c r="J50" s="34"/>
      <c r="K50" s="40">
        <v>1595018</v>
      </c>
      <c r="L50" s="40"/>
      <c r="M50" s="34"/>
      <c r="N50" s="34"/>
      <c r="O50" s="40">
        <v>2753</v>
      </c>
      <c r="P50" s="40"/>
      <c r="Q50" s="34"/>
      <c r="R50" s="34"/>
      <c r="S50" s="41" t="s">
        <v>561</v>
      </c>
      <c r="T50" s="41"/>
      <c r="U50" s="51" t="s">
        <v>356</v>
      </c>
      <c r="V50" s="34"/>
      <c r="W50" s="40">
        <v>1553669</v>
      </c>
      <c r="X50" s="40"/>
      <c r="Y50" s="34"/>
    </row>
    <row r="51" spans="1:25" ht="15.75" thickBot="1">
      <c r="A51" s="12"/>
      <c r="B51" s="39"/>
      <c r="C51" s="118"/>
      <c r="D51" s="118"/>
      <c r="E51" s="94"/>
      <c r="F51" s="34"/>
      <c r="G51" s="118"/>
      <c r="H51" s="118"/>
      <c r="I51" s="94"/>
      <c r="J51" s="34"/>
      <c r="K51" s="118"/>
      <c r="L51" s="118"/>
      <c r="M51" s="94"/>
      <c r="N51" s="34"/>
      <c r="O51" s="118"/>
      <c r="P51" s="118"/>
      <c r="Q51" s="94"/>
      <c r="R51" s="34"/>
      <c r="S51" s="119"/>
      <c r="T51" s="119"/>
      <c r="U51" s="120"/>
      <c r="V51" s="34"/>
      <c r="W51" s="118"/>
      <c r="X51" s="118"/>
      <c r="Y51" s="94"/>
    </row>
    <row r="52" spans="1:25">
      <c r="A52" s="12"/>
      <c r="B52" s="121" t="s">
        <v>487</v>
      </c>
      <c r="C52" s="122" t="s">
        <v>285</v>
      </c>
      <c r="D52" s="124">
        <v>6678377</v>
      </c>
      <c r="E52" s="49"/>
      <c r="F52" s="38"/>
      <c r="G52" s="122" t="s">
        <v>285</v>
      </c>
      <c r="H52" s="124">
        <v>4192</v>
      </c>
      <c r="I52" s="49"/>
      <c r="J52" s="38"/>
      <c r="K52" s="122" t="s">
        <v>285</v>
      </c>
      <c r="L52" s="124">
        <v>6682569</v>
      </c>
      <c r="M52" s="49"/>
      <c r="N52" s="38"/>
      <c r="O52" s="122" t="s">
        <v>285</v>
      </c>
      <c r="P52" s="124">
        <v>67473</v>
      </c>
      <c r="Q52" s="49"/>
      <c r="R52" s="38"/>
      <c r="S52" s="122" t="s">
        <v>285</v>
      </c>
      <c r="T52" s="126" t="s">
        <v>562</v>
      </c>
      <c r="U52" s="122" t="s">
        <v>356</v>
      </c>
      <c r="V52" s="38"/>
      <c r="W52" s="122" t="s">
        <v>285</v>
      </c>
      <c r="X52" s="124">
        <v>6645269</v>
      </c>
      <c r="Y52" s="49"/>
    </row>
    <row r="53" spans="1:25" ht="15.75" thickBot="1">
      <c r="A53" s="12"/>
      <c r="B53" s="121"/>
      <c r="C53" s="123"/>
      <c r="D53" s="125"/>
      <c r="E53" s="115"/>
      <c r="F53" s="38"/>
      <c r="G53" s="123"/>
      <c r="H53" s="125"/>
      <c r="I53" s="115"/>
      <c r="J53" s="38"/>
      <c r="K53" s="123"/>
      <c r="L53" s="125"/>
      <c r="M53" s="115"/>
      <c r="N53" s="38"/>
      <c r="O53" s="123"/>
      <c r="P53" s="125"/>
      <c r="Q53" s="115"/>
      <c r="R53" s="38"/>
      <c r="S53" s="123"/>
      <c r="T53" s="127"/>
      <c r="U53" s="123"/>
      <c r="V53" s="38"/>
      <c r="W53" s="123"/>
      <c r="X53" s="125"/>
      <c r="Y53" s="115"/>
    </row>
    <row r="54" spans="1:25" ht="15.75" thickTop="1">
      <c r="A54" s="12"/>
      <c r="B54" s="51" t="s">
        <v>489</v>
      </c>
      <c r="C54" s="133"/>
      <c r="D54" s="133"/>
      <c r="E54" s="133"/>
      <c r="F54" s="34"/>
      <c r="G54" s="133"/>
      <c r="H54" s="133"/>
      <c r="I54" s="133"/>
      <c r="J54" s="34"/>
      <c r="K54" s="140"/>
      <c r="L54" s="140"/>
      <c r="M54" s="133"/>
      <c r="N54" s="34"/>
      <c r="O54" s="140"/>
      <c r="P54" s="140"/>
      <c r="Q54" s="133"/>
      <c r="R54" s="34"/>
      <c r="S54" s="140"/>
      <c r="T54" s="140"/>
      <c r="U54" s="133"/>
      <c r="V54" s="34"/>
      <c r="W54" s="140"/>
      <c r="X54" s="140"/>
      <c r="Y54" s="133"/>
    </row>
    <row r="55" spans="1:25">
      <c r="A55" s="12"/>
      <c r="B55" s="51"/>
      <c r="C55" s="34"/>
      <c r="D55" s="34"/>
      <c r="E55" s="34"/>
      <c r="F55" s="34"/>
      <c r="G55" s="34"/>
      <c r="H55" s="34"/>
      <c r="I55" s="34"/>
      <c r="J55" s="34"/>
      <c r="K55" s="41"/>
      <c r="L55" s="41"/>
      <c r="M55" s="34"/>
      <c r="N55" s="34"/>
      <c r="O55" s="41"/>
      <c r="P55" s="41"/>
      <c r="Q55" s="34"/>
      <c r="R55" s="34"/>
      <c r="S55" s="41"/>
      <c r="T55" s="41"/>
      <c r="U55" s="34"/>
      <c r="V55" s="34"/>
      <c r="W55" s="41"/>
      <c r="X55" s="41"/>
      <c r="Y55" s="34"/>
    </row>
    <row r="56" spans="1:25">
      <c r="A56" s="12"/>
      <c r="B56" s="35" t="s">
        <v>552</v>
      </c>
      <c r="C56" s="36" t="s">
        <v>285</v>
      </c>
      <c r="D56" s="37">
        <v>55373</v>
      </c>
      <c r="E56" s="38"/>
      <c r="F56" s="38"/>
      <c r="G56" s="36" t="s">
        <v>285</v>
      </c>
      <c r="H56" s="37">
        <v>4972</v>
      </c>
      <c r="I56" s="38"/>
      <c r="J56" s="38"/>
      <c r="K56" s="36" t="s">
        <v>285</v>
      </c>
      <c r="L56" s="37">
        <v>60345</v>
      </c>
      <c r="M56" s="38"/>
      <c r="N56" s="38"/>
      <c r="O56" s="36" t="s">
        <v>285</v>
      </c>
      <c r="P56" s="42">
        <v>193</v>
      </c>
      <c r="Q56" s="38"/>
      <c r="R56" s="38"/>
      <c r="S56" s="36" t="s">
        <v>285</v>
      </c>
      <c r="T56" s="42" t="s">
        <v>563</v>
      </c>
      <c r="U56" s="36" t="s">
        <v>356</v>
      </c>
      <c r="V56" s="38"/>
      <c r="W56" s="36" t="s">
        <v>285</v>
      </c>
      <c r="X56" s="37">
        <v>58344</v>
      </c>
      <c r="Y56" s="38"/>
    </row>
    <row r="57" spans="1:25" ht="15.75" thickBot="1">
      <c r="A57" s="12"/>
      <c r="B57" s="35"/>
      <c r="C57" s="123"/>
      <c r="D57" s="125"/>
      <c r="E57" s="115"/>
      <c r="F57" s="38"/>
      <c r="G57" s="123"/>
      <c r="H57" s="125"/>
      <c r="I57" s="115"/>
      <c r="J57" s="38"/>
      <c r="K57" s="123"/>
      <c r="L57" s="125"/>
      <c r="M57" s="115"/>
      <c r="N57" s="38"/>
      <c r="O57" s="123"/>
      <c r="P57" s="127"/>
      <c r="Q57" s="115"/>
      <c r="R57" s="38"/>
      <c r="S57" s="123"/>
      <c r="T57" s="127"/>
      <c r="U57" s="123"/>
      <c r="V57" s="38"/>
      <c r="W57" s="123"/>
      <c r="X57" s="125"/>
      <c r="Y57" s="115"/>
    </row>
    <row r="58" spans="1:25" ht="15.75" thickTop="1">
      <c r="A58" s="12"/>
      <c r="B58" s="11"/>
      <c r="C58" s="11"/>
      <c r="D58" s="11"/>
      <c r="E58" s="11"/>
      <c r="F58" s="11"/>
      <c r="G58" s="11"/>
      <c r="H58" s="11"/>
      <c r="I58" s="11"/>
      <c r="J58" s="11"/>
      <c r="K58" s="11"/>
      <c r="L58" s="11"/>
      <c r="M58" s="11"/>
      <c r="N58" s="11"/>
      <c r="O58" s="11"/>
      <c r="P58" s="11"/>
      <c r="Q58" s="11"/>
      <c r="R58" s="11"/>
      <c r="S58" s="11"/>
      <c r="T58" s="11"/>
      <c r="U58" s="11"/>
      <c r="V58" s="11"/>
      <c r="W58" s="11"/>
      <c r="X58" s="11"/>
      <c r="Y58" s="11"/>
    </row>
    <row r="59" spans="1:25" ht="15.75">
      <c r="A59" s="12"/>
      <c r="B59" s="19" t="s">
        <v>564</v>
      </c>
      <c r="C59" s="19"/>
      <c r="D59" s="19"/>
      <c r="E59" s="19"/>
      <c r="F59" s="19"/>
      <c r="G59" s="19"/>
      <c r="H59" s="19"/>
      <c r="I59" s="19"/>
      <c r="J59" s="19"/>
      <c r="K59" s="19"/>
      <c r="L59" s="19"/>
      <c r="M59" s="19"/>
      <c r="N59" s="19"/>
      <c r="O59" s="19"/>
      <c r="P59" s="19"/>
      <c r="Q59" s="19"/>
      <c r="R59" s="19"/>
      <c r="S59" s="19"/>
      <c r="T59" s="19"/>
      <c r="U59" s="19"/>
      <c r="V59" s="19"/>
      <c r="W59" s="19"/>
      <c r="X59" s="19"/>
      <c r="Y59" s="19"/>
    </row>
    <row r="60" spans="1:25">
      <c r="A60" s="12"/>
      <c r="B60" s="11"/>
      <c r="C60" s="11"/>
      <c r="D60" s="11"/>
      <c r="E60" s="11"/>
      <c r="F60" s="11"/>
      <c r="G60" s="11"/>
      <c r="H60" s="11"/>
      <c r="I60" s="11"/>
      <c r="J60" s="11"/>
      <c r="K60" s="11"/>
      <c r="L60" s="11"/>
      <c r="M60" s="11"/>
      <c r="N60" s="11"/>
      <c r="O60" s="11"/>
      <c r="P60" s="11"/>
      <c r="Q60" s="11"/>
      <c r="R60" s="11"/>
      <c r="S60" s="11"/>
      <c r="T60" s="11"/>
      <c r="U60" s="11"/>
      <c r="V60" s="11"/>
      <c r="W60" s="11"/>
      <c r="X60" s="11"/>
      <c r="Y60" s="11"/>
    </row>
    <row r="61" spans="1:25" ht="15.75" customHeight="1">
      <c r="A61" s="12"/>
      <c r="B61" s="66" t="s">
        <v>565</v>
      </c>
      <c r="C61" s="66"/>
      <c r="D61" s="66"/>
      <c r="E61" s="66"/>
      <c r="F61" s="66"/>
      <c r="G61" s="66"/>
      <c r="H61" s="66"/>
      <c r="I61" s="66"/>
      <c r="J61" s="66"/>
      <c r="K61" s="66"/>
      <c r="L61" s="66"/>
      <c r="M61" s="66"/>
      <c r="N61" s="66"/>
      <c r="O61" s="66"/>
      <c r="P61" s="66"/>
      <c r="Q61" s="66"/>
      <c r="R61" s="66"/>
      <c r="S61" s="66"/>
      <c r="T61" s="66"/>
      <c r="U61" s="66"/>
      <c r="V61" s="66"/>
      <c r="W61" s="66"/>
      <c r="X61" s="66"/>
      <c r="Y61" s="66"/>
    </row>
    <row r="62" spans="1:25">
      <c r="A62" s="12"/>
      <c r="B62" s="67"/>
      <c r="C62" s="67"/>
      <c r="D62" s="67"/>
      <c r="E62" s="67"/>
      <c r="F62" s="67"/>
      <c r="G62" s="67"/>
      <c r="H62" s="67"/>
      <c r="I62" s="67"/>
      <c r="J62" s="67"/>
      <c r="K62" s="67"/>
      <c r="L62" s="67"/>
      <c r="M62" s="67"/>
      <c r="N62" s="67"/>
      <c r="O62" s="67"/>
      <c r="P62" s="67"/>
      <c r="Q62" s="67"/>
      <c r="R62" s="67"/>
      <c r="S62" s="67"/>
      <c r="T62" s="67"/>
      <c r="U62" s="67"/>
      <c r="V62" s="67"/>
      <c r="W62" s="67"/>
      <c r="X62" s="67"/>
      <c r="Y62" s="67"/>
    </row>
    <row r="63" spans="1:25">
      <c r="A63" s="12"/>
      <c r="B63" s="30"/>
      <c r="C63" s="30"/>
      <c r="D63" s="30"/>
      <c r="E63" s="30"/>
      <c r="F63" s="30"/>
      <c r="G63" s="30"/>
      <c r="H63" s="30"/>
      <c r="I63" s="30"/>
      <c r="J63" s="30"/>
      <c r="K63" s="30"/>
      <c r="L63" s="30"/>
      <c r="M63" s="30"/>
      <c r="N63" s="30"/>
      <c r="O63" s="30"/>
      <c r="P63" s="30"/>
      <c r="Q63" s="30"/>
    </row>
    <row r="64" spans="1:25">
      <c r="A64" s="12"/>
      <c r="B64" s="15"/>
      <c r="C64" s="15"/>
      <c r="D64" s="15"/>
      <c r="E64" s="15"/>
      <c r="F64" s="15"/>
      <c r="G64" s="15"/>
      <c r="H64" s="15"/>
      <c r="I64" s="15"/>
      <c r="J64" s="15"/>
      <c r="K64" s="15"/>
      <c r="L64" s="15"/>
      <c r="M64" s="15"/>
      <c r="N64" s="15"/>
      <c r="O64" s="15"/>
      <c r="P64" s="15"/>
      <c r="Q64" s="15"/>
    </row>
    <row r="65" spans="1:17" ht="15.75" thickBot="1">
      <c r="A65" s="12"/>
      <c r="B65" s="24"/>
      <c r="C65" s="31" t="s">
        <v>378</v>
      </c>
      <c r="D65" s="31"/>
      <c r="E65" s="31"/>
      <c r="F65" s="31"/>
      <c r="G65" s="31"/>
      <c r="H65" s="31"/>
      <c r="I65" s="31"/>
      <c r="J65" s="31"/>
      <c r="K65" s="31"/>
      <c r="L65" s="31"/>
      <c r="M65" s="31"/>
      <c r="N65" s="31"/>
      <c r="O65" s="31"/>
      <c r="P65" s="31"/>
      <c r="Q65" s="31"/>
    </row>
    <row r="66" spans="1:17" ht="15.75" thickBot="1">
      <c r="A66" s="12"/>
      <c r="B66" s="21"/>
      <c r="C66" s="48" t="s">
        <v>566</v>
      </c>
      <c r="D66" s="48"/>
      <c r="E66" s="48"/>
      <c r="F66" s="48"/>
      <c r="G66" s="48"/>
      <c r="H66" s="48"/>
      <c r="I66" s="48"/>
      <c r="J66" s="48"/>
      <c r="K66" s="48"/>
      <c r="L66" s="48"/>
      <c r="M66" s="48"/>
      <c r="N66" s="48"/>
      <c r="O66" s="48"/>
      <c r="P66" s="48"/>
      <c r="Q66" s="48"/>
    </row>
    <row r="67" spans="1:17">
      <c r="A67" s="12"/>
      <c r="B67" s="38"/>
      <c r="C67" s="48" t="s">
        <v>514</v>
      </c>
      <c r="D67" s="48"/>
      <c r="E67" s="48"/>
      <c r="F67" s="48"/>
      <c r="G67" s="48"/>
      <c r="H67" s="48"/>
      <c r="I67" s="48"/>
      <c r="J67" s="38"/>
      <c r="K67" s="48" t="s">
        <v>514</v>
      </c>
      <c r="L67" s="48"/>
      <c r="M67" s="48"/>
      <c r="N67" s="48"/>
      <c r="O67" s="48"/>
      <c r="P67" s="48"/>
      <c r="Q67" s="48"/>
    </row>
    <row r="68" spans="1:17" ht="15.75" thickBot="1">
      <c r="A68" s="12"/>
      <c r="B68" s="38"/>
      <c r="C68" s="47" t="s">
        <v>515</v>
      </c>
      <c r="D68" s="47"/>
      <c r="E68" s="47"/>
      <c r="F68" s="47"/>
      <c r="G68" s="47"/>
      <c r="H68" s="47"/>
      <c r="I68" s="47"/>
      <c r="J68" s="38"/>
      <c r="K68" s="47" t="s">
        <v>516</v>
      </c>
      <c r="L68" s="47"/>
      <c r="M68" s="47"/>
      <c r="N68" s="47"/>
      <c r="O68" s="47"/>
      <c r="P68" s="47"/>
      <c r="Q68" s="47"/>
    </row>
    <row r="69" spans="1:17">
      <c r="A69" s="12"/>
      <c r="B69" s="38"/>
      <c r="C69" s="48" t="s">
        <v>467</v>
      </c>
      <c r="D69" s="48"/>
      <c r="E69" s="48"/>
      <c r="F69" s="38"/>
      <c r="G69" s="48" t="s">
        <v>464</v>
      </c>
      <c r="H69" s="48"/>
      <c r="I69" s="48"/>
      <c r="J69" s="38"/>
      <c r="K69" s="48" t="s">
        <v>467</v>
      </c>
      <c r="L69" s="48"/>
      <c r="M69" s="48"/>
      <c r="N69" s="38"/>
      <c r="O69" s="48" t="s">
        <v>464</v>
      </c>
      <c r="P69" s="48"/>
      <c r="Q69" s="48"/>
    </row>
    <row r="70" spans="1:17" ht="15.75" thickBot="1">
      <c r="A70" s="12"/>
      <c r="B70" s="38"/>
      <c r="C70" s="31"/>
      <c r="D70" s="31"/>
      <c r="E70" s="31"/>
      <c r="F70" s="38"/>
      <c r="G70" s="31" t="s">
        <v>517</v>
      </c>
      <c r="H70" s="31"/>
      <c r="I70" s="31"/>
      <c r="J70" s="38"/>
      <c r="K70" s="31"/>
      <c r="L70" s="31"/>
      <c r="M70" s="31"/>
      <c r="N70" s="38"/>
      <c r="O70" s="31" t="s">
        <v>517</v>
      </c>
      <c r="P70" s="31"/>
      <c r="Q70" s="31"/>
    </row>
    <row r="71" spans="1:17">
      <c r="A71" s="12"/>
      <c r="B71" s="21"/>
      <c r="C71" s="33" t="s">
        <v>282</v>
      </c>
      <c r="D71" s="33"/>
      <c r="E71" s="33"/>
      <c r="F71" s="33"/>
      <c r="G71" s="33"/>
      <c r="H71" s="33"/>
      <c r="I71" s="33"/>
      <c r="J71" s="33"/>
      <c r="K71" s="33"/>
      <c r="L71" s="33"/>
      <c r="M71" s="33"/>
      <c r="N71" s="33"/>
      <c r="O71" s="33"/>
      <c r="P71" s="33"/>
      <c r="Q71" s="33"/>
    </row>
    <row r="72" spans="1:17">
      <c r="A72" s="12"/>
      <c r="B72" s="25" t="s">
        <v>543</v>
      </c>
      <c r="C72" s="34"/>
      <c r="D72" s="34"/>
      <c r="E72" s="34"/>
      <c r="F72" s="26"/>
      <c r="G72" s="34"/>
      <c r="H72" s="34"/>
      <c r="I72" s="34"/>
      <c r="J72" s="26"/>
      <c r="K72" s="34"/>
      <c r="L72" s="34"/>
      <c r="M72" s="34"/>
      <c r="N72" s="26"/>
      <c r="O72" s="34"/>
      <c r="P72" s="34"/>
      <c r="Q72" s="34"/>
    </row>
    <row r="73" spans="1:17">
      <c r="A73" s="12"/>
      <c r="B73" s="35" t="s">
        <v>544</v>
      </c>
      <c r="C73" s="36" t="s">
        <v>285</v>
      </c>
      <c r="D73" s="42">
        <v>547</v>
      </c>
      <c r="E73" s="38"/>
      <c r="F73" s="38"/>
      <c r="G73" s="36" t="s">
        <v>285</v>
      </c>
      <c r="H73" s="42" t="s">
        <v>567</v>
      </c>
      <c r="I73" s="36" t="s">
        <v>356</v>
      </c>
      <c r="J73" s="38"/>
      <c r="K73" s="36" t="s">
        <v>285</v>
      </c>
      <c r="L73" s="37">
        <v>49745</v>
      </c>
      <c r="M73" s="38"/>
      <c r="N73" s="38"/>
      <c r="O73" s="36" t="s">
        <v>285</v>
      </c>
      <c r="P73" s="42" t="s">
        <v>568</v>
      </c>
      <c r="Q73" s="36" t="s">
        <v>356</v>
      </c>
    </row>
    <row r="74" spans="1:17" ht="15.75" thickBot="1">
      <c r="A74" s="12"/>
      <c r="B74" s="35"/>
      <c r="C74" s="123"/>
      <c r="D74" s="127"/>
      <c r="E74" s="115"/>
      <c r="F74" s="38"/>
      <c r="G74" s="123"/>
      <c r="H74" s="127"/>
      <c r="I74" s="123"/>
      <c r="J74" s="38"/>
      <c r="K74" s="123"/>
      <c r="L74" s="125"/>
      <c r="M74" s="115"/>
      <c r="N74" s="38"/>
      <c r="O74" s="123"/>
      <c r="P74" s="127"/>
      <c r="Q74" s="123"/>
    </row>
    <row r="75" spans="1:17" ht="15.75" thickTop="1">
      <c r="A75" s="12"/>
      <c r="B75" s="26"/>
      <c r="C75" s="133"/>
      <c r="D75" s="133"/>
      <c r="E75" s="133"/>
      <c r="F75" s="26"/>
      <c r="G75" s="133"/>
      <c r="H75" s="133"/>
      <c r="I75" s="133"/>
      <c r="J75" s="26"/>
      <c r="K75" s="133"/>
      <c r="L75" s="133"/>
      <c r="M75" s="133"/>
      <c r="N75" s="26"/>
      <c r="O75" s="133"/>
      <c r="P75" s="133"/>
      <c r="Q75" s="133"/>
    </row>
    <row r="76" spans="1:17">
      <c r="A76" s="12"/>
      <c r="B76" s="21" t="s">
        <v>468</v>
      </c>
      <c r="C76" s="38"/>
      <c r="D76" s="38"/>
      <c r="E76" s="38"/>
      <c r="F76" s="24"/>
      <c r="G76" s="38"/>
      <c r="H76" s="38"/>
      <c r="I76" s="38"/>
      <c r="J76" s="24"/>
      <c r="K76" s="38"/>
      <c r="L76" s="38"/>
      <c r="M76" s="38"/>
      <c r="N76" s="24"/>
      <c r="O76" s="38"/>
      <c r="P76" s="38"/>
      <c r="Q76" s="38"/>
    </row>
    <row r="77" spans="1:17">
      <c r="A77" s="12"/>
      <c r="B77" s="39" t="s">
        <v>544</v>
      </c>
      <c r="C77" s="51" t="s">
        <v>285</v>
      </c>
      <c r="D77" s="40">
        <v>685131</v>
      </c>
      <c r="E77" s="34"/>
      <c r="F77" s="34"/>
      <c r="G77" s="51" t="s">
        <v>285</v>
      </c>
      <c r="H77" s="41" t="s">
        <v>569</v>
      </c>
      <c r="I77" s="51" t="s">
        <v>356</v>
      </c>
      <c r="J77" s="34"/>
      <c r="K77" s="40">
        <v>1460089</v>
      </c>
      <c r="L77" s="40"/>
      <c r="M77" s="34"/>
      <c r="N77" s="34"/>
      <c r="O77" s="51" t="s">
        <v>285</v>
      </c>
      <c r="P77" s="41" t="s">
        <v>570</v>
      </c>
      <c r="Q77" s="51" t="s">
        <v>356</v>
      </c>
    </row>
    <row r="78" spans="1:17">
      <c r="A78" s="12"/>
      <c r="B78" s="39"/>
      <c r="C78" s="51"/>
      <c r="D78" s="40"/>
      <c r="E78" s="34"/>
      <c r="F78" s="34"/>
      <c r="G78" s="51"/>
      <c r="H78" s="41"/>
      <c r="I78" s="51"/>
      <c r="J78" s="34"/>
      <c r="K78" s="40"/>
      <c r="L78" s="40"/>
      <c r="M78" s="34"/>
      <c r="N78" s="34"/>
      <c r="O78" s="51"/>
      <c r="P78" s="41"/>
      <c r="Q78" s="51"/>
    </row>
    <row r="79" spans="1:17">
      <c r="A79" s="12"/>
      <c r="B79" s="35" t="s">
        <v>547</v>
      </c>
      <c r="C79" s="37">
        <v>3720</v>
      </c>
      <c r="D79" s="37"/>
      <c r="E79" s="38"/>
      <c r="F79" s="38"/>
      <c r="G79" s="42" t="s">
        <v>549</v>
      </c>
      <c r="H79" s="42"/>
      <c r="I79" s="36" t="s">
        <v>356</v>
      </c>
      <c r="J79" s="38"/>
      <c r="K79" s="42" t="s">
        <v>289</v>
      </c>
      <c r="L79" s="42"/>
      <c r="M79" s="38"/>
      <c r="N79" s="38"/>
      <c r="O79" s="42" t="s">
        <v>289</v>
      </c>
      <c r="P79" s="42"/>
      <c r="Q79" s="38"/>
    </row>
    <row r="80" spans="1:17">
      <c r="A80" s="12"/>
      <c r="B80" s="35"/>
      <c r="C80" s="37"/>
      <c r="D80" s="37"/>
      <c r="E80" s="38"/>
      <c r="F80" s="38"/>
      <c r="G80" s="42"/>
      <c r="H80" s="42"/>
      <c r="I80" s="36"/>
      <c r="J80" s="38"/>
      <c r="K80" s="42"/>
      <c r="L80" s="42"/>
      <c r="M80" s="38"/>
      <c r="N80" s="38"/>
      <c r="O80" s="42"/>
      <c r="P80" s="42"/>
      <c r="Q80" s="38"/>
    </row>
    <row r="81" spans="1:25">
      <c r="A81" s="12"/>
      <c r="B81" s="39" t="s">
        <v>552</v>
      </c>
      <c r="C81" s="40">
        <v>264375</v>
      </c>
      <c r="D81" s="40"/>
      <c r="E81" s="34"/>
      <c r="F81" s="34"/>
      <c r="G81" s="41" t="s">
        <v>571</v>
      </c>
      <c r="H81" s="41"/>
      <c r="I81" s="51" t="s">
        <v>356</v>
      </c>
      <c r="J81" s="34"/>
      <c r="K81" s="40">
        <v>97817</v>
      </c>
      <c r="L81" s="40"/>
      <c r="M81" s="34"/>
      <c r="N81" s="34"/>
      <c r="O81" s="41" t="s">
        <v>572</v>
      </c>
      <c r="P81" s="41"/>
      <c r="Q81" s="51" t="s">
        <v>356</v>
      </c>
    </row>
    <row r="82" spans="1:25" ht="15.75" thickBot="1">
      <c r="A82" s="12"/>
      <c r="B82" s="39"/>
      <c r="C82" s="118"/>
      <c r="D82" s="118"/>
      <c r="E82" s="94"/>
      <c r="F82" s="34"/>
      <c r="G82" s="119"/>
      <c r="H82" s="119"/>
      <c r="I82" s="120"/>
      <c r="J82" s="94"/>
      <c r="K82" s="118"/>
      <c r="L82" s="118"/>
      <c r="M82" s="94"/>
      <c r="N82" s="94"/>
      <c r="O82" s="119"/>
      <c r="P82" s="119"/>
      <c r="Q82" s="120"/>
    </row>
    <row r="83" spans="1:25">
      <c r="A83" s="12"/>
      <c r="B83" s="121" t="s">
        <v>487</v>
      </c>
      <c r="C83" s="122" t="s">
        <v>285</v>
      </c>
      <c r="D83" s="124">
        <v>953226</v>
      </c>
      <c r="E83" s="49"/>
      <c r="F83" s="38"/>
      <c r="G83" s="122" t="s">
        <v>285</v>
      </c>
      <c r="H83" s="126" t="s">
        <v>573</v>
      </c>
      <c r="I83" s="122" t="s">
        <v>356</v>
      </c>
      <c r="J83" s="142"/>
      <c r="K83" s="122" t="s">
        <v>285</v>
      </c>
      <c r="L83" s="124">
        <v>1557906</v>
      </c>
      <c r="M83" s="49"/>
      <c r="N83" s="142"/>
      <c r="O83" s="122" t="s">
        <v>285</v>
      </c>
      <c r="P83" s="126" t="s">
        <v>574</v>
      </c>
      <c r="Q83" s="122" t="s">
        <v>356</v>
      </c>
    </row>
    <row r="84" spans="1:25" ht="15.75" thickBot="1">
      <c r="A84" s="12"/>
      <c r="B84" s="121"/>
      <c r="C84" s="123"/>
      <c r="D84" s="125"/>
      <c r="E84" s="115"/>
      <c r="F84" s="38"/>
      <c r="G84" s="123"/>
      <c r="H84" s="127"/>
      <c r="I84" s="123"/>
      <c r="J84" s="143"/>
      <c r="K84" s="123"/>
      <c r="L84" s="125"/>
      <c r="M84" s="115"/>
      <c r="N84" s="143"/>
      <c r="O84" s="123"/>
      <c r="P84" s="127"/>
      <c r="Q84" s="123"/>
    </row>
    <row r="85" spans="1:25" ht="15.75" thickTop="1">
      <c r="A85" s="12"/>
      <c r="B85" s="67"/>
      <c r="C85" s="67"/>
      <c r="D85" s="67"/>
      <c r="E85" s="67"/>
      <c r="F85" s="67"/>
      <c r="G85" s="67"/>
      <c r="H85" s="67"/>
      <c r="I85" s="67"/>
      <c r="J85" s="67"/>
      <c r="K85" s="67"/>
      <c r="L85" s="67"/>
      <c r="M85" s="67"/>
      <c r="N85" s="67"/>
      <c r="O85" s="67"/>
      <c r="P85" s="67"/>
      <c r="Q85" s="67"/>
      <c r="R85" s="67"/>
      <c r="S85" s="67"/>
      <c r="T85" s="67"/>
      <c r="U85" s="67"/>
      <c r="V85" s="67"/>
      <c r="W85" s="67"/>
      <c r="X85" s="67"/>
      <c r="Y85" s="67"/>
    </row>
    <row r="86" spans="1:25">
      <c r="A86" s="12"/>
      <c r="B86" s="30"/>
      <c r="C86" s="30"/>
      <c r="D86" s="30"/>
      <c r="E86" s="30"/>
      <c r="F86" s="30"/>
      <c r="G86" s="30"/>
      <c r="H86" s="30"/>
      <c r="I86" s="30"/>
      <c r="J86" s="30"/>
      <c r="K86" s="30"/>
      <c r="L86" s="30"/>
      <c r="M86" s="30"/>
      <c r="N86" s="30"/>
      <c r="O86" s="30"/>
      <c r="P86" s="30"/>
      <c r="Q86" s="30"/>
    </row>
    <row r="87" spans="1:25">
      <c r="A87" s="12"/>
      <c r="B87" s="15"/>
      <c r="C87" s="15"/>
      <c r="D87" s="15"/>
      <c r="E87" s="15"/>
      <c r="F87" s="15"/>
      <c r="G87" s="15"/>
      <c r="H87" s="15"/>
      <c r="I87" s="15"/>
      <c r="J87" s="15"/>
      <c r="K87" s="15"/>
      <c r="L87" s="15"/>
      <c r="M87" s="15"/>
      <c r="N87" s="15"/>
      <c r="O87" s="15"/>
      <c r="P87" s="15"/>
      <c r="Q87" s="15"/>
    </row>
    <row r="88" spans="1:25" ht="15.75" thickBot="1">
      <c r="A88" s="12"/>
      <c r="B88" s="24"/>
      <c r="C88" s="31" t="s">
        <v>575</v>
      </c>
      <c r="D88" s="31"/>
      <c r="E88" s="31"/>
      <c r="F88" s="31"/>
      <c r="G88" s="31"/>
      <c r="H88" s="31"/>
      <c r="I88" s="31"/>
      <c r="J88" s="31"/>
      <c r="K88" s="31"/>
      <c r="L88" s="31"/>
      <c r="M88" s="31"/>
      <c r="N88" s="31"/>
      <c r="O88" s="31"/>
      <c r="P88" s="31"/>
      <c r="Q88" s="31"/>
    </row>
    <row r="89" spans="1:25" ht="15.75" thickBot="1">
      <c r="A89" s="12"/>
      <c r="B89" s="21"/>
      <c r="C89" s="48" t="s">
        <v>513</v>
      </c>
      <c r="D89" s="48"/>
      <c r="E89" s="48"/>
      <c r="F89" s="48"/>
      <c r="G89" s="48"/>
      <c r="H89" s="48"/>
      <c r="I89" s="48"/>
      <c r="J89" s="48"/>
      <c r="K89" s="48"/>
      <c r="L89" s="48"/>
      <c r="M89" s="48"/>
      <c r="N89" s="48"/>
      <c r="O89" s="48"/>
      <c r="P89" s="48"/>
      <c r="Q89" s="48"/>
    </row>
    <row r="90" spans="1:25">
      <c r="A90" s="12"/>
      <c r="B90" s="38"/>
      <c r="C90" s="48" t="s">
        <v>514</v>
      </c>
      <c r="D90" s="48"/>
      <c r="E90" s="48"/>
      <c r="F90" s="48"/>
      <c r="G90" s="48"/>
      <c r="H90" s="48"/>
      <c r="I90" s="48"/>
      <c r="J90" s="38"/>
      <c r="K90" s="48" t="s">
        <v>514</v>
      </c>
      <c r="L90" s="48"/>
      <c r="M90" s="48"/>
      <c r="N90" s="48"/>
      <c r="O90" s="48"/>
      <c r="P90" s="48"/>
      <c r="Q90" s="48"/>
    </row>
    <row r="91" spans="1:25" ht="15.75" thickBot="1">
      <c r="A91" s="12"/>
      <c r="B91" s="38"/>
      <c r="C91" s="47" t="s">
        <v>515</v>
      </c>
      <c r="D91" s="47"/>
      <c r="E91" s="47"/>
      <c r="F91" s="47"/>
      <c r="G91" s="47"/>
      <c r="H91" s="47"/>
      <c r="I91" s="47"/>
      <c r="J91" s="38"/>
      <c r="K91" s="47" t="s">
        <v>516</v>
      </c>
      <c r="L91" s="47"/>
      <c r="M91" s="47"/>
      <c r="N91" s="47"/>
      <c r="O91" s="47"/>
      <c r="P91" s="47"/>
      <c r="Q91" s="47"/>
    </row>
    <row r="92" spans="1:25">
      <c r="A92" s="12"/>
      <c r="B92" s="38"/>
      <c r="C92" s="48" t="s">
        <v>467</v>
      </c>
      <c r="D92" s="48"/>
      <c r="E92" s="48"/>
      <c r="F92" s="38"/>
      <c r="G92" s="48" t="s">
        <v>464</v>
      </c>
      <c r="H92" s="48"/>
      <c r="I92" s="48"/>
      <c r="J92" s="38"/>
      <c r="K92" s="48" t="s">
        <v>467</v>
      </c>
      <c r="L92" s="48"/>
      <c r="M92" s="48"/>
      <c r="N92" s="38"/>
      <c r="O92" s="48" t="s">
        <v>464</v>
      </c>
      <c r="P92" s="48"/>
      <c r="Q92" s="48"/>
    </row>
    <row r="93" spans="1:25" ht="15.75" thickBot="1">
      <c r="A93" s="12"/>
      <c r="B93" s="38"/>
      <c r="C93" s="31"/>
      <c r="D93" s="31"/>
      <c r="E93" s="31"/>
      <c r="F93" s="38"/>
      <c r="G93" s="31" t="s">
        <v>517</v>
      </c>
      <c r="H93" s="31"/>
      <c r="I93" s="31"/>
      <c r="J93" s="38"/>
      <c r="K93" s="31"/>
      <c r="L93" s="31"/>
      <c r="M93" s="31"/>
      <c r="N93" s="38"/>
      <c r="O93" s="31" t="s">
        <v>517</v>
      </c>
      <c r="P93" s="31"/>
      <c r="Q93" s="31"/>
    </row>
    <row r="94" spans="1:25">
      <c r="A94" s="12"/>
      <c r="B94" s="21"/>
      <c r="C94" s="33" t="s">
        <v>282</v>
      </c>
      <c r="D94" s="33"/>
      <c r="E94" s="33"/>
      <c r="F94" s="33"/>
      <c r="G94" s="33"/>
      <c r="H94" s="33"/>
      <c r="I94" s="33"/>
      <c r="J94" s="33"/>
      <c r="K94" s="33"/>
      <c r="L94" s="33"/>
      <c r="M94" s="33"/>
      <c r="N94" s="33"/>
      <c r="O94" s="33"/>
      <c r="P94" s="33"/>
      <c r="Q94" s="33"/>
    </row>
    <row r="95" spans="1:25">
      <c r="A95" s="12"/>
      <c r="B95" s="25" t="s">
        <v>468</v>
      </c>
      <c r="C95" s="34"/>
      <c r="D95" s="34"/>
      <c r="E95" s="34"/>
      <c r="F95" s="26"/>
      <c r="G95" s="34"/>
      <c r="H95" s="34"/>
      <c r="I95" s="34"/>
      <c r="J95" s="26"/>
      <c r="K95" s="34"/>
      <c r="L95" s="34"/>
      <c r="M95" s="34"/>
      <c r="N95" s="26"/>
      <c r="O95" s="34"/>
      <c r="P95" s="34"/>
      <c r="Q95" s="34"/>
    </row>
    <row r="96" spans="1:25">
      <c r="A96" s="12"/>
      <c r="B96" s="35" t="s">
        <v>544</v>
      </c>
      <c r="C96" s="36" t="s">
        <v>285</v>
      </c>
      <c r="D96" s="37">
        <v>1157656</v>
      </c>
      <c r="E96" s="38"/>
      <c r="F96" s="38"/>
      <c r="G96" s="36" t="s">
        <v>285</v>
      </c>
      <c r="H96" s="42" t="s">
        <v>576</v>
      </c>
      <c r="I96" s="36" t="s">
        <v>356</v>
      </c>
      <c r="J96" s="38"/>
      <c r="K96" s="36" t="s">
        <v>285</v>
      </c>
      <c r="L96" s="37">
        <v>763885</v>
      </c>
      <c r="M96" s="38"/>
      <c r="N96" s="38"/>
      <c r="O96" s="36" t="s">
        <v>285</v>
      </c>
      <c r="P96" s="42" t="s">
        <v>577</v>
      </c>
      <c r="Q96" s="36" t="s">
        <v>356</v>
      </c>
    </row>
    <row r="97" spans="1:25">
      <c r="A97" s="12"/>
      <c r="B97" s="35"/>
      <c r="C97" s="36"/>
      <c r="D97" s="37"/>
      <c r="E97" s="38"/>
      <c r="F97" s="38"/>
      <c r="G97" s="36"/>
      <c r="H97" s="42"/>
      <c r="I97" s="36"/>
      <c r="J97" s="38"/>
      <c r="K97" s="36"/>
      <c r="L97" s="37"/>
      <c r="M97" s="38"/>
      <c r="N97" s="38"/>
      <c r="O97" s="36"/>
      <c r="P97" s="42"/>
      <c r="Q97" s="36"/>
    </row>
    <row r="98" spans="1:25">
      <c r="A98" s="12"/>
      <c r="B98" s="39" t="s">
        <v>547</v>
      </c>
      <c r="C98" s="41">
        <v>343</v>
      </c>
      <c r="D98" s="41"/>
      <c r="E98" s="34"/>
      <c r="F98" s="34"/>
      <c r="G98" s="41" t="s">
        <v>558</v>
      </c>
      <c r="H98" s="41"/>
      <c r="I98" s="51" t="s">
        <v>356</v>
      </c>
      <c r="J98" s="34"/>
      <c r="K98" s="41" t="s">
        <v>289</v>
      </c>
      <c r="L98" s="41"/>
      <c r="M98" s="34"/>
      <c r="N98" s="34"/>
      <c r="O98" s="41" t="s">
        <v>289</v>
      </c>
      <c r="P98" s="41"/>
      <c r="Q98" s="34"/>
    </row>
    <row r="99" spans="1:25">
      <c r="A99" s="12"/>
      <c r="B99" s="39"/>
      <c r="C99" s="41"/>
      <c r="D99" s="41"/>
      <c r="E99" s="34"/>
      <c r="F99" s="34"/>
      <c r="G99" s="41"/>
      <c r="H99" s="41"/>
      <c r="I99" s="51"/>
      <c r="J99" s="34"/>
      <c r="K99" s="41"/>
      <c r="L99" s="41"/>
      <c r="M99" s="34"/>
      <c r="N99" s="34"/>
      <c r="O99" s="41"/>
      <c r="P99" s="41"/>
      <c r="Q99" s="34"/>
    </row>
    <row r="100" spans="1:25">
      <c r="A100" s="12"/>
      <c r="B100" s="35" t="s">
        <v>552</v>
      </c>
      <c r="C100" s="37">
        <v>1070816</v>
      </c>
      <c r="D100" s="37"/>
      <c r="E100" s="38"/>
      <c r="F100" s="38"/>
      <c r="G100" s="42" t="s">
        <v>578</v>
      </c>
      <c r="H100" s="42"/>
      <c r="I100" s="36" t="s">
        <v>356</v>
      </c>
      <c r="J100" s="38"/>
      <c r="K100" s="37">
        <v>104416</v>
      </c>
      <c r="L100" s="37"/>
      <c r="M100" s="38"/>
      <c r="N100" s="38"/>
      <c r="O100" s="42" t="s">
        <v>579</v>
      </c>
      <c r="P100" s="42"/>
      <c r="Q100" s="36" t="s">
        <v>356</v>
      </c>
    </row>
    <row r="101" spans="1:25" ht="15.75" thickBot="1">
      <c r="A101" s="12"/>
      <c r="B101" s="35"/>
      <c r="C101" s="72"/>
      <c r="D101" s="72"/>
      <c r="E101" s="53"/>
      <c r="F101" s="38"/>
      <c r="G101" s="52"/>
      <c r="H101" s="52"/>
      <c r="I101" s="54"/>
      <c r="J101" s="38"/>
      <c r="K101" s="72"/>
      <c r="L101" s="72"/>
      <c r="M101" s="53"/>
      <c r="N101" s="38"/>
      <c r="O101" s="52"/>
      <c r="P101" s="52"/>
      <c r="Q101" s="54"/>
    </row>
    <row r="102" spans="1:25">
      <c r="A102" s="12"/>
      <c r="B102" s="73" t="s">
        <v>382</v>
      </c>
      <c r="C102" s="55" t="s">
        <v>285</v>
      </c>
      <c r="D102" s="57">
        <v>2228815</v>
      </c>
      <c r="E102" s="59"/>
      <c r="F102" s="34"/>
      <c r="G102" s="55" t="s">
        <v>285</v>
      </c>
      <c r="H102" s="61" t="s">
        <v>580</v>
      </c>
      <c r="I102" s="55" t="s">
        <v>356</v>
      </c>
      <c r="J102" s="34"/>
      <c r="K102" s="55" t="s">
        <v>285</v>
      </c>
      <c r="L102" s="57">
        <v>868301</v>
      </c>
      <c r="M102" s="59"/>
      <c r="N102" s="34"/>
      <c r="O102" s="55" t="s">
        <v>285</v>
      </c>
      <c r="P102" s="61" t="s">
        <v>581</v>
      </c>
      <c r="Q102" s="55" t="s">
        <v>356</v>
      </c>
    </row>
    <row r="103" spans="1:25" ht="15.75" thickBot="1">
      <c r="A103" s="12"/>
      <c r="B103" s="73"/>
      <c r="C103" s="56"/>
      <c r="D103" s="58"/>
      <c r="E103" s="60"/>
      <c r="F103" s="34"/>
      <c r="G103" s="56"/>
      <c r="H103" s="62"/>
      <c r="I103" s="56"/>
      <c r="J103" s="34"/>
      <c r="K103" s="56"/>
      <c r="L103" s="58"/>
      <c r="M103" s="60"/>
      <c r="N103" s="34"/>
      <c r="O103" s="56"/>
      <c r="P103" s="62"/>
      <c r="Q103" s="56"/>
    </row>
    <row r="104" spans="1:25" ht="15.75" thickTop="1">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ht="60" customHeight="1">
      <c r="A105" s="12"/>
      <c r="B105" s="19" t="s">
        <v>582</v>
      </c>
      <c r="C105" s="19"/>
      <c r="D105" s="19"/>
      <c r="E105" s="19"/>
      <c r="F105" s="19"/>
      <c r="G105" s="19"/>
      <c r="H105" s="19"/>
      <c r="I105" s="19"/>
      <c r="J105" s="19"/>
      <c r="K105" s="19"/>
      <c r="L105" s="19"/>
      <c r="M105" s="19"/>
      <c r="N105" s="19"/>
      <c r="O105" s="19"/>
      <c r="P105" s="19"/>
      <c r="Q105" s="19"/>
      <c r="R105" s="19"/>
      <c r="S105" s="19"/>
      <c r="T105" s="19"/>
      <c r="U105" s="19"/>
      <c r="V105" s="19"/>
      <c r="W105" s="19"/>
      <c r="X105" s="19"/>
      <c r="Y105" s="19"/>
    </row>
    <row r="106" spans="1:25">
      <c r="A106" s="12"/>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row>
    <row r="107" spans="1:25" ht="15.75">
      <c r="A107" s="12"/>
      <c r="B107" s="19" t="s">
        <v>583</v>
      </c>
      <c r="C107" s="19"/>
      <c r="D107" s="19"/>
      <c r="E107" s="19"/>
      <c r="F107" s="19"/>
      <c r="G107" s="19"/>
      <c r="H107" s="19"/>
      <c r="I107" s="19"/>
      <c r="J107" s="19"/>
      <c r="K107" s="19"/>
      <c r="L107" s="19"/>
      <c r="M107" s="19"/>
      <c r="N107" s="19"/>
      <c r="O107" s="19"/>
      <c r="P107" s="19"/>
      <c r="Q107" s="19"/>
      <c r="R107" s="19"/>
      <c r="S107" s="19"/>
      <c r="T107" s="19"/>
      <c r="U107" s="19"/>
      <c r="V107" s="19"/>
      <c r="W107" s="19"/>
      <c r="X107" s="19"/>
      <c r="Y107" s="19"/>
    </row>
    <row r="108" spans="1:25">
      <c r="A108" s="12"/>
      <c r="B108" s="11"/>
      <c r="C108" s="11"/>
      <c r="D108" s="11"/>
      <c r="E108" s="11"/>
      <c r="F108" s="11"/>
      <c r="G108" s="11"/>
      <c r="H108" s="11"/>
      <c r="I108" s="11"/>
      <c r="J108" s="11"/>
      <c r="K108" s="11"/>
      <c r="L108" s="11"/>
      <c r="M108" s="11"/>
      <c r="N108" s="11"/>
      <c r="O108" s="11"/>
      <c r="P108" s="11"/>
      <c r="Q108" s="11"/>
      <c r="R108" s="11"/>
      <c r="S108" s="11"/>
      <c r="T108" s="11"/>
      <c r="U108" s="11"/>
      <c r="V108" s="11"/>
      <c r="W108" s="11"/>
      <c r="X108" s="11"/>
      <c r="Y108" s="11"/>
    </row>
    <row r="109" spans="1:25" ht="15.75">
      <c r="A109" s="12"/>
      <c r="B109" s="19" t="s">
        <v>584</v>
      </c>
      <c r="C109" s="19"/>
      <c r="D109" s="19"/>
      <c r="E109" s="19"/>
      <c r="F109" s="19"/>
      <c r="G109" s="19"/>
      <c r="H109" s="19"/>
      <c r="I109" s="19"/>
      <c r="J109" s="19"/>
      <c r="K109" s="19"/>
      <c r="L109" s="19"/>
      <c r="M109" s="19"/>
      <c r="N109" s="19"/>
      <c r="O109" s="19"/>
      <c r="P109" s="19"/>
      <c r="Q109" s="19"/>
      <c r="R109" s="19"/>
      <c r="S109" s="19"/>
      <c r="T109" s="19"/>
      <c r="U109" s="19"/>
      <c r="V109" s="19"/>
      <c r="W109" s="19"/>
      <c r="X109" s="19"/>
      <c r="Y109" s="19"/>
    </row>
    <row r="110" spans="1:25">
      <c r="A110" s="12"/>
      <c r="B110" s="11"/>
      <c r="C110" s="11"/>
      <c r="D110" s="11"/>
      <c r="E110" s="11"/>
      <c r="F110" s="11"/>
      <c r="G110" s="11"/>
      <c r="H110" s="11"/>
      <c r="I110" s="11"/>
      <c r="J110" s="11"/>
      <c r="K110" s="11"/>
      <c r="L110" s="11"/>
      <c r="M110" s="11"/>
      <c r="N110" s="11"/>
      <c r="O110" s="11"/>
      <c r="P110" s="11"/>
      <c r="Q110" s="11"/>
      <c r="R110" s="11"/>
      <c r="S110" s="11"/>
      <c r="T110" s="11"/>
      <c r="U110" s="11"/>
      <c r="V110" s="11"/>
      <c r="W110" s="11"/>
      <c r="X110" s="11"/>
      <c r="Y110" s="11"/>
    </row>
    <row r="111" spans="1:25" ht="15.75" customHeight="1">
      <c r="A111" s="12"/>
      <c r="B111" s="66" t="s">
        <v>585</v>
      </c>
      <c r="C111" s="66"/>
      <c r="D111" s="66"/>
      <c r="E111" s="66"/>
      <c r="F111" s="66"/>
      <c r="G111" s="66"/>
      <c r="H111" s="66"/>
      <c r="I111" s="66"/>
      <c r="J111" s="66"/>
      <c r="K111" s="66"/>
      <c r="L111" s="66"/>
      <c r="M111" s="66"/>
      <c r="N111" s="66"/>
      <c r="O111" s="66"/>
      <c r="P111" s="66"/>
      <c r="Q111" s="66"/>
      <c r="R111" s="66"/>
      <c r="S111" s="66"/>
      <c r="T111" s="66"/>
      <c r="U111" s="66"/>
      <c r="V111" s="66"/>
      <c r="W111" s="66"/>
      <c r="X111" s="66"/>
      <c r="Y111" s="66"/>
    </row>
    <row r="112" spans="1:25">
      <c r="A112" s="12"/>
      <c r="B112" s="67"/>
      <c r="C112" s="67"/>
      <c r="D112" s="67"/>
      <c r="E112" s="67"/>
      <c r="F112" s="67"/>
      <c r="G112" s="67"/>
      <c r="H112" s="67"/>
      <c r="I112" s="67"/>
      <c r="J112" s="67"/>
      <c r="K112" s="67"/>
      <c r="L112" s="67"/>
      <c r="M112" s="67"/>
      <c r="N112" s="67"/>
      <c r="O112" s="67"/>
      <c r="P112" s="67"/>
      <c r="Q112" s="67"/>
      <c r="R112" s="67"/>
      <c r="S112" s="67"/>
      <c r="T112" s="67"/>
      <c r="U112" s="67"/>
      <c r="V112" s="67"/>
      <c r="W112" s="67"/>
      <c r="X112" s="67"/>
      <c r="Y112" s="67"/>
    </row>
    <row r="113" spans="1:12">
      <c r="A113" s="12"/>
      <c r="B113" s="30"/>
      <c r="C113" s="30"/>
      <c r="D113" s="30"/>
      <c r="E113" s="30"/>
      <c r="F113" s="30"/>
      <c r="G113" s="30"/>
      <c r="H113" s="30"/>
      <c r="I113" s="30"/>
      <c r="J113" s="30"/>
      <c r="K113" s="30"/>
      <c r="L113" s="30"/>
    </row>
    <row r="114" spans="1:12">
      <c r="A114" s="12"/>
      <c r="B114" s="15"/>
      <c r="C114" s="15"/>
      <c r="D114" s="15"/>
      <c r="E114" s="15"/>
      <c r="F114" s="15"/>
      <c r="G114" s="15"/>
      <c r="H114" s="15"/>
      <c r="I114" s="15"/>
      <c r="J114" s="15"/>
      <c r="K114" s="15"/>
      <c r="L114" s="15"/>
    </row>
    <row r="115" spans="1:12" ht="15.75" thickBot="1">
      <c r="A115" s="12"/>
      <c r="B115" s="24"/>
      <c r="C115" s="31" t="s">
        <v>378</v>
      </c>
      <c r="D115" s="31"/>
      <c r="E115" s="31"/>
      <c r="F115" s="31"/>
      <c r="G115" s="31"/>
      <c r="H115" s="31"/>
      <c r="I115" s="31"/>
      <c r="J115" s="31"/>
      <c r="K115" s="31"/>
      <c r="L115" s="31"/>
    </row>
    <row r="116" spans="1:12" ht="15.75" thickBot="1">
      <c r="A116" s="12"/>
      <c r="B116" s="24"/>
      <c r="C116" s="32" t="s">
        <v>529</v>
      </c>
      <c r="D116" s="32"/>
      <c r="E116" s="32"/>
      <c r="F116" s="32"/>
      <c r="G116" s="32"/>
      <c r="H116" s="32"/>
      <c r="I116" s="32"/>
      <c r="J116" s="32"/>
      <c r="K116" s="32"/>
      <c r="L116" s="32"/>
    </row>
    <row r="117" spans="1:12">
      <c r="A117" s="12"/>
      <c r="B117" s="38"/>
      <c r="C117" s="48" t="s">
        <v>462</v>
      </c>
      <c r="D117" s="48"/>
      <c r="E117" s="48"/>
      <c r="F117" s="49"/>
      <c r="G117" s="48" t="s">
        <v>467</v>
      </c>
      <c r="H117" s="48"/>
      <c r="I117" s="48"/>
      <c r="J117" s="49"/>
      <c r="K117" s="48" t="s">
        <v>530</v>
      </c>
      <c r="L117" s="48"/>
    </row>
    <row r="118" spans="1:12">
      <c r="A118" s="12"/>
      <c r="B118" s="38"/>
      <c r="C118" s="47" t="s">
        <v>463</v>
      </c>
      <c r="D118" s="47"/>
      <c r="E118" s="47"/>
      <c r="F118" s="38"/>
      <c r="G118" s="47"/>
      <c r="H118" s="47"/>
      <c r="I118" s="47"/>
      <c r="J118" s="38"/>
      <c r="K118" s="47" t="s">
        <v>531</v>
      </c>
      <c r="L118" s="47"/>
    </row>
    <row r="119" spans="1:12" ht="15.75" thickBot="1">
      <c r="A119" s="12"/>
      <c r="B119" s="38"/>
      <c r="C119" s="129"/>
      <c r="D119" s="129"/>
      <c r="E119" s="129"/>
      <c r="F119" s="38"/>
      <c r="G119" s="31"/>
      <c r="H119" s="31"/>
      <c r="I119" s="31"/>
      <c r="J119" s="38"/>
      <c r="K119" s="31" t="s">
        <v>532</v>
      </c>
      <c r="L119" s="31"/>
    </row>
    <row r="120" spans="1:12">
      <c r="A120" s="12"/>
      <c r="B120" s="21"/>
      <c r="C120" s="50" t="s">
        <v>533</v>
      </c>
      <c r="D120" s="50"/>
      <c r="E120" s="50"/>
      <c r="F120" s="50"/>
      <c r="G120" s="50"/>
      <c r="H120" s="50"/>
      <c r="I120" s="50"/>
      <c r="J120" s="50"/>
      <c r="K120" s="50"/>
      <c r="L120" s="50"/>
    </row>
    <row r="121" spans="1:12">
      <c r="A121" s="12"/>
      <c r="B121" s="36" t="s">
        <v>49</v>
      </c>
      <c r="C121" s="36" t="s">
        <v>285</v>
      </c>
      <c r="D121" s="37">
        <v>109217</v>
      </c>
      <c r="E121" s="38"/>
      <c r="F121" s="38"/>
      <c r="G121" s="36" t="s">
        <v>285</v>
      </c>
      <c r="H121" s="37">
        <v>106395</v>
      </c>
      <c r="I121" s="38"/>
      <c r="J121" s="38"/>
      <c r="K121" s="42">
        <v>0.93</v>
      </c>
      <c r="L121" s="146" t="s">
        <v>586</v>
      </c>
    </row>
    <row r="122" spans="1:12">
      <c r="A122" s="12"/>
      <c r="B122" s="36"/>
      <c r="C122" s="36"/>
      <c r="D122" s="37"/>
      <c r="E122" s="38"/>
      <c r="F122" s="38"/>
      <c r="G122" s="36"/>
      <c r="H122" s="37"/>
      <c r="I122" s="38"/>
      <c r="J122" s="38"/>
      <c r="K122" s="42"/>
      <c r="L122" s="146"/>
    </row>
    <row r="123" spans="1:12">
      <c r="A123" s="12"/>
      <c r="B123" s="51" t="s">
        <v>534</v>
      </c>
      <c r="C123" s="40">
        <v>1686323</v>
      </c>
      <c r="D123" s="40"/>
      <c r="E123" s="34"/>
      <c r="F123" s="34"/>
      <c r="G123" s="40">
        <v>1708230</v>
      </c>
      <c r="H123" s="40"/>
      <c r="I123" s="34"/>
      <c r="J123" s="34"/>
      <c r="K123" s="41">
        <v>1.84</v>
      </c>
      <c r="L123" s="147" t="s">
        <v>586</v>
      </c>
    </row>
    <row r="124" spans="1:12">
      <c r="A124" s="12"/>
      <c r="B124" s="51"/>
      <c r="C124" s="40"/>
      <c r="D124" s="40"/>
      <c r="E124" s="34"/>
      <c r="F124" s="34"/>
      <c r="G124" s="40"/>
      <c r="H124" s="40"/>
      <c r="I124" s="34"/>
      <c r="J124" s="34"/>
      <c r="K124" s="41"/>
      <c r="L124" s="147"/>
    </row>
    <row r="125" spans="1:12">
      <c r="A125" s="12"/>
      <c r="B125" s="36" t="s">
        <v>535</v>
      </c>
      <c r="C125" s="37">
        <v>1449257</v>
      </c>
      <c r="D125" s="37"/>
      <c r="E125" s="38"/>
      <c r="F125" s="38"/>
      <c r="G125" s="37">
        <v>1455096</v>
      </c>
      <c r="H125" s="37"/>
      <c r="I125" s="38"/>
      <c r="J125" s="38"/>
      <c r="K125" s="42">
        <v>1.72</v>
      </c>
      <c r="L125" s="146" t="s">
        <v>586</v>
      </c>
    </row>
    <row r="126" spans="1:12">
      <c r="A126" s="12"/>
      <c r="B126" s="36"/>
      <c r="C126" s="37"/>
      <c r="D126" s="37"/>
      <c r="E126" s="38"/>
      <c r="F126" s="38"/>
      <c r="G126" s="37"/>
      <c r="H126" s="37"/>
      <c r="I126" s="38"/>
      <c r="J126" s="38"/>
      <c r="K126" s="42"/>
      <c r="L126" s="146"/>
    </row>
    <row r="127" spans="1:12">
      <c r="A127" s="12"/>
      <c r="B127" s="51" t="s">
        <v>536</v>
      </c>
      <c r="C127" s="40">
        <v>2128640</v>
      </c>
      <c r="D127" s="40"/>
      <c r="E127" s="34"/>
      <c r="F127" s="34"/>
      <c r="G127" s="40">
        <v>2120782</v>
      </c>
      <c r="H127" s="40"/>
      <c r="I127" s="34"/>
      <c r="J127" s="34"/>
      <c r="K127" s="41">
        <v>2.57</v>
      </c>
      <c r="L127" s="147" t="s">
        <v>586</v>
      </c>
    </row>
    <row r="128" spans="1:12" ht="15.75" thickBot="1">
      <c r="A128" s="12"/>
      <c r="B128" s="51"/>
      <c r="C128" s="118"/>
      <c r="D128" s="118"/>
      <c r="E128" s="94"/>
      <c r="F128" s="34"/>
      <c r="G128" s="118"/>
      <c r="H128" s="118"/>
      <c r="I128" s="94"/>
      <c r="J128" s="34"/>
      <c r="K128" s="41"/>
      <c r="L128" s="147"/>
    </row>
    <row r="129" spans="1:12">
      <c r="A129" s="12"/>
      <c r="B129" s="121" t="s">
        <v>382</v>
      </c>
      <c r="C129" s="122" t="s">
        <v>285</v>
      </c>
      <c r="D129" s="124">
        <v>5373437</v>
      </c>
      <c r="E129" s="49"/>
      <c r="F129" s="38"/>
      <c r="G129" s="122" t="s">
        <v>285</v>
      </c>
      <c r="H129" s="124">
        <v>5390503</v>
      </c>
      <c r="I129" s="49"/>
      <c r="J129" s="38"/>
      <c r="K129" s="42">
        <v>2.0699999999999998</v>
      </c>
      <c r="L129" s="146" t="s">
        <v>586</v>
      </c>
    </row>
    <row r="130" spans="1:12" ht="15.75" thickBot="1">
      <c r="A130" s="12"/>
      <c r="B130" s="121"/>
      <c r="C130" s="123"/>
      <c r="D130" s="125"/>
      <c r="E130" s="115"/>
      <c r="F130" s="38"/>
      <c r="G130" s="123"/>
      <c r="H130" s="125"/>
      <c r="I130" s="115"/>
      <c r="J130" s="38"/>
      <c r="K130" s="42"/>
      <c r="L130" s="146"/>
    </row>
    <row r="131" spans="1:12" ht="15.75" thickTop="1">
      <c r="A131" s="12"/>
      <c r="B131" s="30"/>
      <c r="C131" s="30"/>
      <c r="D131" s="30"/>
      <c r="E131" s="30"/>
      <c r="F131" s="30"/>
      <c r="G131" s="30"/>
      <c r="H131" s="30"/>
      <c r="I131" s="30"/>
      <c r="J131" s="30"/>
      <c r="K131" s="30"/>
      <c r="L131" s="30"/>
    </row>
    <row r="132" spans="1:12">
      <c r="A132" s="12"/>
      <c r="B132" s="15"/>
      <c r="C132" s="15"/>
      <c r="D132" s="15"/>
      <c r="E132" s="15"/>
      <c r="F132" s="15"/>
      <c r="G132" s="15"/>
      <c r="H132" s="15"/>
      <c r="I132" s="15"/>
      <c r="J132" s="15"/>
      <c r="K132" s="15"/>
      <c r="L132" s="15"/>
    </row>
    <row r="133" spans="1:12" ht="15.75" thickBot="1">
      <c r="A133" s="12"/>
      <c r="B133" s="24"/>
      <c r="C133" s="31" t="s">
        <v>378</v>
      </c>
      <c r="D133" s="31"/>
      <c r="E133" s="31"/>
      <c r="F133" s="31"/>
      <c r="G133" s="31"/>
      <c r="H133" s="31"/>
      <c r="I133" s="31"/>
      <c r="J133" s="31"/>
      <c r="K133" s="31"/>
      <c r="L133" s="31"/>
    </row>
    <row r="134" spans="1:12" ht="15.75" thickBot="1">
      <c r="A134" s="12"/>
      <c r="B134" s="24"/>
      <c r="C134" s="32" t="s">
        <v>587</v>
      </c>
      <c r="D134" s="32"/>
      <c r="E134" s="32"/>
      <c r="F134" s="32"/>
      <c r="G134" s="32"/>
      <c r="H134" s="32"/>
      <c r="I134" s="32"/>
      <c r="J134" s="32"/>
      <c r="K134" s="32"/>
      <c r="L134" s="32"/>
    </row>
    <row r="135" spans="1:12">
      <c r="A135" s="12"/>
      <c r="B135" s="38"/>
      <c r="C135" s="48" t="s">
        <v>462</v>
      </c>
      <c r="D135" s="48"/>
      <c r="E135" s="48"/>
      <c r="F135" s="49"/>
      <c r="G135" s="48" t="s">
        <v>467</v>
      </c>
      <c r="H135" s="48"/>
      <c r="I135" s="48"/>
      <c r="J135" s="49"/>
      <c r="K135" s="48" t="s">
        <v>530</v>
      </c>
      <c r="L135" s="48"/>
    </row>
    <row r="136" spans="1:12">
      <c r="A136" s="12"/>
      <c r="B136" s="38"/>
      <c r="C136" s="47" t="s">
        <v>463</v>
      </c>
      <c r="D136" s="47"/>
      <c r="E136" s="47"/>
      <c r="F136" s="38"/>
      <c r="G136" s="47"/>
      <c r="H136" s="47"/>
      <c r="I136" s="47"/>
      <c r="J136" s="38"/>
      <c r="K136" s="47" t="s">
        <v>531</v>
      </c>
      <c r="L136" s="47"/>
    </row>
    <row r="137" spans="1:12" ht="15.75" thickBot="1">
      <c r="A137" s="12"/>
      <c r="B137" s="38"/>
      <c r="C137" s="129"/>
      <c r="D137" s="129"/>
      <c r="E137" s="129"/>
      <c r="F137" s="38"/>
      <c r="G137" s="31"/>
      <c r="H137" s="31"/>
      <c r="I137" s="31"/>
      <c r="J137" s="38"/>
      <c r="K137" s="31" t="s">
        <v>532</v>
      </c>
      <c r="L137" s="31"/>
    </row>
    <row r="138" spans="1:12">
      <c r="A138" s="12"/>
      <c r="B138" s="21"/>
      <c r="C138" s="50" t="s">
        <v>533</v>
      </c>
      <c r="D138" s="50"/>
      <c r="E138" s="50"/>
      <c r="F138" s="50"/>
      <c r="G138" s="50"/>
      <c r="H138" s="50"/>
      <c r="I138" s="50"/>
      <c r="J138" s="50"/>
      <c r="K138" s="50"/>
      <c r="L138" s="50"/>
    </row>
    <row r="139" spans="1:12">
      <c r="A139" s="12"/>
      <c r="B139" s="36" t="s">
        <v>49</v>
      </c>
      <c r="C139" s="36" t="s">
        <v>285</v>
      </c>
      <c r="D139" s="37">
        <v>606442</v>
      </c>
      <c r="E139" s="38"/>
      <c r="F139" s="38"/>
      <c r="G139" s="36" t="s">
        <v>285</v>
      </c>
      <c r="H139" s="37">
        <v>606627</v>
      </c>
      <c r="I139" s="38"/>
      <c r="J139" s="38"/>
      <c r="K139" s="42">
        <v>2.74</v>
      </c>
      <c r="L139" s="146" t="s">
        <v>586</v>
      </c>
    </row>
    <row r="140" spans="1:12">
      <c r="A140" s="12"/>
      <c r="B140" s="36"/>
      <c r="C140" s="36"/>
      <c r="D140" s="37"/>
      <c r="E140" s="38"/>
      <c r="F140" s="38"/>
      <c r="G140" s="36"/>
      <c r="H140" s="37"/>
      <c r="I140" s="38"/>
      <c r="J140" s="38"/>
      <c r="K140" s="42"/>
      <c r="L140" s="146"/>
    </row>
    <row r="141" spans="1:12">
      <c r="A141" s="12"/>
      <c r="B141" s="51" t="s">
        <v>534</v>
      </c>
      <c r="C141" s="40">
        <v>1178000</v>
      </c>
      <c r="D141" s="40"/>
      <c r="E141" s="34"/>
      <c r="F141" s="34"/>
      <c r="G141" s="40">
        <v>1183351</v>
      </c>
      <c r="H141" s="40"/>
      <c r="I141" s="34"/>
      <c r="J141" s="34"/>
      <c r="K141" s="41">
        <v>2.23</v>
      </c>
      <c r="L141" s="147" t="s">
        <v>586</v>
      </c>
    </row>
    <row r="142" spans="1:12">
      <c r="A142" s="12"/>
      <c r="B142" s="51"/>
      <c r="C142" s="40"/>
      <c r="D142" s="40"/>
      <c r="E142" s="34"/>
      <c r="F142" s="34"/>
      <c r="G142" s="40"/>
      <c r="H142" s="40"/>
      <c r="I142" s="34"/>
      <c r="J142" s="34"/>
      <c r="K142" s="41"/>
      <c r="L142" s="147"/>
    </row>
    <row r="143" spans="1:12">
      <c r="A143" s="12"/>
      <c r="B143" s="36" t="s">
        <v>535</v>
      </c>
      <c r="C143" s="37">
        <v>10178</v>
      </c>
      <c r="D143" s="37"/>
      <c r="E143" s="38"/>
      <c r="F143" s="38"/>
      <c r="G143" s="37">
        <v>10598</v>
      </c>
      <c r="H143" s="37"/>
      <c r="I143" s="38"/>
      <c r="J143" s="38"/>
      <c r="K143" s="42">
        <v>3.25</v>
      </c>
      <c r="L143" s="146" t="s">
        <v>586</v>
      </c>
    </row>
    <row r="144" spans="1:12" ht="15.75" thickBot="1">
      <c r="A144" s="12"/>
      <c r="B144" s="36"/>
      <c r="C144" s="72"/>
      <c r="D144" s="72"/>
      <c r="E144" s="53"/>
      <c r="F144" s="38"/>
      <c r="G144" s="72"/>
      <c r="H144" s="72"/>
      <c r="I144" s="53"/>
      <c r="J144" s="38"/>
      <c r="K144" s="42"/>
      <c r="L144" s="146"/>
    </row>
    <row r="145" spans="1:25">
      <c r="A145" s="12"/>
      <c r="B145" s="73" t="s">
        <v>382</v>
      </c>
      <c r="C145" s="55" t="s">
        <v>285</v>
      </c>
      <c r="D145" s="57">
        <v>1794620</v>
      </c>
      <c r="E145" s="59"/>
      <c r="F145" s="34"/>
      <c r="G145" s="55" t="s">
        <v>285</v>
      </c>
      <c r="H145" s="57">
        <v>1800576</v>
      </c>
      <c r="I145" s="59"/>
      <c r="J145" s="34"/>
      <c r="K145" s="41">
        <v>2.4</v>
      </c>
      <c r="L145" s="147" t="s">
        <v>586</v>
      </c>
    </row>
    <row r="146" spans="1:25" ht="15.75" thickBot="1">
      <c r="A146" s="12"/>
      <c r="B146" s="73"/>
      <c r="C146" s="56"/>
      <c r="D146" s="58"/>
      <c r="E146" s="60"/>
      <c r="F146" s="34"/>
      <c r="G146" s="56"/>
      <c r="H146" s="58"/>
      <c r="I146" s="60"/>
      <c r="J146" s="34"/>
      <c r="K146" s="41"/>
      <c r="L146" s="147"/>
    </row>
    <row r="147" spans="1:25" ht="15.75" thickTop="1">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15.75">
      <c r="A148" s="12"/>
      <c r="B148" s="19" t="s">
        <v>588</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sheetData>
  <mergeCells count="698">
    <mergeCell ref="B148:Y148"/>
    <mergeCell ref="B108:Y108"/>
    <mergeCell ref="B109:Y109"/>
    <mergeCell ref="B110:Y110"/>
    <mergeCell ref="B111:Y111"/>
    <mergeCell ref="B112:Y112"/>
    <mergeCell ref="B147:Y147"/>
    <mergeCell ref="B58:Y58"/>
    <mergeCell ref="B59:Y59"/>
    <mergeCell ref="B60:Y60"/>
    <mergeCell ref="B61:Y61"/>
    <mergeCell ref="B62:Y62"/>
    <mergeCell ref="B85:Y85"/>
    <mergeCell ref="B6:Y6"/>
    <mergeCell ref="B7:Y7"/>
    <mergeCell ref="B8:Y8"/>
    <mergeCell ref="B9:Y9"/>
    <mergeCell ref="B10:Y10"/>
    <mergeCell ref="B36:Y36"/>
    <mergeCell ref="J145:J146"/>
    <mergeCell ref="K145:K146"/>
    <mergeCell ref="L145:L146"/>
    <mergeCell ref="A1:A2"/>
    <mergeCell ref="B1:Y1"/>
    <mergeCell ref="B2:Y2"/>
    <mergeCell ref="B3:Y3"/>
    <mergeCell ref="B4:Y4"/>
    <mergeCell ref="A5:A148"/>
    <mergeCell ref="B5:Y5"/>
    <mergeCell ref="K143:K144"/>
    <mergeCell ref="L143:L144"/>
    <mergeCell ref="B145:B146"/>
    <mergeCell ref="C145:C146"/>
    <mergeCell ref="D145:D146"/>
    <mergeCell ref="E145:E146"/>
    <mergeCell ref="F145:F146"/>
    <mergeCell ref="G145:G146"/>
    <mergeCell ref="H145:H146"/>
    <mergeCell ref="I145:I146"/>
    <mergeCell ref="J141:J142"/>
    <mergeCell ref="K141:K142"/>
    <mergeCell ref="L141:L142"/>
    <mergeCell ref="B143:B144"/>
    <mergeCell ref="C143:D144"/>
    <mergeCell ref="E143:E144"/>
    <mergeCell ref="F143:F144"/>
    <mergeCell ref="G143:H144"/>
    <mergeCell ref="I143:I144"/>
    <mergeCell ref="J143:J144"/>
    <mergeCell ref="I139:I140"/>
    <mergeCell ref="J139:J140"/>
    <mergeCell ref="K139:K140"/>
    <mergeCell ref="L139:L140"/>
    <mergeCell ref="B141:B142"/>
    <mergeCell ref="C141:D142"/>
    <mergeCell ref="E141:E142"/>
    <mergeCell ref="F141:F142"/>
    <mergeCell ref="G141:H142"/>
    <mergeCell ref="I141:I142"/>
    <mergeCell ref="K136:L136"/>
    <mergeCell ref="K137:L137"/>
    <mergeCell ref="C138:L138"/>
    <mergeCell ref="B139:B140"/>
    <mergeCell ref="C139:C140"/>
    <mergeCell ref="D139:D140"/>
    <mergeCell ref="E139:E140"/>
    <mergeCell ref="F139:F140"/>
    <mergeCell ref="G139:G140"/>
    <mergeCell ref="H139:H140"/>
    <mergeCell ref="C133:L133"/>
    <mergeCell ref="C134:L134"/>
    <mergeCell ref="B135:B137"/>
    <mergeCell ref="C135:E135"/>
    <mergeCell ref="C136:E136"/>
    <mergeCell ref="C137:E137"/>
    <mergeCell ref="F135:F137"/>
    <mergeCell ref="G135:I137"/>
    <mergeCell ref="J135:J137"/>
    <mergeCell ref="K135:L135"/>
    <mergeCell ref="H129:H130"/>
    <mergeCell ref="I129:I130"/>
    <mergeCell ref="J129:J130"/>
    <mergeCell ref="K129:K130"/>
    <mergeCell ref="L129:L130"/>
    <mergeCell ref="B131:L131"/>
    <mergeCell ref="B129:B130"/>
    <mergeCell ref="C129:C130"/>
    <mergeCell ref="D129:D130"/>
    <mergeCell ref="E129:E130"/>
    <mergeCell ref="F129:F130"/>
    <mergeCell ref="G129:G130"/>
    <mergeCell ref="L125:L126"/>
    <mergeCell ref="B127:B128"/>
    <mergeCell ref="C127:D128"/>
    <mergeCell ref="E127:E128"/>
    <mergeCell ref="F127:F128"/>
    <mergeCell ref="G127:H128"/>
    <mergeCell ref="I127:I128"/>
    <mergeCell ref="J127:J128"/>
    <mergeCell ref="K127:K128"/>
    <mergeCell ref="L127:L128"/>
    <mergeCell ref="K123:K124"/>
    <mergeCell ref="L123:L124"/>
    <mergeCell ref="B125:B126"/>
    <mergeCell ref="C125:D126"/>
    <mergeCell ref="E125:E126"/>
    <mergeCell ref="F125:F126"/>
    <mergeCell ref="G125:H126"/>
    <mergeCell ref="I125:I126"/>
    <mergeCell ref="J125:J126"/>
    <mergeCell ref="K125:K126"/>
    <mergeCell ref="J121:J122"/>
    <mergeCell ref="K121:K122"/>
    <mergeCell ref="L121:L122"/>
    <mergeCell ref="B123:B124"/>
    <mergeCell ref="C123:D124"/>
    <mergeCell ref="E123:E124"/>
    <mergeCell ref="F123:F124"/>
    <mergeCell ref="G123:H124"/>
    <mergeCell ref="I123:I124"/>
    <mergeCell ref="J123:J124"/>
    <mergeCell ref="K119:L119"/>
    <mergeCell ref="C120:L120"/>
    <mergeCell ref="B121:B122"/>
    <mergeCell ref="C121:C122"/>
    <mergeCell ref="D121:D122"/>
    <mergeCell ref="E121:E122"/>
    <mergeCell ref="F121:F122"/>
    <mergeCell ref="G121:G122"/>
    <mergeCell ref="H121:H122"/>
    <mergeCell ref="I121:I122"/>
    <mergeCell ref="C116:L116"/>
    <mergeCell ref="B117:B119"/>
    <mergeCell ref="C117:E117"/>
    <mergeCell ref="C118:E118"/>
    <mergeCell ref="C119:E119"/>
    <mergeCell ref="F117:F119"/>
    <mergeCell ref="G117:I119"/>
    <mergeCell ref="J117:J119"/>
    <mergeCell ref="K117:L117"/>
    <mergeCell ref="K118:L118"/>
    <mergeCell ref="N102:N103"/>
    <mergeCell ref="O102:O103"/>
    <mergeCell ref="P102:P103"/>
    <mergeCell ref="Q102:Q103"/>
    <mergeCell ref="B113:L113"/>
    <mergeCell ref="C115:L115"/>
    <mergeCell ref="B104:Y104"/>
    <mergeCell ref="B105:Y105"/>
    <mergeCell ref="B106:Y106"/>
    <mergeCell ref="B107:Y107"/>
    <mergeCell ref="H102:H103"/>
    <mergeCell ref="I102:I103"/>
    <mergeCell ref="J102:J103"/>
    <mergeCell ref="K102:K103"/>
    <mergeCell ref="L102:L103"/>
    <mergeCell ref="M102:M103"/>
    <mergeCell ref="B102:B103"/>
    <mergeCell ref="C102:C103"/>
    <mergeCell ref="D102:D103"/>
    <mergeCell ref="E102:E103"/>
    <mergeCell ref="F102:F103"/>
    <mergeCell ref="G102:G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N96:N97"/>
    <mergeCell ref="O96:O97"/>
    <mergeCell ref="P96:P97"/>
    <mergeCell ref="Q96:Q97"/>
    <mergeCell ref="B98:B99"/>
    <mergeCell ref="C98:D99"/>
    <mergeCell ref="E98:E99"/>
    <mergeCell ref="F98:F99"/>
    <mergeCell ref="G98:H99"/>
    <mergeCell ref="I98:I99"/>
    <mergeCell ref="H96:H97"/>
    <mergeCell ref="I96:I97"/>
    <mergeCell ref="J96:J97"/>
    <mergeCell ref="K96:K97"/>
    <mergeCell ref="L96:L97"/>
    <mergeCell ref="M96:M97"/>
    <mergeCell ref="B96:B97"/>
    <mergeCell ref="C96:C97"/>
    <mergeCell ref="D96:D97"/>
    <mergeCell ref="E96:E97"/>
    <mergeCell ref="F96:F97"/>
    <mergeCell ref="G96:G97"/>
    <mergeCell ref="K92:M93"/>
    <mergeCell ref="N92:N93"/>
    <mergeCell ref="O92:Q92"/>
    <mergeCell ref="O93:Q93"/>
    <mergeCell ref="C94:Q94"/>
    <mergeCell ref="C95:E95"/>
    <mergeCell ref="G95:I95"/>
    <mergeCell ref="K95:M95"/>
    <mergeCell ref="O95:Q95"/>
    <mergeCell ref="B92:B93"/>
    <mergeCell ref="C92:E93"/>
    <mergeCell ref="F92:F93"/>
    <mergeCell ref="G92:I92"/>
    <mergeCell ref="G93:I93"/>
    <mergeCell ref="J92:J93"/>
    <mergeCell ref="Q83:Q84"/>
    <mergeCell ref="B86:Q86"/>
    <mergeCell ref="C88:Q88"/>
    <mergeCell ref="C89:Q89"/>
    <mergeCell ref="B90:B91"/>
    <mergeCell ref="C90:I90"/>
    <mergeCell ref="C91:I91"/>
    <mergeCell ref="J90:J91"/>
    <mergeCell ref="K90:Q90"/>
    <mergeCell ref="K91:Q91"/>
    <mergeCell ref="K83:K84"/>
    <mergeCell ref="L83:L84"/>
    <mergeCell ref="M83:M84"/>
    <mergeCell ref="N83:N84"/>
    <mergeCell ref="O83:O84"/>
    <mergeCell ref="P83:P84"/>
    <mergeCell ref="Q81:Q82"/>
    <mergeCell ref="B83:B84"/>
    <mergeCell ref="C83:C84"/>
    <mergeCell ref="D83:D84"/>
    <mergeCell ref="E83:E84"/>
    <mergeCell ref="F83:F84"/>
    <mergeCell ref="G83:G84"/>
    <mergeCell ref="H83:H84"/>
    <mergeCell ref="I83:I84"/>
    <mergeCell ref="J83:J84"/>
    <mergeCell ref="I81:I82"/>
    <mergeCell ref="J81:J82"/>
    <mergeCell ref="K81:L82"/>
    <mergeCell ref="M81:M82"/>
    <mergeCell ref="N81:N82"/>
    <mergeCell ref="O81:P82"/>
    <mergeCell ref="K79:L80"/>
    <mergeCell ref="M79:M80"/>
    <mergeCell ref="N79:N80"/>
    <mergeCell ref="O79:P80"/>
    <mergeCell ref="Q79:Q80"/>
    <mergeCell ref="B81:B82"/>
    <mergeCell ref="C81:D82"/>
    <mergeCell ref="E81:E82"/>
    <mergeCell ref="F81:F82"/>
    <mergeCell ref="G81:H82"/>
    <mergeCell ref="O77:O78"/>
    <mergeCell ref="P77:P78"/>
    <mergeCell ref="Q77:Q78"/>
    <mergeCell ref="B79:B80"/>
    <mergeCell ref="C79:D80"/>
    <mergeCell ref="E79:E80"/>
    <mergeCell ref="F79:F80"/>
    <mergeCell ref="G79:H80"/>
    <mergeCell ref="I79:I80"/>
    <mergeCell ref="J79:J80"/>
    <mergeCell ref="H77:H78"/>
    <mergeCell ref="I77:I78"/>
    <mergeCell ref="J77:J78"/>
    <mergeCell ref="K77:L78"/>
    <mergeCell ref="M77:M78"/>
    <mergeCell ref="N77:N78"/>
    <mergeCell ref="C76:E76"/>
    <mergeCell ref="G76:I76"/>
    <mergeCell ref="K76:M76"/>
    <mergeCell ref="O76:Q76"/>
    <mergeCell ref="B77:B78"/>
    <mergeCell ref="C77:C78"/>
    <mergeCell ref="D77:D78"/>
    <mergeCell ref="E77:E78"/>
    <mergeCell ref="F77:F78"/>
    <mergeCell ref="G77:G78"/>
    <mergeCell ref="N73:N74"/>
    <mergeCell ref="O73:O74"/>
    <mergeCell ref="P73:P74"/>
    <mergeCell ref="Q73:Q74"/>
    <mergeCell ref="C75:E75"/>
    <mergeCell ref="G75:I75"/>
    <mergeCell ref="K75:M75"/>
    <mergeCell ref="O75:Q75"/>
    <mergeCell ref="H73:H74"/>
    <mergeCell ref="I73:I74"/>
    <mergeCell ref="J73:J74"/>
    <mergeCell ref="K73:K74"/>
    <mergeCell ref="L73:L74"/>
    <mergeCell ref="M73:M74"/>
    <mergeCell ref="B73:B74"/>
    <mergeCell ref="C73:C74"/>
    <mergeCell ref="D73:D74"/>
    <mergeCell ref="E73:E74"/>
    <mergeCell ref="F73:F74"/>
    <mergeCell ref="G73:G74"/>
    <mergeCell ref="K69:M70"/>
    <mergeCell ref="N69:N70"/>
    <mergeCell ref="O69:Q69"/>
    <mergeCell ref="O70:Q70"/>
    <mergeCell ref="C71:Q71"/>
    <mergeCell ref="C72:E72"/>
    <mergeCell ref="G72:I72"/>
    <mergeCell ref="K72:M72"/>
    <mergeCell ref="O72:Q72"/>
    <mergeCell ref="B69:B70"/>
    <mergeCell ref="C69:E70"/>
    <mergeCell ref="F69:F70"/>
    <mergeCell ref="G69:I69"/>
    <mergeCell ref="G70:I70"/>
    <mergeCell ref="J69:J70"/>
    <mergeCell ref="B63:Q63"/>
    <mergeCell ref="C65:Q65"/>
    <mergeCell ref="C66:Q66"/>
    <mergeCell ref="B67:B68"/>
    <mergeCell ref="C67:I67"/>
    <mergeCell ref="C68:I68"/>
    <mergeCell ref="J67:J68"/>
    <mergeCell ref="K67:Q67"/>
    <mergeCell ref="K68:Q68"/>
    <mergeCell ref="T56:T57"/>
    <mergeCell ref="U56:U57"/>
    <mergeCell ref="V56:V57"/>
    <mergeCell ref="W56:W57"/>
    <mergeCell ref="X56:X57"/>
    <mergeCell ref="Y56:Y57"/>
    <mergeCell ref="N56:N57"/>
    <mergeCell ref="O56:O57"/>
    <mergeCell ref="P56:P57"/>
    <mergeCell ref="Q56:Q57"/>
    <mergeCell ref="R56:R57"/>
    <mergeCell ref="S56:S57"/>
    <mergeCell ref="H56:H57"/>
    <mergeCell ref="I56:I57"/>
    <mergeCell ref="J56:J57"/>
    <mergeCell ref="K56:K57"/>
    <mergeCell ref="L56:L57"/>
    <mergeCell ref="M56:M57"/>
    <mergeCell ref="U54:U55"/>
    <mergeCell ref="V54:V55"/>
    <mergeCell ref="W54:X55"/>
    <mergeCell ref="Y54:Y55"/>
    <mergeCell ref="B56:B57"/>
    <mergeCell ref="C56:C57"/>
    <mergeCell ref="D56:D57"/>
    <mergeCell ref="E56:E57"/>
    <mergeCell ref="F56:F57"/>
    <mergeCell ref="G56:G57"/>
    <mergeCell ref="M54:M55"/>
    <mergeCell ref="N54:N55"/>
    <mergeCell ref="O54:P55"/>
    <mergeCell ref="Q54:Q55"/>
    <mergeCell ref="R54:R55"/>
    <mergeCell ref="S54:T55"/>
    <mergeCell ref="B54:B55"/>
    <mergeCell ref="C54:E55"/>
    <mergeCell ref="F54:F55"/>
    <mergeCell ref="G54:I55"/>
    <mergeCell ref="J54:J55"/>
    <mergeCell ref="K54:L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R50:R51"/>
    <mergeCell ref="S50:T51"/>
    <mergeCell ref="U50:U51"/>
    <mergeCell ref="V50:V51"/>
    <mergeCell ref="W50:X51"/>
    <mergeCell ref="Y50:Y51"/>
    <mergeCell ref="J50:J51"/>
    <mergeCell ref="K50:L51"/>
    <mergeCell ref="M50:M51"/>
    <mergeCell ref="N50:N51"/>
    <mergeCell ref="O50:P51"/>
    <mergeCell ref="Q50:Q51"/>
    <mergeCell ref="B50:B51"/>
    <mergeCell ref="C50:D51"/>
    <mergeCell ref="E50:E51"/>
    <mergeCell ref="F50:F51"/>
    <mergeCell ref="G50:H51"/>
    <mergeCell ref="I50:I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T44:T45"/>
    <mergeCell ref="U44:U45"/>
    <mergeCell ref="V44:V45"/>
    <mergeCell ref="W44:W45"/>
    <mergeCell ref="X44:X45"/>
    <mergeCell ref="Y44:Y45"/>
    <mergeCell ref="N44:N45"/>
    <mergeCell ref="O44:O45"/>
    <mergeCell ref="P44:P45"/>
    <mergeCell ref="Q44:Q45"/>
    <mergeCell ref="R44:R45"/>
    <mergeCell ref="S44:S45"/>
    <mergeCell ref="H44:H45"/>
    <mergeCell ref="I44:I45"/>
    <mergeCell ref="J44:J45"/>
    <mergeCell ref="K44:K45"/>
    <mergeCell ref="L44:L45"/>
    <mergeCell ref="M44:M45"/>
    <mergeCell ref="B44:B45"/>
    <mergeCell ref="C44:C45"/>
    <mergeCell ref="D44:D45"/>
    <mergeCell ref="E44:E45"/>
    <mergeCell ref="F44:F45"/>
    <mergeCell ref="G44:G45"/>
    <mergeCell ref="W40:Y41"/>
    <mergeCell ref="C42:Y42"/>
    <mergeCell ref="C43:E43"/>
    <mergeCell ref="G43:I43"/>
    <mergeCell ref="K43:M43"/>
    <mergeCell ref="O43:Q43"/>
    <mergeCell ref="S43:U43"/>
    <mergeCell ref="W43:Y43"/>
    <mergeCell ref="O40:Q40"/>
    <mergeCell ref="O41:Q41"/>
    <mergeCell ref="R40:R41"/>
    <mergeCell ref="S40:U40"/>
    <mergeCell ref="S41:U41"/>
    <mergeCell ref="V40:V41"/>
    <mergeCell ref="B37:Y37"/>
    <mergeCell ref="C39:Y39"/>
    <mergeCell ref="B40:B41"/>
    <mergeCell ref="C40:E41"/>
    <mergeCell ref="F40:F41"/>
    <mergeCell ref="G40:I41"/>
    <mergeCell ref="J40:J41"/>
    <mergeCell ref="K40:M40"/>
    <mergeCell ref="K41:M41"/>
    <mergeCell ref="N40:N41"/>
    <mergeCell ref="T34:T35"/>
    <mergeCell ref="U34:U35"/>
    <mergeCell ref="V34:V35"/>
    <mergeCell ref="W34:W35"/>
    <mergeCell ref="X34:X35"/>
    <mergeCell ref="Y34:Y35"/>
    <mergeCell ref="N34:N35"/>
    <mergeCell ref="O34:O35"/>
    <mergeCell ref="P34:P35"/>
    <mergeCell ref="Q34:Q35"/>
    <mergeCell ref="R34:R35"/>
    <mergeCell ref="S34:S35"/>
    <mergeCell ref="H34:H35"/>
    <mergeCell ref="I34:I35"/>
    <mergeCell ref="J34:J35"/>
    <mergeCell ref="K34:K35"/>
    <mergeCell ref="L34:L35"/>
    <mergeCell ref="M34:M35"/>
    <mergeCell ref="U32:U33"/>
    <mergeCell ref="V32:V33"/>
    <mergeCell ref="W32:X33"/>
    <mergeCell ref="Y32:Y33"/>
    <mergeCell ref="B34:B35"/>
    <mergeCell ref="C34:C35"/>
    <mergeCell ref="D34:D35"/>
    <mergeCell ref="E34:E35"/>
    <mergeCell ref="F34:F35"/>
    <mergeCell ref="G34:G35"/>
    <mergeCell ref="M32:M33"/>
    <mergeCell ref="N32:N33"/>
    <mergeCell ref="O32:P33"/>
    <mergeCell ref="Q32:Q33"/>
    <mergeCell ref="R32:R33"/>
    <mergeCell ref="S32:T33"/>
    <mergeCell ref="B32:B33"/>
    <mergeCell ref="C32:E33"/>
    <mergeCell ref="F32:F33"/>
    <mergeCell ref="G32:I33"/>
    <mergeCell ref="J32:J33"/>
    <mergeCell ref="K32:L33"/>
    <mergeCell ref="T30:T31"/>
    <mergeCell ref="U30:U31"/>
    <mergeCell ref="V30:V31"/>
    <mergeCell ref="W30:W31"/>
    <mergeCell ref="X30:X31"/>
    <mergeCell ref="Y30:Y31"/>
    <mergeCell ref="N30:N31"/>
    <mergeCell ref="O30:O31"/>
    <mergeCell ref="P30:P31"/>
    <mergeCell ref="Q30:Q31"/>
    <mergeCell ref="R30:R31"/>
    <mergeCell ref="S30:S31"/>
    <mergeCell ref="H30:H31"/>
    <mergeCell ref="I30:I31"/>
    <mergeCell ref="J30:J31"/>
    <mergeCell ref="K30:K31"/>
    <mergeCell ref="L30:L31"/>
    <mergeCell ref="M30:M31"/>
    <mergeCell ref="B30:B31"/>
    <mergeCell ref="C30:C31"/>
    <mergeCell ref="D30:D31"/>
    <mergeCell ref="E30:E31"/>
    <mergeCell ref="F30:F31"/>
    <mergeCell ref="G30:G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T22:T23"/>
    <mergeCell ref="U22:U23"/>
    <mergeCell ref="V22:V23"/>
    <mergeCell ref="W22:W23"/>
    <mergeCell ref="X22:X23"/>
    <mergeCell ref="Y22:Y23"/>
    <mergeCell ref="N22:N23"/>
    <mergeCell ref="O22:O23"/>
    <mergeCell ref="P22:P23"/>
    <mergeCell ref="Q22:Q23"/>
    <mergeCell ref="R22:R23"/>
    <mergeCell ref="S22:S23"/>
    <mergeCell ref="H22:H23"/>
    <mergeCell ref="I22:I23"/>
    <mergeCell ref="J22:J23"/>
    <mergeCell ref="K22:K23"/>
    <mergeCell ref="L22:L23"/>
    <mergeCell ref="M22:M23"/>
    <mergeCell ref="B22:B23"/>
    <mergeCell ref="C22:C23"/>
    <mergeCell ref="D22:D23"/>
    <mergeCell ref="E22:E23"/>
    <mergeCell ref="F22:F23"/>
    <mergeCell ref="G22:G23"/>
    <mergeCell ref="C21:E21"/>
    <mergeCell ref="G21:I21"/>
    <mergeCell ref="K21:M21"/>
    <mergeCell ref="O21:Q21"/>
    <mergeCell ref="S21:U21"/>
    <mergeCell ref="W21:Y21"/>
    <mergeCell ref="C20:E20"/>
    <mergeCell ref="G20:I20"/>
    <mergeCell ref="K20:M20"/>
    <mergeCell ref="O20:Q20"/>
    <mergeCell ref="S20:U20"/>
    <mergeCell ref="W20:Y20"/>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W14:Y15"/>
    <mergeCell ref="C16:Y16"/>
    <mergeCell ref="C17:E17"/>
    <mergeCell ref="G17:I17"/>
    <mergeCell ref="K17:M17"/>
    <mergeCell ref="O17:Q17"/>
    <mergeCell ref="S17:U17"/>
    <mergeCell ref="W17:Y17"/>
    <mergeCell ref="O14:Q14"/>
    <mergeCell ref="O15:Q15"/>
    <mergeCell ref="R14:R15"/>
    <mergeCell ref="S14:U14"/>
    <mergeCell ref="S15:U15"/>
    <mergeCell ref="V14:V15"/>
    <mergeCell ref="B11:Y11"/>
    <mergeCell ref="C13:Y13"/>
    <mergeCell ref="B14:B15"/>
    <mergeCell ref="C14:E15"/>
    <mergeCell ref="F14:F15"/>
    <mergeCell ref="G14:I15"/>
    <mergeCell ref="J14:J15"/>
    <mergeCell ref="K14:M14"/>
    <mergeCell ref="K15:M15"/>
    <mergeCell ref="N14:N1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31"/>
  <sheetViews>
    <sheetView showGridLines="0" workbookViewId="0"/>
  </sheetViews>
  <sheetFormatPr defaultRowHeight="15"/>
  <cols>
    <col min="1" max="3" width="36.5703125" bestFit="1" customWidth="1"/>
    <col min="4" max="4" width="22.85546875" customWidth="1"/>
    <col min="5" max="5" width="4" customWidth="1"/>
    <col min="6" max="6" width="23.5703125" customWidth="1"/>
    <col min="7" max="7" width="5.140625" customWidth="1"/>
    <col min="8" max="8" width="16.5703125" customWidth="1"/>
    <col min="9" max="9" width="4" customWidth="1"/>
    <col min="10" max="10" width="23.5703125" customWidth="1"/>
    <col min="11" max="11" width="5.140625" customWidth="1"/>
    <col min="12" max="12" width="18" customWidth="1"/>
    <col min="13" max="13" width="4" customWidth="1"/>
    <col min="14" max="14" width="23.5703125" customWidth="1"/>
    <col min="15" max="15" width="23.140625" customWidth="1"/>
    <col min="16" max="16" width="23.5703125" customWidth="1"/>
    <col min="17" max="17" width="36.5703125" customWidth="1"/>
    <col min="18" max="18" width="23.5703125" customWidth="1"/>
    <col min="19" max="19" width="18" customWidth="1"/>
    <col min="20" max="21" width="23.5703125" customWidth="1"/>
    <col min="22" max="22" width="29.85546875" customWidth="1"/>
  </cols>
  <sheetData>
    <row r="1" spans="1:22" ht="15" customHeight="1">
      <c r="A1" s="8" t="s">
        <v>589</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590</v>
      </c>
      <c r="B3" s="11"/>
      <c r="C3" s="11"/>
      <c r="D3" s="11"/>
      <c r="E3" s="11"/>
      <c r="F3" s="11"/>
      <c r="G3" s="11"/>
      <c r="H3" s="11"/>
      <c r="I3" s="11"/>
      <c r="J3" s="11"/>
      <c r="K3" s="11"/>
      <c r="L3" s="11"/>
      <c r="M3" s="11"/>
      <c r="N3" s="11"/>
      <c r="O3" s="11"/>
      <c r="P3" s="11"/>
      <c r="Q3" s="11"/>
      <c r="R3" s="11"/>
      <c r="S3" s="11"/>
      <c r="T3" s="11"/>
      <c r="U3" s="11"/>
      <c r="V3" s="11"/>
    </row>
    <row r="4" spans="1:22" ht="15.75">
      <c r="A4" s="12" t="s">
        <v>591</v>
      </c>
      <c r="B4" s="18" t="s">
        <v>592</v>
      </c>
      <c r="C4" s="18"/>
      <c r="D4" s="18"/>
      <c r="E4" s="18"/>
      <c r="F4" s="18"/>
      <c r="G4" s="18"/>
      <c r="H4" s="18"/>
      <c r="I4" s="18"/>
      <c r="J4" s="18"/>
      <c r="K4" s="18"/>
      <c r="L4" s="18"/>
      <c r="M4" s="18"/>
      <c r="N4" s="18"/>
      <c r="O4" s="18"/>
      <c r="P4" s="18"/>
      <c r="Q4" s="18"/>
      <c r="R4" s="18"/>
      <c r="S4" s="18"/>
      <c r="T4" s="18"/>
      <c r="U4" s="18"/>
      <c r="V4" s="18"/>
    </row>
    <row r="5" spans="1:22">
      <c r="A5" s="12"/>
      <c r="B5" s="11"/>
      <c r="C5" s="11"/>
      <c r="D5" s="11"/>
      <c r="E5" s="11"/>
      <c r="F5" s="11"/>
      <c r="G5" s="11"/>
      <c r="H5" s="11"/>
      <c r="I5" s="11"/>
      <c r="J5" s="11"/>
      <c r="K5" s="11"/>
      <c r="L5" s="11"/>
      <c r="M5" s="11"/>
      <c r="N5" s="11"/>
      <c r="O5" s="11"/>
      <c r="P5" s="11"/>
      <c r="Q5" s="11"/>
      <c r="R5" s="11"/>
      <c r="S5" s="11"/>
      <c r="T5" s="11"/>
      <c r="U5" s="11"/>
      <c r="V5" s="11"/>
    </row>
    <row r="6" spans="1:22" ht="30" customHeight="1">
      <c r="A6" s="12"/>
      <c r="B6" s="19" t="s">
        <v>593</v>
      </c>
      <c r="C6" s="19"/>
      <c r="D6" s="19"/>
      <c r="E6" s="19"/>
      <c r="F6" s="19"/>
      <c r="G6" s="19"/>
      <c r="H6" s="19"/>
      <c r="I6" s="19"/>
      <c r="J6" s="19"/>
      <c r="K6" s="19"/>
      <c r="L6" s="19"/>
      <c r="M6" s="19"/>
      <c r="N6" s="19"/>
      <c r="O6" s="19"/>
      <c r="P6" s="19"/>
      <c r="Q6" s="19"/>
      <c r="R6" s="19"/>
      <c r="S6" s="19"/>
      <c r="T6" s="19"/>
      <c r="U6" s="19"/>
      <c r="V6" s="19"/>
    </row>
    <row r="7" spans="1:22">
      <c r="A7" s="12"/>
      <c r="B7" s="11"/>
      <c r="C7" s="11"/>
      <c r="D7" s="11"/>
      <c r="E7" s="11"/>
      <c r="F7" s="11"/>
      <c r="G7" s="11"/>
      <c r="H7" s="11"/>
      <c r="I7" s="11"/>
      <c r="J7" s="11"/>
      <c r="K7" s="11"/>
      <c r="L7" s="11"/>
      <c r="M7" s="11"/>
      <c r="N7" s="11"/>
      <c r="O7" s="11"/>
      <c r="P7" s="11"/>
      <c r="Q7" s="11"/>
      <c r="R7" s="11"/>
      <c r="S7" s="11"/>
      <c r="T7" s="11"/>
      <c r="U7" s="11"/>
      <c r="V7" s="11"/>
    </row>
    <row r="8" spans="1:22" ht="30" customHeight="1">
      <c r="A8" s="12"/>
      <c r="B8" s="19" t="s">
        <v>594</v>
      </c>
      <c r="C8" s="19"/>
      <c r="D8" s="19"/>
      <c r="E8" s="19"/>
      <c r="F8" s="19"/>
      <c r="G8" s="19"/>
      <c r="H8" s="19"/>
      <c r="I8" s="19"/>
      <c r="J8" s="19"/>
      <c r="K8" s="19"/>
      <c r="L8" s="19"/>
      <c r="M8" s="19"/>
      <c r="N8" s="19"/>
      <c r="O8" s="19"/>
      <c r="P8" s="19"/>
      <c r="Q8" s="19"/>
      <c r="R8" s="19"/>
      <c r="S8" s="19"/>
      <c r="T8" s="19"/>
      <c r="U8" s="19"/>
      <c r="V8" s="19"/>
    </row>
    <row r="9" spans="1:22">
      <c r="A9" s="12"/>
      <c r="B9" s="11"/>
      <c r="C9" s="11"/>
      <c r="D9" s="11"/>
      <c r="E9" s="11"/>
      <c r="F9" s="11"/>
      <c r="G9" s="11"/>
      <c r="H9" s="11"/>
      <c r="I9" s="11"/>
      <c r="J9" s="11"/>
      <c r="K9" s="11"/>
      <c r="L9" s="11"/>
      <c r="M9" s="11"/>
      <c r="N9" s="11"/>
      <c r="O9" s="11"/>
      <c r="P9" s="11"/>
      <c r="Q9" s="11"/>
      <c r="R9" s="11"/>
      <c r="S9" s="11"/>
      <c r="T9" s="11"/>
      <c r="U9" s="11"/>
      <c r="V9" s="11"/>
    </row>
    <row r="10" spans="1:22" ht="45" customHeight="1">
      <c r="A10" s="12"/>
      <c r="B10" s="19" t="s">
        <v>595</v>
      </c>
      <c r="C10" s="19"/>
      <c r="D10" s="19"/>
      <c r="E10" s="19"/>
      <c r="F10" s="19"/>
      <c r="G10" s="19"/>
      <c r="H10" s="19"/>
      <c r="I10" s="19"/>
      <c r="J10" s="19"/>
      <c r="K10" s="19"/>
      <c r="L10" s="19"/>
      <c r="M10" s="19"/>
      <c r="N10" s="19"/>
      <c r="O10" s="19"/>
      <c r="P10" s="19"/>
      <c r="Q10" s="19"/>
      <c r="R10" s="19"/>
      <c r="S10" s="19"/>
      <c r="T10" s="19"/>
      <c r="U10" s="19"/>
      <c r="V10" s="19"/>
    </row>
    <row r="11" spans="1:22">
      <c r="A11" s="12"/>
      <c r="B11" s="11"/>
      <c r="C11" s="11"/>
      <c r="D11" s="11"/>
      <c r="E11" s="11"/>
      <c r="F11" s="11"/>
      <c r="G11" s="11"/>
      <c r="H11" s="11"/>
      <c r="I11" s="11"/>
      <c r="J11" s="11"/>
      <c r="K11" s="11"/>
      <c r="L11" s="11"/>
      <c r="M11" s="11"/>
      <c r="N11" s="11"/>
      <c r="O11" s="11"/>
      <c r="P11" s="11"/>
      <c r="Q11" s="11"/>
      <c r="R11" s="11"/>
      <c r="S11" s="11"/>
      <c r="T11" s="11"/>
      <c r="U11" s="11"/>
      <c r="V11" s="11"/>
    </row>
    <row r="12" spans="1:22" ht="15.75">
      <c r="A12" s="12"/>
      <c r="B12" s="70" t="s">
        <v>596</v>
      </c>
      <c r="C12" s="70"/>
      <c r="D12" s="70"/>
      <c r="E12" s="70"/>
      <c r="F12" s="70"/>
      <c r="G12" s="70"/>
      <c r="H12" s="70"/>
      <c r="I12" s="70"/>
      <c r="J12" s="70"/>
      <c r="K12" s="70"/>
      <c r="L12" s="70"/>
      <c r="M12" s="70"/>
      <c r="N12" s="70"/>
      <c r="O12" s="70"/>
      <c r="P12" s="70"/>
      <c r="Q12" s="70"/>
      <c r="R12" s="70"/>
      <c r="S12" s="70"/>
      <c r="T12" s="70"/>
      <c r="U12" s="70"/>
      <c r="V12" s="70"/>
    </row>
    <row r="13" spans="1:22" ht="15.75">
      <c r="A13" s="12"/>
      <c r="B13" s="20"/>
      <c r="C13" s="20"/>
      <c r="D13" s="20"/>
      <c r="E13" s="20"/>
      <c r="F13" s="20"/>
      <c r="G13" s="20"/>
      <c r="H13" s="20"/>
      <c r="I13" s="20"/>
      <c r="J13" s="20"/>
      <c r="K13" s="20"/>
      <c r="L13" s="20"/>
      <c r="M13" s="20"/>
      <c r="N13" s="20"/>
      <c r="O13" s="20"/>
      <c r="P13" s="20"/>
      <c r="Q13" s="20"/>
      <c r="R13" s="20"/>
      <c r="S13" s="20"/>
      <c r="T13" s="20"/>
      <c r="U13" s="20"/>
      <c r="V13" s="20"/>
    </row>
    <row r="14" spans="1:22" ht="30" customHeight="1">
      <c r="A14" s="12"/>
      <c r="B14" s="19" t="s">
        <v>597</v>
      </c>
      <c r="C14" s="19"/>
      <c r="D14" s="19"/>
      <c r="E14" s="19"/>
      <c r="F14" s="19"/>
      <c r="G14" s="19"/>
      <c r="H14" s="19"/>
      <c r="I14" s="19"/>
      <c r="J14" s="19"/>
      <c r="K14" s="19"/>
      <c r="L14" s="19"/>
      <c r="M14" s="19"/>
      <c r="N14" s="19"/>
      <c r="O14" s="19"/>
      <c r="P14" s="19"/>
      <c r="Q14" s="19"/>
      <c r="R14" s="19"/>
      <c r="S14" s="19"/>
      <c r="T14" s="19"/>
      <c r="U14" s="19"/>
      <c r="V14" s="19"/>
    </row>
    <row r="15" spans="1:22">
      <c r="A15" s="12"/>
      <c r="B15" s="11"/>
      <c r="C15" s="11"/>
      <c r="D15" s="11"/>
      <c r="E15" s="11"/>
      <c r="F15" s="11"/>
      <c r="G15" s="11"/>
      <c r="H15" s="11"/>
      <c r="I15" s="11"/>
      <c r="J15" s="11"/>
      <c r="K15" s="11"/>
      <c r="L15" s="11"/>
      <c r="M15" s="11"/>
      <c r="N15" s="11"/>
      <c r="O15" s="11"/>
      <c r="P15" s="11"/>
      <c r="Q15" s="11"/>
      <c r="R15" s="11"/>
      <c r="S15" s="11"/>
      <c r="T15" s="11"/>
      <c r="U15" s="11"/>
      <c r="V15" s="11"/>
    </row>
    <row r="16" spans="1:22" ht="30" customHeight="1">
      <c r="A16" s="12"/>
      <c r="B16" s="19" t="s">
        <v>598</v>
      </c>
      <c r="C16" s="19"/>
      <c r="D16" s="19"/>
      <c r="E16" s="19"/>
      <c r="F16" s="19"/>
      <c r="G16" s="19"/>
      <c r="H16" s="19"/>
      <c r="I16" s="19"/>
      <c r="J16" s="19"/>
      <c r="K16" s="19"/>
      <c r="L16" s="19"/>
      <c r="M16" s="19"/>
      <c r="N16" s="19"/>
      <c r="O16" s="19"/>
      <c r="P16" s="19"/>
      <c r="Q16" s="19"/>
      <c r="R16" s="19"/>
      <c r="S16" s="19"/>
      <c r="T16" s="19"/>
      <c r="U16" s="19"/>
      <c r="V16" s="19"/>
    </row>
    <row r="17" spans="1:22">
      <c r="A17" s="12"/>
      <c r="B17" s="11"/>
      <c r="C17" s="11"/>
      <c r="D17" s="11"/>
      <c r="E17" s="11"/>
      <c r="F17" s="11"/>
      <c r="G17" s="11"/>
      <c r="H17" s="11"/>
      <c r="I17" s="11"/>
      <c r="J17" s="11"/>
      <c r="K17" s="11"/>
      <c r="L17" s="11"/>
      <c r="M17" s="11"/>
      <c r="N17" s="11"/>
      <c r="O17" s="11"/>
      <c r="P17" s="11"/>
      <c r="Q17" s="11"/>
      <c r="R17" s="11"/>
      <c r="S17" s="11"/>
      <c r="T17" s="11"/>
      <c r="U17" s="11"/>
      <c r="V17" s="11"/>
    </row>
    <row r="18" spans="1:22" ht="60" customHeight="1">
      <c r="A18" s="12"/>
      <c r="B18" s="18" t="s">
        <v>599</v>
      </c>
      <c r="C18" s="18"/>
      <c r="D18" s="18"/>
      <c r="E18" s="18"/>
      <c r="F18" s="18"/>
      <c r="G18" s="18"/>
      <c r="H18" s="18"/>
      <c r="I18" s="18"/>
      <c r="J18" s="18"/>
      <c r="K18" s="18"/>
      <c r="L18" s="18"/>
      <c r="M18" s="18"/>
      <c r="N18" s="18"/>
      <c r="O18" s="18"/>
      <c r="P18" s="18"/>
      <c r="Q18" s="18"/>
      <c r="R18" s="18"/>
      <c r="S18" s="18"/>
      <c r="T18" s="18"/>
      <c r="U18" s="18"/>
      <c r="V18" s="18"/>
    </row>
    <row r="19" spans="1:22">
      <c r="A19" s="12"/>
      <c r="B19" s="11"/>
      <c r="C19" s="11"/>
      <c r="D19" s="11"/>
      <c r="E19" s="11"/>
      <c r="F19" s="11"/>
      <c r="G19" s="11"/>
      <c r="H19" s="11"/>
      <c r="I19" s="11"/>
      <c r="J19" s="11"/>
      <c r="K19" s="11"/>
      <c r="L19" s="11"/>
      <c r="M19" s="11"/>
      <c r="N19" s="11"/>
      <c r="O19" s="11"/>
      <c r="P19" s="11"/>
      <c r="Q19" s="11"/>
      <c r="R19" s="11"/>
      <c r="S19" s="11"/>
      <c r="T19" s="11"/>
      <c r="U19" s="11"/>
      <c r="V19" s="11"/>
    </row>
    <row r="20" spans="1:22" ht="45" customHeight="1">
      <c r="A20" s="12"/>
      <c r="B20" s="19" t="s">
        <v>600</v>
      </c>
      <c r="C20" s="19"/>
      <c r="D20" s="19"/>
      <c r="E20" s="19"/>
      <c r="F20" s="19"/>
      <c r="G20" s="19"/>
      <c r="H20" s="19"/>
      <c r="I20" s="19"/>
      <c r="J20" s="19"/>
      <c r="K20" s="19"/>
      <c r="L20" s="19"/>
      <c r="M20" s="19"/>
      <c r="N20" s="19"/>
      <c r="O20" s="19"/>
      <c r="P20" s="19"/>
      <c r="Q20" s="19"/>
      <c r="R20" s="19"/>
      <c r="S20" s="19"/>
      <c r="T20" s="19"/>
      <c r="U20" s="19"/>
      <c r="V20" s="19"/>
    </row>
    <row r="21" spans="1:22">
      <c r="A21" s="12"/>
      <c r="B21" s="11"/>
      <c r="C21" s="11"/>
      <c r="D21" s="11"/>
      <c r="E21" s="11"/>
      <c r="F21" s="11"/>
      <c r="G21" s="11"/>
      <c r="H21" s="11"/>
      <c r="I21" s="11"/>
      <c r="J21" s="11"/>
      <c r="K21" s="11"/>
      <c r="L21" s="11"/>
      <c r="M21" s="11"/>
      <c r="N21" s="11"/>
      <c r="O21" s="11"/>
      <c r="P21" s="11"/>
      <c r="Q21" s="11"/>
      <c r="R21" s="11"/>
      <c r="S21" s="11"/>
      <c r="T21" s="11"/>
      <c r="U21" s="11"/>
      <c r="V21" s="11"/>
    </row>
    <row r="22" spans="1:22" ht="15.75" customHeight="1">
      <c r="A22" s="12"/>
      <c r="B22" s="19" t="s">
        <v>601</v>
      </c>
      <c r="C22" s="19"/>
      <c r="D22" s="19"/>
      <c r="E22" s="19"/>
      <c r="F22" s="19"/>
      <c r="G22" s="19"/>
      <c r="H22" s="19"/>
      <c r="I22" s="19"/>
      <c r="J22" s="19"/>
      <c r="K22" s="19"/>
      <c r="L22" s="19"/>
      <c r="M22" s="19"/>
      <c r="N22" s="19"/>
      <c r="O22" s="19"/>
      <c r="P22" s="19"/>
      <c r="Q22" s="19"/>
      <c r="R22" s="19"/>
      <c r="S22" s="19"/>
      <c r="T22" s="19"/>
      <c r="U22" s="19"/>
      <c r="V22" s="19"/>
    </row>
    <row r="23" spans="1:22">
      <c r="A23" s="12"/>
      <c r="B23" s="11"/>
      <c r="C23" s="11"/>
      <c r="D23" s="11"/>
      <c r="E23" s="11"/>
      <c r="F23" s="11"/>
      <c r="G23" s="11"/>
      <c r="H23" s="11"/>
      <c r="I23" s="11"/>
      <c r="J23" s="11"/>
      <c r="K23" s="11"/>
      <c r="L23" s="11"/>
      <c r="M23" s="11"/>
      <c r="N23" s="11"/>
      <c r="O23" s="11"/>
      <c r="P23" s="11"/>
      <c r="Q23" s="11"/>
      <c r="R23" s="11"/>
      <c r="S23" s="11"/>
      <c r="T23" s="11"/>
      <c r="U23" s="11"/>
      <c r="V23" s="11"/>
    </row>
    <row r="24" spans="1:22" ht="15.75" customHeight="1">
      <c r="A24" s="12"/>
      <c r="B24" s="66" t="s">
        <v>602</v>
      </c>
      <c r="C24" s="66"/>
      <c r="D24" s="66"/>
      <c r="E24" s="66"/>
      <c r="F24" s="66"/>
      <c r="G24" s="66"/>
      <c r="H24" s="66"/>
      <c r="I24" s="66"/>
      <c r="J24" s="66"/>
      <c r="K24" s="66"/>
      <c r="L24" s="66"/>
      <c r="M24" s="66"/>
      <c r="N24" s="66"/>
      <c r="O24" s="66"/>
      <c r="P24" s="66"/>
      <c r="Q24" s="66"/>
      <c r="R24" s="66"/>
      <c r="S24" s="66"/>
      <c r="T24" s="66"/>
      <c r="U24" s="66"/>
      <c r="V24" s="66"/>
    </row>
    <row r="25" spans="1:22">
      <c r="A25" s="12"/>
      <c r="B25" s="132"/>
      <c r="C25" s="132"/>
      <c r="D25" s="132"/>
      <c r="E25" s="132"/>
      <c r="F25" s="132"/>
      <c r="G25" s="132"/>
      <c r="H25" s="132"/>
      <c r="I25" s="132"/>
      <c r="J25" s="132"/>
      <c r="K25" s="132"/>
      <c r="L25" s="132"/>
      <c r="M25" s="132"/>
      <c r="N25" s="132"/>
      <c r="O25" s="132"/>
      <c r="P25" s="132"/>
      <c r="Q25" s="132"/>
      <c r="R25" s="132"/>
      <c r="S25" s="132"/>
      <c r="T25" s="132"/>
      <c r="U25" s="132"/>
      <c r="V25" s="132"/>
    </row>
    <row r="26" spans="1:22">
      <c r="A26" s="12"/>
      <c r="B26" s="30"/>
      <c r="C26" s="30"/>
      <c r="D26" s="30"/>
      <c r="E26" s="30"/>
      <c r="F26" s="30"/>
      <c r="G26" s="30"/>
      <c r="H26" s="30"/>
      <c r="I26" s="30"/>
      <c r="J26" s="30"/>
      <c r="K26" s="30"/>
      <c r="L26" s="30"/>
      <c r="M26" s="30"/>
      <c r="N26" s="30"/>
      <c r="O26" s="30"/>
      <c r="P26" s="30"/>
      <c r="Q26" s="30"/>
      <c r="R26" s="30"/>
      <c r="S26" s="30"/>
      <c r="T26" s="30"/>
      <c r="U26" s="30"/>
      <c r="V26" s="30"/>
    </row>
    <row r="27" spans="1:22">
      <c r="A27" s="12"/>
      <c r="B27" s="15"/>
      <c r="C27" s="15"/>
      <c r="D27" s="15"/>
      <c r="E27" s="15"/>
      <c r="F27" s="15"/>
      <c r="G27" s="15"/>
      <c r="H27" s="15"/>
      <c r="I27" s="15"/>
      <c r="J27" s="15"/>
      <c r="K27" s="15"/>
      <c r="L27" s="15"/>
      <c r="M27" s="15"/>
      <c r="N27" s="15"/>
      <c r="O27" s="15"/>
      <c r="P27" s="15"/>
      <c r="Q27" s="15"/>
      <c r="R27" s="15"/>
      <c r="S27" s="15"/>
      <c r="T27" s="15"/>
      <c r="U27" s="15"/>
      <c r="V27" s="15"/>
    </row>
    <row r="28" spans="1:22" ht="15.75" thickBot="1">
      <c r="A28" s="12"/>
      <c r="B28" s="21" t="s">
        <v>59</v>
      </c>
      <c r="C28" s="31" t="s">
        <v>378</v>
      </c>
      <c r="D28" s="31"/>
      <c r="E28" s="31"/>
      <c r="F28" s="31"/>
      <c r="G28" s="31"/>
      <c r="H28" s="31"/>
      <c r="I28" s="31"/>
      <c r="J28" s="31"/>
      <c r="K28" s="31"/>
      <c r="L28" s="31"/>
      <c r="M28" s="31"/>
      <c r="N28" s="31"/>
      <c r="O28" s="31"/>
      <c r="P28" s="31"/>
      <c r="Q28" s="31"/>
      <c r="R28" s="31"/>
      <c r="S28" s="31"/>
      <c r="T28" s="31"/>
      <c r="U28" s="31"/>
      <c r="V28" s="31"/>
    </row>
    <row r="29" spans="1:22">
      <c r="A29" s="12"/>
      <c r="B29" s="36" t="s">
        <v>59</v>
      </c>
      <c r="C29" s="49"/>
      <c r="D29" s="49"/>
      <c r="E29" s="49"/>
      <c r="F29" s="49"/>
      <c r="G29" s="48" t="s">
        <v>467</v>
      </c>
      <c r="H29" s="48"/>
      <c r="I29" s="48"/>
      <c r="J29" s="48"/>
      <c r="K29" s="48"/>
      <c r="L29" s="48"/>
      <c r="M29" s="48"/>
      <c r="N29" s="49"/>
      <c r="O29" s="141" t="s">
        <v>530</v>
      </c>
      <c r="P29" s="49"/>
      <c r="Q29" s="141" t="s">
        <v>530</v>
      </c>
      <c r="R29" s="49"/>
      <c r="S29" s="48" t="s">
        <v>530</v>
      </c>
      <c r="T29" s="48"/>
      <c r="U29" s="49"/>
      <c r="V29" s="141" t="s">
        <v>530</v>
      </c>
    </row>
    <row r="30" spans="1:22">
      <c r="A30" s="12"/>
      <c r="B30" s="36"/>
      <c r="C30" s="38"/>
      <c r="D30" s="38"/>
      <c r="E30" s="38"/>
      <c r="F30" s="38"/>
      <c r="G30" s="148"/>
      <c r="H30" s="148"/>
      <c r="I30" s="148"/>
      <c r="J30" s="148"/>
      <c r="K30" s="148"/>
      <c r="L30" s="148"/>
      <c r="M30" s="148"/>
      <c r="N30" s="38"/>
      <c r="O30" s="22" t="s">
        <v>531</v>
      </c>
      <c r="P30" s="38"/>
      <c r="Q30" s="22" t="s">
        <v>604</v>
      </c>
      <c r="R30" s="38"/>
      <c r="S30" s="47" t="s">
        <v>531</v>
      </c>
      <c r="T30" s="47"/>
      <c r="U30" s="38"/>
      <c r="V30" s="22" t="s">
        <v>531</v>
      </c>
    </row>
    <row r="31" spans="1:22" ht="15.75" thickBot="1">
      <c r="A31" s="12"/>
      <c r="B31" s="36"/>
      <c r="C31" s="38"/>
      <c r="D31" s="38"/>
      <c r="E31" s="38"/>
      <c r="F31" s="38"/>
      <c r="G31" s="31"/>
      <c r="H31" s="31"/>
      <c r="I31" s="31"/>
      <c r="J31" s="31"/>
      <c r="K31" s="31"/>
      <c r="L31" s="31"/>
      <c r="M31" s="31"/>
      <c r="N31" s="38"/>
      <c r="O31" s="22" t="s">
        <v>603</v>
      </c>
      <c r="P31" s="38"/>
      <c r="Q31" s="4"/>
      <c r="R31" s="38"/>
      <c r="S31" s="47" t="s">
        <v>605</v>
      </c>
      <c r="T31" s="47"/>
      <c r="U31" s="38"/>
      <c r="V31" s="22" t="s">
        <v>607</v>
      </c>
    </row>
    <row r="32" spans="1:22" ht="15.75" thickBot="1">
      <c r="A32" s="12"/>
      <c r="B32" s="21" t="s">
        <v>59</v>
      </c>
      <c r="C32" s="31" t="s">
        <v>609</v>
      </c>
      <c r="D32" s="31"/>
      <c r="E32" s="31"/>
      <c r="F32" s="24"/>
      <c r="G32" s="32" t="s">
        <v>610</v>
      </c>
      <c r="H32" s="32"/>
      <c r="I32" s="32"/>
      <c r="J32" s="24"/>
      <c r="K32" s="32" t="s">
        <v>611</v>
      </c>
      <c r="L32" s="32"/>
      <c r="M32" s="32"/>
      <c r="N32" s="24"/>
      <c r="O32" s="128"/>
      <c r="P32" s="24"/>
      <c r="Q32" s="128"/>
      <c r="R32" s="24"/>
      <c r="S32" s="31" t="s">
        <v>606</v>
      </c>
      <c r="T32" s="31"/>
      <c r="U32" s="24"/>
      <c r="V32" s="23" t="s">
        <v>608</v>
      </c>
    </row>
    <row r="33" spans="1:22">
      <c r="A33" s="12"/>
      <c r="B33" s="21" t="s">
        <v>59</v>
      </c>
      <c r="C33" s="50" t="s">
        <v>533</v>
      </c>
      <c r="D33" s="50"/>
      <c r="E33" s="50"/>
      <c r="F33" s="50"/>
      <c r="G33" s="50"/>
      <c r="H33" s="50"/>
      <c r="I33" s="50"/>
      <c r="J33" s="50"/>
      <c r="K33" s="50"/>
      <c r="L33" s="50"/>
      <c r="M33" s="50"/>
      <c r="N33" s="50"/>
      <c r="O33" s="50"/>
      <c r="P33" s="50"/>
      <c r="Q33" s="50"/>
      <c r="R33" s="50"/>
      <c r="S33" s="50"/>
      <c r="T33" s="50"/>
      <c r="U33" s="50"/>
      <c r="V33" s="50"/>
    </row>
    <row r="34" spans="1:22">
      <c r="A34" s="12"/>
      <c r="B34" s="25" t="s">
        <v>612</v>
      </c>
      <c r="C34" s="34"/>
      <c r="D34" s="34"/>
      <c r="E34" s="34"/>
      <c r="F34" s="26"/>
      <c r="G34" s="34"/>
      <c r="H34" s="34"/>
      <c r="I34" s="34"/>
      <c r="J34" s="26"/>
      <c r="K34" s="34"/>
      <c r="L34" s="34"/>
      <c r="M34" s="34"/>
      <c r="N34" s="26"/>
      <c r="O34" s="26"/>
      <c r="P34" s="26"/>
      <c r="Q34" s="26"/>
      <c r="R34" s="26"/>
      <c r="S34" s="34"/>
      <c r="T34" s="34"/>
      <c r="U34" s="26"/>
      <c r="V34" s="26"/>
    </row>
    <row r="35" spans="1:22">
      <c r="A35" s="12"/>
      <c r="B35" s="27" t="s">
        <v>613</v>
      </c>
      <c r="C35" s="38"/>
      <c r="D35" s="38"/>
      <c r="E35" s="38"/>
      <c r="F35" s="24"/>
      <c r="G35" s="38"/>
      <c r="H35" s="38"/>
      <c r="I35" s="38"/>
      <c r="J35" s="24"/>
      <c r="K35" s="38"/>
      <c r="L35" s="38"/>
      <c r="M35" s="38"/>
      <c r="N35" s="24"/>
      <c r="O35" s="24"/>
      <c r="P35" s="24"/>
      <c r="Q35" s="24"/>
      <c r="R35" s="24"/>
      <c r="S35" s="38"/>
      <c r="T35" s="38"/>
      <c r="U35" s="24"/>
      <c r="V35" s="24"/>
    </row>
    <row r="36" spans="1:22">
      <c r="A36" s="12"/>
      <c r="B36" s="64" t="s">
        <v>614</v>
      </c>
      <c r="C36" s="51" t="s">
        <v>285</v>
      </c>
      <c r="D36" s="40">
        <v>1000000</v>
      </c>
      <c r="E36" s="34"/>
      <c r="F36" s="34"/>
      <c r="G36" s="51" t="s">
        <v>285</v>
      </c>
      <c r="H36" s="41" t="s">
        <v>289</v>
      </c>
      <c r="I36" s="34"/>
      <c r="J36" s="34"/>
      <c r="K36" s="51" t="s">
        <v>285</v>
      </c>
      <c r="L36" s="41" t="s">
        <v>615</v>
      </c>
      <c r="M36" s="51" t="s">
        <v>356</v>
      </c>
      <c r="N36" s="34"/>
      <c r="O36" s="130">
        <v>2.47E-2</v>
      </c>
      <c r="P36" s="34"/>
      <c r="Q36" s="130">
        <v>2.3E-3</v>
      </c>
      <c r="R36" s="34"/>
      <c r="S36" s="34"/>
      <c r="T36" s="34"/>
      <c r="U36" s="34"/>
      <c r="V36" s="41">
        <v>3.98</v>
      </c>
    </row>
    <row r="37" spans="1:22">
      <c r="A37" s="12"/>
      <c r="B37" s="64"/>
      <c r="C37" s="51"/>
      <c r="D37" s="40"/>
      <c r="E37" s="34"/>
      <c r="F37" s="34"/>
      <c r="G37" s="51"/>
      <c r="H37" s="41"/>
      <c r="I37" s="34"/>
      <c r="J37" s="34"/>
      <c r="K37" s="51"/>
      <c r="L37" s="41"/>
      <c r="M37" s="51"/>
      <c r="N37" s="34"/>
      <c r="O37" s="130"/>
      <c r="P37" s="34"/>
      <c r="Q37" s="130"/>
      <c r="R37" s="34"/>
      <c r="S37" s="34"/>
      <c r="T37" s="34"/>
      <c r="U37" s="34"/>
      <c r="V37" s="41"/>
    </row>
    <row r="38" spans="1:22">
      <c r="A38" s="12"/>
      <c r="B38" s="21" t="s">
        <v>616</v>
      </c>
      <c r="C38" s="38"/>
      <c r="D38" s="38"/>
      <c r="E38" s="38"/>
      <c r="F38" s="24"/>
      <c r="G38" s="38"/>
      <c r="H38" s="38"/>
      <c r="I38" s="38"/>
      <c r="J38" s="24"/>
      <c r="K38" s="38"/>
      <c r="L38" s="38"/>
      <c r="M38" s="38"/>
      <c r="N38" s="24"/>
      <c r="O38" s="24"/>
      <c r="P38" s="24"/>
      <c r="Q38" s="24"/>
      <c r="R38" s="24"/>
      <c r="S38" s="38"/>
      <c r="T38" s="38"/>
      <c r="U38" s="24"/>
      <c r="V38" s="24"/>
    </row>
    <row r="39" spans="1:22">
      <c r="A39" s="12"/>
      <c r="B39" s="28" t="s">
        <v>613</v>
      </c>
      <c r="C39" s="34"/>
      <c r="D39" s="34"/>
      <c r="E39" s="34"/>
      <c r="F39" s="26"/>
      <c r="G39" s="34"/>
      <c r="H39" s="34"/>
      <c r="I39" s="34"/>
      <c r="J39" s="26"/>
      <c r="K39" s="34"/>
      <c r="L39" s="34"/>
      <c r="M39" s="34"/>
      <c r="N39" s="26"/>
      <c r="O39" s="26"/>
      <c r="P39" s="26"/>
      <c r="Q39" s="26"/>
      <c r="R39" s="26"/>
      <c r="S39" s="34"/>
      <c r="T39" s="34"/>
      <c r="U39" s="26"/>
      <c r="V39" s="26"/>
    </row>
    <row r="40" spans="1:22">
      <c r="A40" s="12"/>
      <c r="B40" s="65" t="s">
        <v>614</v>
      </c>
      <c r="C40" s="37">
        <v>15000</v>
      </c>
      <c r="D40" s="37"/>
      <c r="E40" s="38"/>
      <c r="F40" s="38"/>
      <c r="G40" s="42" t="s">
        <v>289</v>
      </c>
      <c r="H40" s="42"/>
      <c r="I40" s="38"/>
      <c r="J40" s="38"/>
      <c r="K40" s="42" t="s">
        <v>617</v>
      </c>
      <c r="L40" s="42"/>
      <c r="M40" s="36" t="s">
        <v>356</v>
      </c>
      <c r="N40" s="38"/>
      <c r="O40" s="131">
        <v>2.4299999999999999E-2</v>
      </c>
      <c r="P40" s="38"/>
      <c r="Q40" s="131">
        <v>5.1000000000000004E-3</v>
      </c>
      <c r="R40" s="38"/>
      <c r="S40" s="38"/>
      <c r="T40" s="38"/>
      <c r="U40" s="38"/>
      <c r="V40" s="42">
        <v>6.23</v>
      </c>
    </row>
    <row r="41" spans="1:22">
      <c r="A41" s="12"/>
      <c r="B41" s="65"/>
      <c r="C41" s="37"/>
      <c r="D41" s="37"/>
      <c r="E41" s="38"/>
      <c r="F41" s="38"/>
      <c r="G41" s="42"/>
      <c r="H41" s="42"/>
      <c r="I41" s="38"/>
      <c r="J41" s="38"/>
      <c r="K41" s="42"/>
      <c r="L41" s="42"/>
      <c r="M41" s="36"/>
      <c r="N41" s="38"/>
      <c r="O41" s="131"/>
      <c r="P41" s="38"/>
      <c r="Q41" s="131"/>
      <c r="R41" s="38"/>
      <c r="S41" s="38"/>
      <c r="T41" s="38"/>
      <c r="U41" s="38"/>
      <c r="V41" s="42"/>
    </row>
    <row r="42" spans="1:22">
      <c r="A42" s="12"/>
      <c r="B42" s="25" t="s">
        <v>618</v>
      </c>
      <c r="C42" s="34"/>
      <c r="D42" s="34"/>
      <c r="E42" s="34"/>
      <c r="F42" s="26"/>
      <c r="G42" s="34"/>
      <c r="H42" s="34"/>
      <c r="I42" s="34"/>
      <c r="J42" s="26"/>
      <c r="K42" s="34"/>
      <c r="L42" s="34"/>
      <c r="M42" s="34"/>
      <c r="N42" s="26"/>
      <c r="O42" s="26"/>
      <c r="P42" s="26"/>
      <c r="Q42" s="26"/>
      <c r="R42" s="26"/>
      <c r="S42" s="34"/>
      <c r="T42" s="34"/>
      <c r="U42" s="26"/>
      <c r="V42" s="26"/>
    </row>
    <row r="43" spans="1:22">
      <c r="A43" s="12"/>
      <c r="B43" s="27" t="s">
        <v>613</v>
      </c>
      <c r="C43" s="38"/>
      <c r="D43" s="38"/>
      <c r="E43" s="38"/>
      <c r="F43" s="24"/>
      <c r="G43" s="38"/>
      <c r="H43" s="38"/>
      <c r="I43" s="38"/>
      <c r="J43" s="24"/>
      <c r="K43" s="38"/>
      <c r="L43" s="38"/>
      <c r="M43" s="38"/>
      <c r="N43" s="24"/>
      <c r="O43" s="24"/>
      <c r="P43" s="24"/>
      <c r="Q43" s="24"/>
      <c r="R43" s="24"/>
      <c r="S43" s="38"/>
      <c r="T43" s="38"/>
      <c r="U43" s="24"/>
      <c r="V43" s="24"/>
    </row>
    <row r="44" spans="1:22">
      <c r="A44" s="12"/>
      <c r="B44" s="64" t="s">
        <v>614</v>
      </c>
      <c r="C44" s="40">
        <v>490183</v>
      </c>
      <c r="D44" s="40"/>
      <c r="E44" s="34"/>
      <c r="F44" s="34"/>
      <c r="G44" s="41">
        <v>537</v>
      </c>
      <c r="H44" s="41"/>
      <c r="I44" s="34"/>
      <c r="J44" s="34"/>
      <c r="K44" s="41" t="s">
        <v>619</v>
      </c>
      <c r="L44" s="41"/>
      <c r="M44" s="51" t="s">
        <v>356</v>
      </c>
      <c r="N44" s="34"/>
      <c r="O44" s="130">
        <v>4.2299999999999997E-2</v>
      </c>
      <c r="P44" s="34"/>
      <c r="Q44" s="130">
        <v>2.3E-3</v>
      </c>
      <c r="R44" s="34"/>
      <c r="S44" s="34"/>
      <c r="T44" s="34"/>
      <c r="U44" s="34"/>
      <c r="V44" s="41">
        <v>7.05</v>
      </c>
    </row>
    <row r="45" spans="1:22">
      <c r="A45" s="12"/>
      <c r="B45" s="64"/>
      <c r="C45" s="40"/>
      <c r="D45" s="40"/>
      <c r="E45" s="34"/>
      <c r="F45" s="34"/>
      <c r="G45" s="41"/>
      <c r="H45" s="41"/>
      <c r="I45" s="34"/>
      <c r="J45" s="34"/>
      <c r="K45" s="41"/>
      <c r="L45" s="41"/>
      <c r="M45" s="51"/>
      <c r="N45" s="34"/>
      <c r="O45" s="130"/>
      <c r="P45" s="34"/>
      <c r="Q45" s="130"/>
      <c r="R45" s="34"/>
      <c r="S45" s="34"/>
      <c r="T45" s="34"/>
      <c r="U45" s="34"/>
      <c r="V45" s="41"/>
    </row>
    <row r="46" spans="1:22">
      <c r="A46" s="12"/>
      <c r="B46" s="65" t="s">
        <v>620</v>
      </c>
      <c r="C46" s="37">
        <v>3829355</v>
      </c>
      <c r="D46" s="37"/>
      <c r="E46" s="38"/>
      <c r="F46" s="38"/>
      <c r="G46" s="37">
        <v>3414</v>
      </c>
      <c r="H46" s="37"/>
      <c r="I46" s="38"/>
      <c r="J46" s="38"/>
      <c r="K46" s="42" t="s">
        <v>621</v>
      </c>
      <c r="L46" s="42"/>
      <c r="M46" s="36" t="s">
        <v>356</v>
      </c>
      <c r="N46" s="38"/>
      <c r="O46" s="131">
        <v>1.4E-3</v>
      </c>
      <c r="P46" s="38"/>
      <c r="Q46" s="131">
        <v>2.7000000000000001E-3</v>
      </c>
      <c r="R46" s="38"/>
      <c r="S46" s="38"/>
      <c r="T46" s="38"/>
      <c r="U46" s="38"/>
      <c r="V46" s="42">
        <v>0.55000000000000004</v>
      </c>
    </row>
    <row r="47" spans="1:22">
      <c r="A47" s="12"/>
      <c r="B47" s="65"/>
      <c r="C47" s="37"/>
      <c r="D47" s="37"/>
      <c r="E47" s="38"/>
      <c r="F47" s="38"/>
      <c r="G47" s="37"/>
      <c r="H47" s="37"/>
      <c r="I47" s="38"/>
      <c r="J47" s="38"/>
      <c r="K47" s="42"/>
      <c r="L47" s="42"/>
      <c r="M47" s="36"/>
      <c r="N47" s="38"/>
      <c r="O47" s="131"/>
      <c r="P47" s="38"/>
      <c r="Q47" s="131"/>
      <c r="R47" s="38"/>
      <c r="S47" s="38"/>
      <c r="T47" s="38"/>
      <c r="U47" s="38"/>
      <c r="V47" s="42"/>
    </row>
    <row r="48" spans="1:22">
      <c r="A48" s="12"/>
      <c r="B48" s="64" t="s">
        <v>622</v>
      </c>
      <c r="C48" s="40">
        <v>383565</v>
      </c>
      <c r="D48" s="40"/>
      <c r="E48" s="34"/>
      <c r="F48" s="34"/>
      <c r="G48" s="41">
        <v>1</v>
      </c>
      <c r="H48" s="41"/>
      <c r="I48" s="34"/>
      <c r="J48" s="34"/>
      <c r="K48" s="41" t="s">
        <v>623</v>
      </c>
      <c r="L48" s="41"/>
      <c r="M48" s="51" t="s">
        <v>356</v>
      </c>
      <c r="N48" s="34"/>
      <c r="O48" s="130">
        <v>1.1999999999999999E-3</v>
      </c>
      <c r="P48" s="34"/>
      <c r="Q48" s="130">
        <v>1.34E-2</v>
      </c>
      <c r="R48" s="34"/>
      <c r="S48" s="34"/>
      <c r="T48" s="34"/>
      <c r="U48" s="34"/>
      <c r="V48" s="41">
        <v>3.47</v>
      </c>
    </row>
    <row r="49" spans="1:22">
      <c r="A49" s="12"/>
      <c r="B49" s="64"/>
      <c r="C49" s="40"/>
      <c r="D49" s="40"/>
      <c r="E49" s="34"/>
      <c r="F49" s="34"/>
      <c r="G49" s="41"/>
      <c r="H49" s="41"/>
      <c r="I49" s="34"/>
      <c r="J49" s="34"/>
      <c r="K49" s="41"/>
      <c r="L49" s="41"/>
      <c r="M49" s="51"/>
      <c r="N49" s="34"/>
      <c r="O49" s="130"/>
      <c r="P49" s="34"/>
      <c r="Q49" s="130"/>
      <c r="R49" s="34"/>
      <c r="S49" s="34"/>
      <c r="T49" s="34"/>
      <c r="U49" s="34"/>
      <c r="V49" s="41"/>
    </row>
    <row r="50" spans="1:22">
      <c r="A50" s="12"/>
      <c r="B50" s="65" t="s">
        <v>624</v>
      </c>
      <c r="C50" s="37">
        <v>1105000</v>
      </c>
      <c r="D50" s="37"/>
      <c r="E50" s="38"/>
      <c r="F50" s="38"/>
      <c r="G50" s="42">
        <v>247</v>
      </c>
      <c r="H50" s="42"/>
      <c r="I50" s="38"/>
      <c r="J50" s="38"/>
      <c r="K50" s="42" t="s">
        <v>625</v>
      </c>
      <c r="L50" s="42"/>
      <c r="M50" s="36" t="s">
        <v>356</v>
      </c>
      <c r="N50" s="38"/>
      <c r="O50" s="131">
        <v>1.1000000000000001E-3</v>
      </c>
      <c r="P50" s="38"/>
      <c r="Q50" s="131">
        <v>3.0999999999999999E-3</v>
      </c>
      <c r="R50" s="38"/>
      <c r="S50" s="38"/>
      <c r="T50" s="38"/>
      <c r="U50" s="38"/>
      <c r="V50" s="42">
        <v>2.42</v>
      </c>
    </row>
    <row r="51" spans="1:22">
      <c r="A51" s="12"/>
      <c r="B51" s="65"/>
      <c r="C51" s="37"/>
      <c r="D51" s="37"/>
      <c r="E51" s="38"/>
      <c r="F51" s="38"/>
      <c r="G51" s="42"/>
      <c r="H51" s="42"/>
      <c r="I51" s="38"/>
      <c r="J51" s="38"/>
      <c r="K51" s="42"/>
      <c r="L51" s="42"/>
      <c r="M51" s="36"/>
      <c r="N51" s="38"/>
      <c r="O51" s="131"/>
      <c r="P51" s="38"/>
      <c r="Q51" s="131"/>
      <c r="R51" s="38"/>
      <c r="S51" s="38"/>
      <c r="T51" s="38"/>
      <c r="U51" s="38"/>
      <c r="V51" s="42"/>
    </row>
    <row r="52" spans="1:22">
      <c r="A52" s="12"/>
      <c r="B52" s="39" t="s">
        <v>626</v>
      </c>
      <c r="C52" s="40">
        <v>12768</v>
      </c>
      <c r="D52" s="40"/>
      <c r="E52" s="34"/>
      <c r="F52" s="34"/>
      <c r="G52" s="41" t="s">
        <v>289</v>
      </c>
      <c r="H52" s="41"/>
      <c r="I52" s="34"/>
      <c r="J52" s="34"/>
      <c r="K52" s="41" t="s">
        <v>627</v>
      </c>
      <c r="L52" s="41"/>
      <c r="M52" s="51" t="s">
        <v>356</v>
      </c>
      <c r="N52" s="34"/>
      <c r="O52" s="34"/>
      <c r="P52" s="34"/>
      <c r="Q52" s="34"/>
      <c r="R52" s="34"/>
      <c r="S52" s="41">
        <v>101</v>
      </c>
      <c r="T52" s="34"/>
      <c r="U52" s="34"/>
      <c r="V52" s="34"/>
    </row>
    <row r="53" spans="1:22">
      <c r="A53" s="12"/>
      <c r="B53" s="39"/>
      <c r="C53" s="40"/>
      <c r="D53" s="40"/>
      <c r="E53" s="34"/>
      <c r="F53" s="34"/>
      <c r="G53" s="41"/>
      <c r="H53" s="41"/>
      <c r="I53" s="34"/>
      <c r="J53" s="34"/>
      <c r="K53" s="41"/>
      <c r="L53" s="41"/>
      <c r="M53" s="51"/>
      <c r="N53" s="34"/>
      <c r="O53" s="34"/>
      <c r="P53" s="34"/>
      <c r="Q53" s="34"/>
      <c r="R53" s="34"/>
      <c r="S53" s="41"/>
      <c r="T53" s="34"/>
      <c r="U53" s="34"/>
      <c r="V53" s="34"/>
    </row>
    <row r="54" spans="1:22">
      <c r="A54" s="12"/>
      <c r="B54" s="35" t="s">
        <v>628</v>
      </c>
      <c r="C54" s="37">
        <v>1700</v>
      </c>
      <c r="D54" s="37"/>
      <c r="E54" s="38"/>
      <c r="F54" s="38"/>
      <c r="G54" s="42" t="s">
        <v>289</v>
      </c>
      <c r="H54" s="42"/>
      <c r="I54" s="38"/>
      <c r="J54" s="38"/>
      <c r="K54" s="42" t="s">
        <v>497</v>
      </c>
      <c r="L54" s="42"/>
      <c r="M54" s="36" t="s">
        <v>356</v>
      </c>
      <c r="N54" s="38"/>
      <c r="O54" s="38"/>
      <c r="P54" s="38"/>
      <c r="Q54" s="38"/>
      <c r="R54" s="38"/>
      <c r="S54" s="42">
        <v>126.6</v>
      </c>
      <c r="T54" s="38"/>
      <c r="U54" s="38"/>
      <c r="V54" s="38"/>
    </row>
    <row r="55" spans="1:22">
      <c r="A55" s="12"/>
      <c r="B55" s="35"/>
      <c r="C55" s="37"/>
      <c r="D55" s="37"/>
      <c r="E55" s="38"/>
      <c r="F55" s="38"/>
      <c r="G55" s="42"/>
      <c r="H55" s="42"/>
      <c r="I55" s="38"/>
      <c r="J55" s="38"/>
      <c r="K55" s="42"/>
      <c r="L55" s="42"/>
      <c r="M55" s="36"/>
      <c r="N55" s="38"/>
      <c r="O55" s="38"/>
      <c r="P55" s="38"/>
      <c r="Q55" s="38"/>
      <c r="R55" s="38"/>
      <c r="S55" s="42"/>
      <c r="T55" s="38"/>
      <c r="U55" s="38"/>
      <c r="V55" s="38"/>
    </row>
    <row r="56" spans="1:22">
      <c r="A56" s="12"/>
      <c r="B56" s="39" t="s">
        <v>629</v>
      </c>
      <c r="C56" s="34"/>
      <c r="D56" s="34"/>
      <c r="E56" s="34"/>
      <c r="F56" s="34"/>
      <c r="G56" s="41" t="s">
        <v>630</v>
      </c>
      <c r="H56" s="41"/>
      <c r="I56" s="51" t="s">
        <v>356</v>
      </c>
      <c r="J56" s="34"/>
      <c r="K56" s="41">
        <v>187</v>
      </c>
      <c r="L56" s="41"/>
      <c r="M56" s="34"/>
      <c r="N56" s="34"/>
      <c r="O56" s="41"/>
      <c r="P56" s="34"/>
      <c r="Q56" s="41"/>
      <c r="R56" s="34"/>
      <c r="S56" s="34"/>
      <c r="T56" s="34"/>
      <c r="U56" s="34"/>
      <c r="V56" s="41"/>
    </row>
    <row r="57" spans="1:22" ht="15.75" thickBot="1">
      <c r="A57" s="12"/>
      <c r="B57" s="39"/>
      <c r="C57" s="94"/>
      <c r="D57" s="94"/>
      <c r="E57" s="94"/>
      <c r="F57" s="34"/>
      <c r="G57" s="119"/>
      <c r="H57" s="119"/>
      <c r="I57" s="120"/>
      <c r="J57" s="34"/>
      <c r="K57" s="119"/>
      <c r="L57" s="119"/>
      <c r="M57" s="94"/>
      <c r="N57" s="34"/>
      <c r="O57" s="41"/>
      <c r="P57" s="34"/>
      <c r="Q57" s="41"/>
      <c r="R57" s="34"/>
      <c r="S57" s="34"/>
      <c r="T57" s="34"/>
      <c r="U57" s="34"/>
      <c r="V57" s="41"/>
    </row>
    <row r="58" spans="1:22">
      <c r="A58" s="12"/>
      <c r="B58" s="121" t="s">
        <v>631</v>
      </c>
      <c r="C58" s="122" t="s">
        <v>285</v>
      </c>
      <c r="D58" s="124">
        <v>6837571</v>
      </c>
      <c r="E58" s="49"/>
      <c r="F58" s="38"/>
      <c r="G58" s="122" t="s">
        <v>285</v>
      </c>
      <c r="H58" s="124">
        <v>4177</v>
      </c>
      <c r="I58" s="49"/>
      <c r="J58" s="38"/>
      <c r="K58" s="122" t="s">
        <v>285</v>
      </c>
      <c r="L58" s="126" t="s">
        <v>632</v>
      </c>
      <c r="M58" s="122" t="s">
        <v>356</v>
      </c>
      <c r="N58" s="38"/>
      <c r="O58" s="42" t="s">
        <v>59</v>
      </c>
      <c r="P58" s="38"/>
      <c r="Q58" s="42" t="s">
        <v>59</v>
      </c>
      <c r="R58" s="38"/>
      <c r="S58" s="38"/>
      <c r="T58" s="38"/>
      <c r="U58" s="38"/>
      <c r="V58" s="42" t="s">
        <v>59</v>
      </c>
    </row>
    <row r="59" spans="1:22" ht="15.75" thickBot="1">
      <c r="A59" s="12"/>
      <c r="B59" s="121"/>
      <c r="C59" s="123"/>
      <c r="D59" s="125"/>
      <c r="E59" s="115"/>
      <c r="F59" s="38"/>
      <c r="G59" s="36"/>
      <c r="H59" s="37"/>
      <c r="I59" s="38"/>
      <c r="J59" s="38"/>
      <c r="K59" s="36"/>
      <c r="L59" s="42"/>
      <c r="M59" s="36"/>
      <c r="N59" s="38"/>
      <c r="O59" s="42"/>
      <c r="P59" s="38"/>
      <c r="Q59" s="42"/>
      <c r="R59" s="38"/>
      <c r="S59" s="38"/>
      <c r="T59" s="38"/>
      <c r="U59" s="38"/>
      <c r="V59" s="42"/>
    </row>
    <row r="60" spans="1:22" ht="15.75" thickTop="1">
      <c r="A60" s="12"/>
      <c r="B60" s="39" t="s">
        <v>633</v>
      </c>
      <c r="C60" s="133"/>
      <c r="D60" s="133"/>
      <c r="E60" s="133"/>
      <c r="F60" s="34"/>
      <c r="G60" s="41" t="s">
        <v>289</v>
      </c>
      <c r="H60" s="41"/>
      <c r="I60" s="34"/>
      <c r="J60" s="34"/>
      <c r="K60" s="40">
        <v>46627</v>
      </c>
      <c r="L60" s="40"/>
      <c r="M60" s="34"/>
      <c r="N60" s="34"/>
      <c r="O60" s="34"/>
      <c r="P60" s="34"/>
      <c r="Q60" s="34"/>
      <c r="R60" s="34"/>
      <c r="S60" s="34"/>
      <c r="T60" s="34"/>
      <c r="U60" s="34"/>
      <c r="V60" s="34"/>
    </row>
    <row r="61" spans="1:22" ht="15.75" thickBot="1">
      <c r="A61" s="12"/>
      <c r="B61" s="39"/>
      <c r="C61" s="34"/>
      <c r="D61" s="34"/>
      <c r="E61" s="34"/>
      <c r="F61" s="34"/>
      <c r="G61" s="119"/>
      <c r="H61" s="119"/>
      <c r="I61" s="94"/>
      <c r="J61" s="34"/>
      <c r="K61" s="118"/>
      <c r="L61" s="118"/>
      <c r="M61" s="94"/>
      <c r="N61" s="34"/>
      <c r="O61" s="34"/>
      <c r="P61" s="34"/>
      <c r="Q61" s="34"/>
      <c r="R61" s="34"/>
      <c r="S61" s="34"/>
      <c r="T61" s="34"/>
      <c r="U61" s="34"/>
      <c r="V61" s="34"/>
    </row>
    <row r="62" spans="1:22">
      <c r="A62" s="12"/>
      <c r="B62" s="121" t="s">
        <v>634</v>
      </c>
      <c r="C62" s="38"/>
      <c r="D62" s="38"/>
      <c r="E62" s="38"/>
      <c r="F62" s="38"/>
      <c r="G62" s="122" t="s">
        <v>285</v>
      </c>
      <c r="H62" s="124">
        <v>4177</v>
      </c>
      <c r="I62" s="49"/>
      <c r="J62" s="38"/>
      <c r="K62" s="122" t="s">
        <v>285</v>
      </c>
      <c r="L62" s="126" t="s">
        <v>635</v>
      </c>
      <c r="M62" s="122" t="s">
        <v>356</v>
      </c>
      <c r="N62" s="38"/>
      <c r="O62" s="38"/>
      <c r="P62" s="38"/>
      <c r="Q62" s="38"/>
      <c r="R62" s="38"/>
      <c r="S62" s="38"/>
      <c r="T62" s="38"/>
      <c r="U62" s="38"/>
      <c r="V62" s="38"/>
    </row>
    <row r="63" spans="1:22" ht="15.75" thickBot="1">
      <c r="A63" s="12"/>
      <c r="B63" s="121"/>
      <c r="C63" s="38"/>
      <c r="D63" s="38"/>
      <c r="E63" s="38"/>
      <c r="F63" s="38"/>
      <c r="G63" s="123"/>
      <c r="H63" s="125"/>
      <c r="I63" s="115"/>
      <c r="J63" s="38"/>
      <c r="K63" s="123"/>
      <c r="L63" s="127"/>
      <c r="M63" s="123"/>
      <c r="N63" s="38"/>
      <c r="O63" s="38"/>
      <c r="P63" s="38"/>
      <c r="Q63" s="38"/>
      <c r="R63" s="38"/>
      <c r="S63" s="38"/>
      <c r="T63" s="38"/>
      <c r="U63" s="38"/>
      <c r="V63" s="38"/>
    </row>
    <row r="64" spans="1:22" ht="15.75" thickTop="1">
      <c r="A64" s="12"/>
      <c r="B64" s="30"/>
      <c r="C64" s="30"/>
      <c r="D64" s="30"/>
      <c r="E64" s="30"/>
      <c r="F64" s="30"/>
      <c r="G64" s="30"/>
      <c r="H64" s="30"/>
      <c r="I64" s="30"/>
      <c r="J64" s="30"/>
      <c r="K64" s="30"/>
      <c r="L64" s="30"/>
      <c r="M64" s="30"/>
      <c r="N64" s="30"/>
      <c r="O64" s="30"/>
      <c r="P64" s="30"/>
      <c r="Q64" s="30"/>
      <c r="R64" s="30"/>
      <c r="S64" s="30"/>
      <c r="T64" s="30"/>
      <c r="U64" s="30"/>
      <c r="V64" s="30"/>
    </row>
    <row r="65" spans="1:22">
      <c r="A65" s="12"/>
      <c r="B65" s="15"/>
      <c r="C65" s="15"/>
      <c r="D65" s="15"/>
      <c r="E65" s="15"/>
      <c r="F65" s="15"/>
      <c r="G65" s="15"/>
      <c r="H65" s="15"/>
      <c r="I65" s="15"/>
      <c r="J65" s="15"/>
      <c r="K65" s="15"/>
      <c r="L65" s="15"/>
      <c r="M65" s="15"/>
      <c r="N65" s="15"/>
      <c r="O65" s="15"/>
      <c r="P65" s="15"/>
      <c r="Q65" s="15"/>
      <c r="R65" s="15"/>
      <c r="S65" s="15"/>
      <c r="T65" s="15"/>
      <c r="U65" s="15"/>
      <c r="V65" s="15"/>
    </row>
    <row r="66" spans="1:22" ht="15.75" thickBot="1">
      <c r="A66" s="12"/>
      <c r="B66" s="21" t="s">
        <v>59</v>
      </c>
      <c r="C66" s="31" t="s">
        <v>404</v>
      </c>
      <c r="D66" s="31"/>
      <c r="E66" s="31"/>
      <c r="F66" s="31"/>
      <c r="G66" s="31"/>
      <c r="H66" s="31"/>
      <c r="I66" s="31"/>
      <c r="J66" s="31"/>
      <c r="K66" s="31"/>
      <c r="L66" s="31"/>
      <c r="M66" s="31"/>
      <c r="N66" s="31"/>
      <c r="O66" s="31"/>
      <c r="P66" s="31"/>
      <c r="Q66" s="31"/>
      <c r="R66" s="31"/>
      <c r="S66" s="31"/>
      <c r="T66" s="31"/>
      <c r="U66" s="31"/>
      <c r="V66" s="31"/>
    </row>
    <row r="67" spans="1:22">
      <c r="A67" s="12"/>
      <c r="B67" s="36" t="s">
        <v>59</v>
      </c>
      <c r="C67" s="142"/>
      <c r="D67" s="142"/>
      <c r="E67" s="142"/>
      <c r="F67" s="49"/>
      <c r="G67" s="48" t="s">
        <v>467</v>
      </c>
      <c r="H67" s="48"/>
      <c r="I67" s="48"/>
      <c r="J67" s="48"/>
      <c r="K67" s="48"/>
      <c r="L67" s="48"/>
      <c r="M67" s="48"/>
      <c r="N67" s="49"/>
      <c r="O67" s="141" t="s">
        <v>530</v>
      </c>
      <c r="P67" s="49"/>
      <c r="Q67" s="141" t="s">
        <v>530</v>
      </c>
      <c r="R67" s="49"/>
      <c r="S67" s="48" t="s">
        <v>530</v>
      </c>
      <c r="T67" s="48"/>
      <c r="U67" s="49"/>
      <c r="V67" s="141" t="s">
        <v>530</v>
      </c>
    </row>
    <row r="68" spans="1:22">
      <c r="A68" s="12"/>
      <c r="B68" s="36"/>
      <c r="C68" s="149"/>
      <c r="D68" s="149"/>
      <c r="E68" s="149"/>
      <c r="F68" s="38"/>
      <c r="G68" s="148"/>
      <c r="H68" s="148"/>
      <c r="I68" s="148"/>
      <c r="J68" s="148"/>
      <c r="K68" s="148"/>
      <c r="L68" s="148"/>
      <c r="M68" s="148"/>
      <c r="N68" s="38"/>
      <c r="O68" s="22" t="s">
        <v>531</v>
      </c>
      <c r="P68" s="38"/>
      <c r="Q68" s="22" t="s">
        <v>604</v>
      </c>
      <c r="R68" s="38"/>
      <c r="S68" s="47" t="s">
        <v>531</v>
      </c>
      <c r="T68" s="47"/>
      <c r="U68" s="38"/>
      <c r="V68" s="22" t="s">
        <v>531</v>
      </c>
    </row>
    <row r="69" spans="1:22" ht="15.75" thickBot="1">
      <c r="A69" s="12"/>
      <c r="B69" s="36"/>
      <c r="C69" s="149"/>
      <c r="D69" s="149"/>
      <c r="E69" s="149"/>
      <c r="F69" s="38"/>
      <c r="G69" s="31"/>
      <c r="H69" s="31"/>
      <c r="I69" s="31"/>
      <c r="J69" s="31"/>
      <c r="K69" s="31"/>
      <c r="L69" s="31"/>
      <c r="M69" s="31"/>
      <c r="N69" s="38"/>
      <c r="O69" s="22" t="s">
        <v>603</v>
      </c>
      <c r="P69" s="38"/>
      <c r="Q69" s="4"/>
      <c r="R69" s="38"/>
      <c r="S69" s="47" t="s">
        <v>605</v>
      </c>
      <c r="T69" s="47"/>
      <c r="U69" s="38"/>
      <c r="V69" s="22" t="s">
        <v>607</v>
      </c>
    </row>
    <row r="70" spans="1:22" ht="15.75" thickBot="1">
      <c r="A70" s="12"/>
      <c r="B70" s="21" t="s">
        <v>59</v>
      </c>
      <c r="C70" s="31" t="s">
        <v>609</v>
      </c>
      <c r="D70" s="31"/>
      <c r="E70" s="31"/>
      <c r="F70" s="24"/>
      <c r="G70" s="32" t="s">
        <v>610</v>
      </c>
      <c r="H70" s="32"/>
      <c r="I70" s="32"/>
      <c r="J70" s="24"/>
      <c r="K70" s="32" t="s">
        <v>611</v>
      </c>
      <c r="L70" s="32"/>
      <c r="M70" s="32"/>
      <c r="N70" s="24"/>
      <c r="O70" s="128"/>
      <c r="P70" s="24"/>
      <c r="Q70" s="128"/>
      <c r="R70" s="24"/>
      <c r="S70" s="31" t="s">
        <v>606</v>
      </c>
      <c r="T70" s="31"/>
      <c r="U70" s="24"/>
      <c r="V70" s="23" t="s">
        <v>608</v>
      </c>
    </row>
    <row r="71" spans="1:22">
      <c r="A71" s="12"/>
      <c r="B71" s="21" t="s">
        <v>59</v>
      </c>
      <c r="C71" s="50" t="s">
        <v>533</v>
      </c>
      <c r="D71" s="50"/>
      <c r="E71" s="50"/>
      <c r="F71" s="50"/>
      <c r="G71" s="50"/>
      <c r="H71" s="50"/>
      <c r="I71" s="50"/>
      <c r="J71" s="50"/>
      <c r="K71" s="50"/>
      <c r="L71" s="50"/>
      <c r="M71" s="50"/>
      <c r="N71" s="50"/>
      <c r="O71" s="50"/>
      <c r="P71" s="50"/>
      <c r="Q71" s="50"/>
      <c r="R71" s="50"/>
      <c r="S71" s="50"/>
      <c r="T71" s="50"/>
      <c r="U71" s="50"/>
      <c r="V71" s="50"/>
    </row>
    <row r="72" spans="1:22">
      <c r="A72" s="12"/>
      <c r="B72" s="25" t="s">
        <v>612</v>
      </c>
      <c r="C72" s="34"/>
      <c r="D72" s="34"/>
      <c r="E72" s="34"/>
      <c r="F72" s="26"/>
      <c r="G72" s="34"/>
      <c r="H72" s="34"/>
      <c r="I72" s="34"/>
      <c r="J72" s="26"/>
      <c r="K72" s="34"/>
      <c r="L72" s="34"/>
      <c r="M72" s="34"/>
      <c r="N72" s="26"/>
      <c r="O72" s="26"/>
      <c r="P72" s="26"/>
      <c r="Q72" s="26"/>
      <c r="R72" s="26"/>
      <c r="S72" s="34"/>
      <c r="T72" s="34"/>
      <c r="U72" s="26"/>
      <c r="V72" s="26"/>
    </row>
    <row r="73" spans="1:22">
      <c r="A73" s="12"/>
      <c r="B73" s="27" t="s">
        <v>613</v>
      </c>
      <c r="C73" s="38"/>
      <c r="D73" s="38"/>
      <c r="E73" s="38"/>
      <c r="F73" s="24"/>
      <c r="G73" s="38"/>
      <c r="H73" s="38"/>
      <c r="I73" s="38"/>
      <c r="J73" s="24"/>
      <c r="K73" s="38"/>
      <c r="L73" s="38"/>
      <c r="M73" s="38"/>
      <c r="N73" s="24"/>
      <c r="O73" s="24"/>
      <c r="P73" s="24"/>
      <c r="Q73" s="24"/>
      <c r="R73" s="24"/>
      <c r="S73" s="38"/>
      <c r="T73" s="38"/>
      <c r="U73" s="24"/>
      <c r="V73" s="24"/>
    </row>
    <row r="74" spans="1:22">
      <c r="A74" s="12"/>
      <c r="B74" s="64" t="s">
        <v>614</v>
      </c>
      <c r="C74" s="51" t="s">
        <v>285</v>
      </c>
      <c r="D74" s="40">
        <v>900000</v>
      </c>
      <c r="E74" s="34"/>
      <c r="F74" s="34"/>
      <c r="G74" s="51" t="s">
        <v>285</v>
      </c>
      <c r="H74" s="41" t="s">
        <v>289</v>
      </c>
      <c r="I74" s="34"/>
      <c r="J74" s="34"/>
      <c r="K74" s="51" t="s">
        <v>285</v>
      </c>
      <c r="L74" s="41" t="s">
        <v>636</v>
      </c>
      <c r="M74" s="51" t="s">
        <v>356</v>
      </c>
      <c r="N74" s="34"/>
      <c r="O74" s="130">
        <v>2.2499999999999999E-2</v>
      </c>
      <c r="P74" s="34"/>
      <c r="Q74" s="130">
        <v>2.3999999999999998E-3</v>
      </c>
      <c r="R74" s="34"/>
      <c r="S74" s="34"/>
      <c r="T74" s="34"/>
      <c r="U74" s="34"/>
      <c r="V74" s="41">
        <v>3.25</v>
      </c>
    </row>
    <row r="75" spans="1:22">
      <c r="A75" s="12"/>
      <c r="B75" s="64"/>
      <c r="C75" s="51"/>
      <c r="D75" s="40"/>
      <c r="E75" s="34"/>
      <c r="F75" s="34"/>
      <c r="G75" s="51"/>
      <c r="H75" s="41"/>
      <c r="I75" s="34"/>
      <c r="J75" s="34"/>
      <c r="K75" s="51"/>
      <c r="L75" s="41"/>
      <c r="M75" s="51"/>
      <c r="N75" s="34"/>
      <c r="O75" s="130"/>
      <c r="P75" s="34"/>
      <c r="Q75" s="130"/>
      <c r="R75" s="34"/>
      <c r="S75" s="34"/>
      <c r="T75" s="34"/>
      <c r="U75" s="34"/>
      <c r="V75" s="41"/>
    </row>
    <row r="76" spans="1:22">
      <c r="A76" s="12"/>
      <c r="B76" s="21" t="s">
        <v>616</v>
      </c>
      <c r="C76" s="38"/>
      <c r="D76" s="38"/>
      <c r="E76" s="38"/>
      <c r="F76" s="24"/>
      <c r="G76" s="38"/>
      <c r="H76" s="38"/>
      <c r="I76" s="38"/>
      <c r="J76" s="24"/>
      <c r="K76" s="38"/>
      <c r="L76" s="38"/>
      <c r="M76" s="38"/>
      <c r="N76" s="24"/>
      <c r="O76" s="24"/>
      <c r="P76" s="24"/>
      <c r="Q76" s="24"/>
      <c r="R76" s="24"/>
      <c r="S76" s="38"/>
      <c r="T76" s="38"/>
      <c r="U76" s="24"/>
      <c r="V76" s="24"/>
    </row>
    <row r="77" spans="1:22">
      <c r="A77" s="12"/>
      <c r="B77" s="28" t="s">
        <v>613</v>
      </c>
      <c r="C77" s="34"/>
      <c r="D77" s="34"/>
      <c r="E77" s="34"/>
      <c r="F77" s="26"/>
      <c r="G77" s="34"/>
      <c r="H77" s="34"/>
      <c r="I77" s="34"/>
      <c r="J77" s="26"/>
      <c r="K77" s="34"/>
      <c r="L77" s="34"/>
      <c r="M77" s="34"/>
      <c r="N77" s="26"/>
      <c r="O77" s="26"/>
      <c r="P77" s="26"/>
      <c r="Q77" s="26"/>
      <c r="R77" s="26"/>
      <c r="S77" s="34"/>
      <c r="T77" s="34"/>
      <c r="U77" s="26"/>
      <c r="V77" s="26"/>
    </row>
    <row r="78" spans="1:22">
      <c r="A78" s="12"/>
      <c r="B78" s="65" t="s">
        <v>614</v>
      </c>
      <c r="C78" s="37">
        <v>10000</v>
      </c>
      <c r="D78" s="37"/>
      <c r="E78" s="38"/>
      <c r="F78" s="38"/>
      <c r="G78" s="42">
        <v>68</v>
      </c>
      <c r="H78" s="42"/>
      <c r="I78" s="38"/>
      <c r="J78" s="38"/>
      <c r="K78" s="42" t="s">
        <v>289</v>
      </c>
      <c r="L78" s="42"/>
      <c r="M78" s="38"/>
      <c r="N78" s="38"/>
      <c r="O78" s="131">
        <v>2.5000000000000001E-2</v>
      </c>
      <c r="P78" s="38"/>
      <c r="Q78" s="131">
        <v>4.7999999999999996E-3</v>
      </c>
      <c r="R78" s="38"/>
      <c r="S78" s="38"/>
      <c r="T78" s="38"/>
      <c r="U78" s="38"/>
      <c r="V78" s="42">
        <v>6.95</v>
      </c>
    </row>
    <row r="79" spans="1:22">
      <c r="A79" s="12"/>
      <c r="B79" s="65"/>
      <c r="C79" s="37"/>
      <c r="D79" s="37"/>
      <c r="E79" s="38"/>
      <c r="F79" s="38"/>
      <c r="G79" s="42"/>
      <c r="H79" s="42"/>
      <c r="I79" s="38"/>
      <c r="J79" s="38"/>
      <c r="K79" s="42"/>
      <c r="L79" s="42"/>
      <c r="M79" s="38"/>
      <c r="N79" s="38"/>
      <c r="O79" s="131"/>
      <c r="P79" s="38"/>
      <c r="Q79" s="131"/>
      <c r="R79" s="38"/>
      <c r="S79" s="38"/>
      <c r="T79" s="38"/>
      <c r="U79" s="38"/>
      <c r="V79" s="42"/>
    </row>
    <row r="80" spans="1:22">
      <c r="A80" s="12"/>
      <c r="B80" s="25" t="s">
        <v>618</v>
      </c>
      <c r="C80" s="34"/>
      <c r="D80" s="34"/>
      <c r="E80" s="34"/>
      <c r="F80" s="26"/>
      <c r="G80" s="34"/>
      <c r="H80" s="34"/>
      <c r="I80" s="34"/>
      <c r="J80" s="26"/>
      <c r="K80" s="34"/>
      <c r="L80" s="34"/>
      <c r="M80" s="34"/>
      <c r="N80" s="26"/>
      <c r="O80" s="26"/>
      <c r="P80" s="26"/>
      <c r="Q80" s="26"/>
      <c r="R80" s="26"/>
      <c r="S80" s="34"/>
      <c r="T80" s="34"/>
      <c r="U80" s="26"/>
      <c r="V80" s="26"/>
    </row>
    <row r="81" spans="1:22">
      <c r="A81" s="12"/>
      <c r="B81" s="27" t="s">
        <v>613</v>
      </c>
      <c r="C81" s="38"/>
      <c r="D81" s="38"/>
      <c r="E81" s="38"/>
      <c r="F81" s="24"/>
      <c r="G81" s="38"/>
      <c r="H81" s="38"/>
      <c r="I81" s="38"/>
      <c r="J81" s="24"/>
      <c r="K81" s="38"/>
      <c r="L81" s="38"/>
      <c r="M81" s="38"/>
      <c r="N81" s="24"/>
      <c r="O81" s="24"/>
      <c r="P81" s="24"/>
      <c r="Q81" s="24"/>
      <c r="R81" s="24"/>
      <c r="S81" s="38"/>
      <c r="T81" s="38"/>
      <c r="U81" s="24"/>
      <c r="V81" s="24"/>
    </row>
    <row r="82" spans="1:22">
      <c r="A82" s="12"/>
      <c r="B82" s="64" t="s">
        <v>614</v>
      </c>
      <c r="C82" s="40">
        <v>806596</v>
      </c>
      <c r="D82" s="40"/>
      <c r="E82" s="34"/>
      <c r="F82" s="34"/>
      <c r="G82" s="40">
        <v>7570</v>
      </c>
      <c r="H82" s="40"/>
      <c r="I82" s="34"/>
      <c r="J82" s="34"/>
      <c r="K82" s="41" t="s">
        <v>637</v>
      </c>
      <c r="L82" s="41"/>
      <c r="M82" s="51" t="s">
        <v>356</v>
      </c>
      <c r="N82" s="34"/>
      <c r="O82" s="130">
        <v>4.6300000000000001E-2</v>
      </c>
      <c r="P82" s="34"/>
      <c r="Q82" s="130">
        <v>2.3999999999999998E-3</v>
      </c>
      <c r="R82" s="34"/>
      <c r="S82" s="34"/>
      <c r="T82" s="34"/>
      <c r="U82" s="34"/>
      <c r="V82" s="41">
        <v>4.8600000000000003</v>
      </c>
    </row>
    <row r="83" spans="1:22">
      <c r="A83" s="12"/>
      <c r="B83" s="64"/>
      <c r="C83" s="40"/>
      <c r="D83" s="40"/>
      <c r="E83" s="34"/>
      <c r="F83" s="34"/>
      <c r="G83" s="40"/>
      <c r="H83" s="40"/>
      <c r="I83" s="34"/>
      <c r="J83" s="34"/>
      <c r="K83" s="41"/>
      <c r="L83" s="41"/>
      <c r="M83" s="51"/>
      <c r="N83" s="34"/>
      <c r="O83" s="130"/>
      <c r="P83" s="34"/>
      <c r="Q83" s="130"/>
      <c r="R83" s="34"/>
      <c r="S83" s="34"/>
      <c r="T83" s="34"/>
      <c r="U83" s="34"/>
      <c r="V83" s="41"/>
    </row>
    <row r="84" spans="1:22">
      <c r="A84" s="12"/>
      <c r="B84" s="65" t="s">
        <v>620</v>
      </c>
      <c r="C84" s="37">
        <v>4324663</v>
      </c>
      <c r="D84" s="37"/>
      <c r="E84" s="38"/>
      <c r="F84" s="38"/>
      <c r="G84" s="37">
        <v>11836</v>
      </c>
      <c r="H84" s="37"/>
      <c r="I84" s="38"/>
      <c r="J84" s="38"/>
      <c r="K84" s="42" t="s">
        <v>638</v>
      </c>
      <c r="L84" s="42"/>
      <c r="M84" s="36" t="s">
        <v>356</v>
      </c>
      <c r="N84" s="38"/>
      <c r="O84" s="131">
        <v>2.7000000000000001E-3</v>
      </c>
      <c r="P84" s="38"/>
      <c r="Q84" s="131">
        <v>7.0000000000000001E-3</v>
      </c>
      <c r="R84" s="38"/>
      <c r="S84" s="38"/>
      <c r="T84" s="38"/>
      <c r="U84" s="38"/>
      <c r="V84" s="42">
        <v>0.53</v>
      </c>
    </row>
    <row r="85" spans="1:22">
      <c r="A85" s="12"/>
      <c r="B85" s="65"/>
      <c r="C85" s="37"/>
      <c r="D85" s="37"/>
      <c r="E85" s="38"/>
      <c r="F85" s="38"/>
      <c r="G85" s="37"/>
      <c r="H85" s="37"/>
      <c r="I85" s="38"/>
      <c r="J85" s="38"/>
      <c r="K85" s="42"/>
      <c r="L85" s="42"/>
      <c r="M85" s="36"/>
      <c r="N85" s="38"/>
      <c r="O85" s="131"/>
      <c r="P85" s="38"/>
      <c r="Q85" s="131"/>
      <c r="R85" s="38"/>
      <c r="S85" s="38"/>
      <c r="T85" s="38"/>
      <c r="U85" s="38"/>
      <c r="V85" s="42"/>
    </row>
    <row r="86" spans="1:22">
      <c r="A86" s="12"/>
      <c r="B86" s="64" t="s">
        <v>622</v>
      </c>
      <c r="C86" s="40">
        <v>175000</v>
      </c>
      <c r="D86" s="40"/>
      <c r="E86" s="34"/>
      <c r="F86" s="34"/>
      <c r="G86" s="41">
        <v>83</v>
      </c>
      <c r="H86" s="41"/>
      <c r="I86" s="34"/>
      <c r="J86" s="34"/>
      <c r="K86" s="41" t="s">
        <v>639</v>
      </c>
      <c r="L86" s="41"/>
      <c r="M86" s="51" t="s">
        <v>356</v>
      </c>
      <c r="N86" s="34"/>
      <c r="O86" s="130">
        <v>1E-3</v>
      </c>
      <c r="P86" s="34"/>
      <c r="Q86" s="130">
        <v>6.4999999999999997E-3</v>
      </c>
      <c r="R86" s="34"/>
      <c r="S86" s="34"/>
      <c r="T86" s="34"/>
      <c r="U86" s="34"/>
      <c r="V86" s="41">
        <v>3.3</v>
      </c>
    </row>
    <row r="87" spans="1:22">
      <c r="A87" s="12"/>
      <c r="B87" s="64"/>
      <c r="C87" s="40"/>
      <c r="D87" s="40"/>
      <c r="E87" s="34"/>
      <c r="F87" s="34"/>
      <c r="G87" s="41"/>
      <c r="H87" s="41"/>
      <c r="I87" s="34"/>
      <c r="J87" s="34"/>
      <c r="K87" s="41"/>
      <c r="L87" s="41"/>
      <c r="M87" s="51"/>
      <c r="N87" s="34"/>
      <c r="O87" s="130"/>
      <c r="P87" s="34"/>
      <c r="Q87" s="130"/>
      <c r="R87" s="34"/>
      <c r="S87" s="34"/>
      <c r="T87" s="34"/>
      <c r="U87" s="34"/>
      <c r="V87" s="41"/>
    </row>
    <row r="88" spans="1:22">
      <c r="A88" s="12"/>
      <c r="B88" s="65" t="s">
        <v>624</v>
      </c>
      <c r="C88" s="37">
        <v>404288</v>
      </c>
      <c r="D88" s="37"/>
      <c r="E88" s="38"/>
      <c r="F88" s="38"/>
      <c r="G88" s="42">
        <v>276</v>
      </c>
      <c r="H88" s="42"/>
      <c r="I88" s="38"/>
      <c r="J88" s="38"/>
      <c r="K88" s="42" t="s">
        <v>640</v>
      </c>
      <c r="L88" s="42"/>
      <c r="M88" s="36" t="s">
        <v>356</v>
      </c>
      <c r="N88" s="38"/>
      <c r="O88" s="131">
        <v>3.2000000000000002E-3</v>
      </c>
      <c r="P88" s="38"/>
      <c r="Q88" s="131">
        <v>2.8999999999999998E-3</v>
      </c>
      <c r="R88" s="38"/>
      <c r="S88" s="38"/>
      <c r="T88" s="38"/>
      <c r="U88" s="38"/>
      <c r="V88" s="42">
        <v>1.52</v>
      </c>
    </row>
    <row r="89" spans="1:22">
      <c r="A89" s="12"/>
      <c r="B89" s="65"/>
      <c r="C89" s="37"/>
      <c r="D89" s="37"/>
      <c r="E89" s="38"/>
      <c r="F89" s="38"/>
      <c r="G89" s="42"/>
      <c r="H89" s="42"/>
      <c r="I89" s="38"/>
      <c r="J89" s="38"/>
      <c r="K89" s="42"/>
      <c r="L89" s="42"/>
      <c r="M89" s="36"/>
      <c r="N89" s="38"/>
      <c r="O89" s="131"/>
      <c r="P89" s="38"/>
      <c r="Q89" s="131"/>
      <c r="R89" s="38"/>
      <c r="S89" s="38"/>
      <c r="T89" s="38"/>
      <c r="U89" s="38"/>
      <c r="V89" s="42"/>
    </row>
    <row r="90" spans="1:22">
      <c r="A90" s="12"/>
      <c r="B90" s="39" t="s">
        <v>626</v>
      </c>
      <c r="C90" s="40">
        <v>65704</v>
      </c>
      <c r="D90" s="40"/>
      <c r="E90" s="34"/>
      <c r="F90" s="34"/>
      <c r="G90" s="41">
        <v>86</v>
      </c>
      <c r="H90" s="41"/>
      <c r="I90" s="34"/>
      <c r="J90" s="34"/>
      <c r="K90" s="41" t="s">
        <v>289</v>
      </c>
      <c r="L90" s="41"/>
      <c r="M90" s="34"/>
      <c r="N90" s="34"/>
      <c r="O90" s="34"/>
      <c r="P90" s="34"/>
      <c r="Q90" s="34"/>
      <c r="R90" s="34"/>
      <c r="S90" s="41">
        <v>98.91</v>
      </c>
      <c r="T90" s="34"/>
      <c r="U90" s="34"/>
      <c r="V90" s="34"/>
    </row>
    <row r="91" spans="1:22">
      <c r="A91" s="12"/>
      <c r="B91" s="39"/>
      <c r="C91" s="40"/>
      <c r="D91" s="40"/>
      <c r="E91" s="34"/>
      <c r="F91" s="34"/>
      <c r="G91" s="41"/>
      <c r="H91" s="41"/>
      <c r="I91" s="34"/>
      <c r="J91" s="34"/>
      <c r="K91" s="41"/>
      <c r="L91" s="41"/>
      <c r="M91" s="34"/>
      <c r="N91" s="34"/>
      <c r="O91" s="34"/>
      <c r="P91" s="34"/>
      <c r="Q91" s="34"/>
      <c r="R91" s="34"/>
      <c r="S91" s="41"/>
      <c r="T91" s="34"/>
      <c r="U91" s="34"/>
      <c r="V91" s="34"/>
    </row>
    <row r="92" spans="1:22">
      <c r="A92" s="12"/>
      <c r="B92" s="35" t="s">
        <v>628</v>
      </c>
      <c r="C92" s="37">
        <v>5600</v>
      </c>
      <c r="D92" s="37"/>
      <c r="E92" s="38"/>
      <c r="F92" s="38"/>
      <c r="G92" s="42" t="s">
        <v>289</v>
      </c>
      <c r="H92" s="42"/>
      <c r="I92" s="38"/>
      <c r="J92" s="38"/>
      <c r="K92" s="42" t="s">
        <v>567</v>
      </c>
      <c r="L92" s="42"/>
      <c r="M92" s="36" t="s">
        <v>356</v>
      </c>
      <c r="N92" s="38"/>
      <c r="O92" s="38"/>
      <c r="P92" s="38"/>
      <c r="Q92" s="38"/>
      <c r="R92" s="38"/>
      <c r="S92" s="42">
        <v>123.02</v>
      </c>
      <c r="T92" s="38"/>
      <c r="U92" s="38"/>
      <c r="V92" s="38"/>
    </row>
    <row r="93" spans="1:22">
      <c r="A93" s="12"/>
      <c r="B93" s="35"/>
      <c r="C93" s="37"/>
      <c r="D93" s="37"/>
      <c r="E93" s="38"/>
      <c r="F93" s="38"/>
      <c r="G93" s="42"/>
      <c r="H93" s="42"/>
      <c r="I93" s="38"/>
      <c r="J93" s="38"/>
      <c r="K93" s="42"/>
      <c r="L93" s="42"/>
      <c r="M93" s="36"/>
      <c r="N93" s="38"/>
      <c r="O93" s="38"/>
      <c r="P93" s="38"/>
      <c r="Q93" s="38"/>
      <c r="R93" s="38"/>
      <c r="S93" s="42"/>
      <c r="T93" s="38"/>
      <c r="U93" s="38"/>
      <c r="V93" s="38"/>
    </row>
    <row r="94" spans="1:22">
      <c r="A94" s="12"/>
      <c r="B94" s="39" t="s">
        <v>629</v>
      </c>
      <c r="C94" s="34"/>
      <c r="D94" s="34"/>
      <c r="E94" s="34"/>
      <c r="F94" s="34"/>
      <c r="G94" s="41" t="s">
        <v>641</v>
      </c>
      <c r="H94" s="41"/>
      <c r="I94" s="51" t="s">
        <v>356</v>
      </c>
      <c r="J94" s="34"/>
      <c r="K94" s="41">
        <v>156</v>
      </c>
      <c r="L94" s="41"/>
      <c r="M94" s="34"/>
      <c r="N94" s="34"/>
      <c r="O94" s="41"/>
      <c r="P94" s="34"/>
      <c r="Q94" s="41"/>
      <c r="R94" s="34"/>
      <c r="S94" s="34"/>
      <c r="T94" s="34"/>
      <c r="U94" s="34"/>
      <c r="V94" s="41"/>
    </row>
    <row r="95" spans="1:22" ht="15.75" thickBot="1">
      <c r="A95" s="12"/>
      <c r="B95" s="39"/>
      <c r="C95" s="94"/>
      <c r="D95" s="94"/>
      <c r="E95" s="94"/>
      <c r="F95" s="34"/>
      <c r="G95" s="119"/>
      <c r="H95" s="119"/>
      <c r="I95" s="120"/>
      <c r="J95" s="34"/>
      <c r="K95" s="119"/>
      <c r="L95" s="119"/>
      <c r="M95" s="94"/>
      <c r="N95" s="34"/>
      <c r="O95" s="41"/>
      <c r="P95" s="34"/>
      <c r="Q95" s="41"/>
      <c r="R95" s="34"/>
      <c r="S95" s="34"/>
      <c r="T95" s="34"/>
      <c r="U95" s="34"/>
      <c r="V95" s="41"/>
    </row>
    <row r="96" spans="1:22">
      <c r="A96" s="12"/>
      <c r="B96" s="121" t="s">
        <v>631</v>
      </c>
      <c r="C96" s="122" t="s">
        <v>285</v>
      </c>
      <c r="D96" s="124">
        <v>6691851</v>
      </c>
      <c r="E96" s="49"/>
      <c r="F96" s="38"/>
      <c r="G96" s="122" t="s">
        <v>285</v>
      </c>
      <c r="H96" s="124">
        <v>19718</v>
      </c>
      <c r="I96" s="49"/>
      <c r="J96" s="38"/>
      <c r="K96" s="122" t="s">
        <v>285</v>
      </c>
      <c r="L96" s="126" t="s">
        <v>642</v>
      </c>
      <c r="M96" s="122" t="s">
        <v>356</v>
      </c>
      <c r="N96" s="38"/>
      <c r="O96" s="42" t="s">
        <v>59</v>
      </c>
      <c r="P96" s="38"/>
      <c r="Q96" s="42" t="s">
        <v>59</v>
      </c>
      <c r="R96" s="38"/>
      <c r="S96" s="38"/>
      <c r="T96" s="38"/>
      <c r="U96" s="38"/>
      <c r="V96" s="42" t="s">
        <v>59</v>
      </c>
    </row>
    <row r="97" spans="1:22" ht="15.75" thickBot="1">
      <c r="A97" s="12"/>
      <c r="B97" s="121"/>
      <c r="C97" s="123"/>
      <c r="D97" s="125"/>
      <c r="E97" s="115"/>
      <c r="F97" s="38"/>
      <c r="G97" s="139"/>
      <c r="H97" s="136"/>
      <c r="I97" s="137"/>
      <c r="J97" s="38"/>
      <c r="K97" s="139"/>
      <c r="L97" s="138"/>
      <c r="M97" s="139"/>
      <c r="N97" s="38"/>
      <c r="O97" s="42"/>
      <c r="P97" s="38"/>
      <c r="Q97" s="42"/>
      <c r="R97" s="38"/>
      <c r="S97" s="38"/>
      <c r="T97" s="38"/>
      <c r="U97" s="38"/>
      <c r="V97" s="42"/>
    </row>
    <row r="98" spans="1:22" ht="15.75" thickTop="1">
      <c r="A98" s="12"/>
      <c r="B98" s="39" t="s">
        <v>633</v>
      </c>
      <c r="C98" s="133"/>
      <c r="D98" s="133"/>
      <c r="E98" s="133"/>
      <c r="F98" s="34"/>
      <c r="G98" s="41" t="s">
        <v>289</v>
      </c>
      <c r="H98" s="41"/>
      <c r="I98" s="34"/>
      <c r="J98" s="34"/>
      <c r="K98" s="40">
        <v>11320</v>
      </c>
      <c r="L98" s="40"/>
      <c r="M98" s="34"/>
      <c r="N98" s="34"/>
      <c r="O98" s="34"/>
      <c r="P98" s="34"/>
      <c r="Q98" s="34"/>
      <c r="R98" s="34"/>
      <c r="S98" s="34"/>
      <c r="T98" s="34"/>
      <c r="U98" s="34"/>
      <c r="V98" s="34"/>
    </row>
    <row r="99" spans="1:22" ht="15.75" thickBot="1">
      <c r="A99" s="12"/>
      <c r="B99" s="39"/>
      <c r="C99" s="34"/>
      <c r="D99" s="34"/>
      <c r="E99" s="34"/>
      <c r="F99" s="34"/>
      <c r="G99" s="119"/>
      <c r="H99" s="119"/>
      <c r="I99" s="94"/>
      <c r="J99" s="34"/>
      <c r="K99" s="118"/>
      <c r="L99" s="118"/>
      <c r="M99" s="94"/>
      <c r="N99" s="34"/>
      <c r="O99" s="34"/>
      <c r="P99" s="34"/>
      <c r="Q99" s="34"/>
      <c r="R99" s="34"/>
      <c r="S99" s="34"/>
      <c r="T99" s="34"/>
      <c r="U99" s="34"/>
      <c r="V99" s="34"/>
    </row>
    <row r="100" spans="1:22">
      <c r="A100" s="12"/>
      <c r="B100" s="121" t="s">
        <v>634</v>
      </c>
      <c r="C100" s="38"/>
      <c r="D100" s="38"/>
      <c r="E100" s="38"/>
      <c r="F100" s="38"/>
      <c r="G100" s="122" t="s">
        <v>285</v>
      </c>
      <c r="H100" s="124">
        <v>19718</v>
      </c>
      <c r="I100" s="49"/>
      <c r="J100" s="38"/>
      <c r="K100" s="122" t="s">
        <v>285</v>
      </c>
      <c r="L100" s="126" t="s">
        <v>643</v>
      </c>
      <c r="M100" s="122" t="s">
        <v>356</v>
      </c>
      <c r="N100" s="38"/>
      <c r="O100" s="38"/>
      <c r="P100" s="38"/>
      <c r="Q100" s="38"/>
      <c r="R100" s="38"/>
      <c r="S100" s="38"/>
      <c r="T100" s="38"/>
      <c r="U100" s="38"/>
      <c r="V100" s="38"/>
    </row>
    <row r="101" spans="1:22" ht="15.75" thickBot="1">
      <c r="A101" s="12"/>
      <c r="B101" s="121"/>
      <c r="C101" s="38"/>
      <c r="D101" s="38"/>
      <c r="E101" s="38"/>
      <c r="F101" s="38"/>
      <c r="G101" s="123"/>
      <c r="H101" s="125"/>
      <c r="I101" s="115"/>
      <c r="J101" s="38"/>
      <c r="K101" s="123"/>
      <c r="L101" s="127"/>
      <c r="M101" s="123"/>
      <c r="N101" s="38"/>
      <c r="O101" s="38"/>
      <c r="P101" s="38"/>
      <c r="Q101" s="38"/>
      <c r="R101" s="38"/>
      <c r="S101" s="38"/>
      <c r="T101" s="38"/>
      <c r="U101" s="38"/>
      <c r="V101" s="38"/>
    </row>
    <row r="102" spans="1:22" ht="15.75" thickTop="1">
      <c r="A102" s="12"/>
      <c r="B102" s="11"/>
      <c r="C102" s="11"/>
      <c r="D102" s="11"/>
      <c r="E102" s="11"/>
      <c r="F102" s="11"/>
      <c r="G102" s="11"/>
      <c r="H102" s="11"/>
      <c r="I102" s="11"/>
      <c r="J102" s="11"/>
      <c r="K102" s="11"/>
      <c r="L102" s="11"/>
      <c r="M102" s="11"/>
      <c r="N102" s="11"/>
      <c r="O102" s="11"/>
      <c r="P102" s="11"/>
      <c r="Q102" s="11"/>
      <c r="R102" s="11"/>
      <c r="S102" s="11"/>
      <c r="T102" s="11"/>
      <c r="U102" s="11"/>
      <c r="V102" s="11"/>
    </row>
    <row r="103" spans="1:22" ht="15.75" customHeight="1">
      <c r="A103" s="12"/>
      <c r="B103" s="66" t="s">
        <v>644</v>
      </c>
      <c r="C103" s="66"/>
      <c r="D103" s="66"/>
      <c r="E103" s="66"/>
      <c r="F103" s="66"/>
      <c r="G103" s="66"/>
      <c r="H103" s="66"/>
      <c r="I103" s="66"/>
      <c r="J103" s="66"/>
      <c r="K103" s="66"/>
      <c r="L103" s="66"/>
      <c r="M103" s="66"/>
      <c r="N103" s="66"/>
      <c r="O103" s="66"/>
      <c r="P103" s="66"/>
      <c r="Q103" s="66"/>
      <c r="R103" s="66"/>
      <c r="S103" s="66"/>
      <c r="T103" s="66"/>
      <c r="U103" s="66"/>
      <c r="V103" s="66"/>
    </row>
    <row r="104" spans="1:22">
      <c r="A104" s="12"/>
      <c r="B104" s="67"/>
      <c r="C104" s="67"/>
      <c r="D104" s="67"/>
      <c r="E104" s="67"/>
      <c r="F104" s="67"/>
      <c r="G104" s="67"/>
      <c r="H104" s="67"/>
      <c r="I104" s="67"/>
      <c r="J104" s="67"/>
      <c r="K104" s="67"/>
      <c r="L104" s="67"/>
      <c r="M104" s="67"/>
      <c r="N104" s="67"/>
      <c r="O104" s="67"/>
      <c r="P104" s="67"/>
      <c r="Q104" s="67"/>
      <c r="R104" s="67"/>
      <c r="S104" s="67"/>
      <c r="T104" s="67"/>
      <c r="U104" s="67"/>
      <c r="V104" s="67"/>
    </row>
    <row r="105" spans="1:22">
      <c r="A105" s="12"/>
      <c r="B105" s="30"/>
      <c r="C105" s="30"/>
      <c r="D105" s="30"/>
      <c r="E105" s="30"/>
      <c r="F105" s="30"/>
      <c r="G105" s="30"/>
      <c r="H105" s="30"/>
      <c r="I105" s="30"/>
      <c r="J105" s="30"/>
      <c r="K105" s="30"/>
      <c r="L105" s="30"/>
      <c r="M105" s="30"/>
    </row>
    <row r="106" spans="1:22">
      <c r="A106" s="12"/>
      <c r="B106" s="15"/>
      <c r="C106" s="15"/>
      <c r="D106" s="15"/>
      <c r="E106" s="15"/>
      <c r="F106" s="15"/>
      <c r="G106" s="15"/>
      <c r="H106" s="15"/>
      <c r="I106" s="15"/>
      <c r="J106" s="15"/>
      <c r="K106" s="15"/>
      <c r="L106" s="15"/>
      <c r="M106" s="15"/>
    </row>
    <row r="107" spans="1:22" ht="15.75" thickBot="1">
      <c r="A107" s="12"/>
      <c r="B107" s="21"/>
      <c r="C107" s="150" t="s">
        <v>110</v>
      </c>
      <c r="D107" s="150"/>
      <c r="E107" s="150"/>
      <c r="F107" s="150"/>
      <c r="G107" s="150"/>
      <c r="H107" s="150"/>
      <c r="I107" s="150"/>
      <c r="J107" s="150"/>
      <c r="K107" s="150"/>
      <c r="L107" s="150"/>
      <c r="M107" s="150"/>
    </row>
    <row r="108" spans="1:22" ht="15.75" thickBot="1">
      <c r="A108" s="12"/>
      <c r="B108" s="21" t="s">
        <v>59</v>
      </c>
      <c r="C108" s="32" t="s">
        <v>281</v>
      </c>
      <c r="D108" s="32"/>
      <c r="E108" s="32"/>
      <c r="F108" s="32"/>
      <c r="G108" s="32"/>
      <c r="H108" s="32"/>
      <c r="I108" s="32"/>
      <c r="J108" s="32"/>
      <c r="K108" s="32"/>
      <c r="L108" s="32"/>
      <c r="M108" s="32"/>
    </row>
    <row r="109" spans="1:22" ht="15.75" thickBot="1">
      <c r="A109" s="12"/>
      <c r="B109" s="21" t="s">
        <v>59</v>
      </c>
      <c r="C109" s="32">
        <v>2014</v>
      </c>
      <c r="D109" s="32"/>
      <c r="E109" s="32"/>
      <c r="F109" s="79"/>
      <c r="G109" s="32">
        <v>2013</v>
      </c>
      <c r="H109" s="32"/>
      <c r="I109" s="32"/>
      <c r="J109" s="24"/>
      <c r="K109" s="32">
        <v>2012</v>
      </c>
      <c r="L109" s="32"/>
      <c r="M109" s="32"/>
    </row>
    <row r="110" spans="1:22">
      <c r="A110" s="12"/>
      <c r="B110" s="24"/>
      <c r="C110" s="151" t="s">
        <v>383</v>
      </c>
      <c r="D110" s="151"/>
      <c r="E110" s="151"/>
      <c r="F110" s="151"/>
      <c r="G110" s="151"/>
      <c r="H110" s="151"/>
      <c r="I110" s="151"/>
      <c r="J110" s="151"/>
      <c r="K110" s="151"/>
      <c r="L110" s="151"/>
      <c r="M110" s="151"/>
    </row>
    <row r="111" spans="1:22">
      <c r="A111" s="12"/>
      <c r="B111" s="25" t="s">
        <v>612</v>
      </c>
      <c r="C111" s="34"/>
      <c r="D111" s="34"/>
      <c r="E111" s="34"/>
      <c r="F111" s="26"/>
      <c r="G111" s="34"/>
      <c r="H111" s="34"/>
      <c r="I111" s="34"/>
      <c r="J111" s="26"/>
      <c r="K111" s="34"/>
      <c r="L111" s="34"/>
      <c r="M111" s="34"/>
    </row>
    <row r="112" spans="1:22">
      <c r="A112" s="12"/>
      <c r="B112" s="35" t="s">
        <v>645</v>
      </c>
      <c r="C112" s="36" t="s">
        <v>285</v>
      </c>
      <c r="D112" s="42" t="s">
        <v>646</v>
      </c>
      <c r="E112" s="36" t="s">
        <v>356</v>
      </c>
      <c r="F112" s="38"/>
      <c r="G112" s="36" t="s">
        <v>285</v>
      </c>
      <c r="H112" s="37">
        <v>29538</v>
      </c>
      <c r="I112" s="38"/>
      <c r="J112" s="38"/>
      <c r="K112" s="36" t="s">
        <v>285</v>
      </c>
      <c r="L112" s="42" t="s">
        <v>647</v>
      </c>
      <c r="M112" s="36" t="s">
        <v>356</v>
      </c>
    </row>
    <row r="113" spans="1:13">
      <c r="A113" s="12"/>
      <c r="B113" s="35"/>
      <c r="C113" s="36"/>
      <c r="D113" s="42"/>
      <c r="E113" s="36"/>
      <c r="F113" s="38"/>
      <c r="G113" s="36"/>
      <c r="H113" s="37"/>
      <c r="I113" s="38"/>
      <c r="J113" s="38"/>
      <c r="K113" s="36"/>
      <c r="L113" s="42"/>
      <c r="M113" s="36"/>
    </row>
    <row r="114" spans="1:13">
      <c r="A114" s="12"/>
      <c r="B114" s="39" t="s">
        <v>648</v>
      </c>
      <c r="C114" s="40">
        <v>14520</v>
      </c>
      <c r="D114" s="40"/>
      <c r="E114" s="34"/>
      <c r="F114" s="34"/>
      <c r="G114" s="41" t="s">
        <v>649</v>
      </c>
      <c r="H114" s="41"/>
      <c r="I114" s="51" t="s">
        <v>356</v>
      </c>
      <c r="J114" s="34"/>
      <c r="K114" s="40">
        <v>6388</v>
      </c>
      <c r="L114" s="40"/>
      <c r="M114" s="34"/>
    </row>
    <row r="115" spans="1:13" ht="15.75" thickBot="1">
      <c r="A115" s="12"/>
      <c r="B115" s="39"/>
      <c r="C115" s="118"/>
      <c r="D115" s="118"/>
      <c r="E115" s="94"/>
      <c r="F115" s="34"/>
      <c r="G115" s="119"/>
      <c r="H115" s="119"/>
      <c r="I115" s="120"/>
      <c r="J115" s="34"/>
      <c r="K115" s="118"/>
      <c r="L115" s="118"/>
      <c r="M115" s="94"/>
    </row>
    <row r="116" spans="1:13">
      <c r="A116" s="12"/>
      <c r="B116" s="65" t="s">
        <v>650</v>
      </c>
      <c r="C116" s="124">
        <v>11791</v>
      </c>
      <c r="D116" s="124"/>
      <c r="E116" s="49"/>
      <c r="F116" s="38"/>
      <c r="G116" s="124">
        <v>11308</v>
      </c>
      <c r="H116" s="124"/>
      <c r="I116" s="49"/>
      <c r="J116" s="38"/>
      <c r="K116" s="124">
        <v>5984</v>
      </c>
      <c r="L116" s="124"/>
      <c r="M116" s="49"/>
    </row>
    <row r="117" spans="1:13">
      <c r="A117" s="12"/>
      <c r="B117" s="65"/>
      <c r="C117" s="37"/>
      <c r="D117" s="37"/>
      <c r="E117" s="38"/>
      <c r="F117" s="38"/>
      <c r="G117" s="136"/>
      <c r="H117" s="136"/>
      <c r="I117" s="137"/>
      <c r="J117" s="38"/>
      <c r="K117" s="136"/>
      <c r="L117" s="136"/>
      <c r="M117" s="137"/>
    </row>
    <row r="118" spans="1:13">
      <c r="A118" s="12"/>
      <c r="B118" s="25" t="s">
        <v>618</v>
      </c>
      <c r="C118" s="34"/>
      <c r="D118" s="34"/>
      <c r="E118" s="34"/>
      <c r="F118" s="26"/>
      <c r="G118" s="34"/>
      <c r="H118" s="34"/>
      <c r="I118" s="34"/>
      <c r="J118" s="26"/>
      <c r="K118" s="34"/>
      <c r="L118" s="34"/>
      <c r="M118" s="34"/>
    </row>
    <row r="119" spans="1:13">
      <c r="A119" s="12"/>
      <c r="B119" s="35" t="s">
        <v>651</v>
      </c>
      <c r="C119" s="42" t="s">
        <v>652</v>
      </c>
      <c r="D119" s="42"/>
      <c r="E119" s="36" t="s">
        <v>356</v>
      </c>
      <c r="F119" s="38"/>
      <c r="G119" s="37">
        <v>21355</v>
      </c>
      <c r="H119" s="37"/>
      <c r="I119" s="38"/>
      <c r="J119" s="38"/>
      <c r="K119" s="42" t="s">
        <v>653</v>
      </c>
      <c r="L119" s="42"/>
      <c r="M119" s="36" t="s">
        <v>356</v>
      </c>
    </row>
    <row r="120" spans="1:13">
      <c r="A120" s="12"/>
      <c r="B120" s="35"/>
      <c r="C120" s="42"/>
      <c r="D120" s="42"/>
      <c r="E120" s="36"/>
      <c r="F120" s="38"/>
      <c r="G120" s="37"/>
      <c r="H120" s="37"/>
      <c r="I120" s="38"/>
      <c r="J120" s="38"/>
      <c r="K120" s="42"/>
      <c r="L120" s="42"/>
      <c r="M120" s="36"/>
    </row>
    <row r="121" spans="1:13">
      <c r="A121" s="12"/>
      <c r="B121" s="28" t="s">
        <v>626</v>
      </c>
      <c r="C121" s="41" t="s">
        <v>654</v>
      </c>
      <c r="D121" s="41"/>
      <c r="E121" s="25" t="s">
        <v>356</v>
      </c>
      <c r="F121" s="26"/>
      <c r="G121" s="41" t="s">
        <v>655</v>
      </c>
      <c r="H121" s="41"/>
      <c r="I121" s="25" t="s">
        <v>356</v>
      </c>
      <c r="J121" s="26"/>
      <c r="K121" s="41" t="s">
        <v>656</v>
      </c>
      <c r="L121" s="41"/>
      <c r="M121" s="25" t="s">
        <v>356</v>
      </c>
    </row>
    <row r="122" spans="1:13">
      <c r="A122" s="12"/>
      <c r="B122" s="35" t="s">
        <v>628</v>
      </c>
      <c r="C122" s="42" t="s">
        <v>657</v>
      </c>
      <c r="D122" s="42"/>
      <c r="E122" s="36" t="s">
        <v>356</v>
      </c>
      <c r="F122" s="38"/>
      <c r="G122" s="42">
        <v>103</v>
      </c>
      <c r="H122" s="42"/>
      <c r="I122" s="38"/>
      <c r="J122" s="38"/>
      <c r="K122" s="42" t="s">
        <v>658</v>
      </c>
      <c r="L122" s="42"/>
      <c r="M122" s="36" t="s">
        <v>356</v>
      </c>
    </row>
    <row r="123" spans="1:13">
      <c r="A123" s="12"/>
      <c r="B123" s="35"/>
      <c r="C123" s="42"/>
      <c r="D123" s="42"/>
      <c r="E123" s="36"/>
      <c r="F123" s="38"/>
      <c r="G123" s="42"/>
      <c r="H123" s="42"/>
      <c r="I123" s="38"/>
      <c r="J123" s="38"/>
      <c r="K123" s="42"/>
      <c r="L123" s="42"/>
      <c r="M123" s="36"/>
    </row>
    <row r="124" spans="1:13">
      <c r="A124" s="12"/>
      <c r="B124" s="39" t="s">
        <v>659</v>
      </c>
      <c r="C124" s="41" t="s">
        <v>289</v>
      </c>
      <c r="D124" s="41"/>
      <c r="E124" s="34"/>
      <c r="F124" s="34"/>
      <c r="G124" s="41" t="s">
        <v>289</v>
      </c>
      <c r="H124" s="41"/>
      <c r="I124" s="34"/>
      <c r="J124" s="34"/>
      <c r="K124" s="41" t="s">
        <v>660</v>
      </c>
      <c r="L124" s="41"/>
      <c r="M124" s="51" t="s">
        <v>356</v>
      </c>
    </row>
    <row r="125" spans="1:13" ht="15.75" thickBot="1">
      <c r="A125" s="12"/>
      <c r="B125" s="39"/>
      <c r="C125" s="119"/>
      <c r="D125" s="119"/>
      <c r="E125" s="94"/>
      <c r="F125" s="34"/>
      <c r="G125" s="119"/>
      <c r="H125" s="119"/>
      <c r="I125" s="94"/>
      <c r="J125" s="34"/>
      <c r="K125" s="119"/>
      <c r="L125" s="119"/>
      <c r="M125" s="120"/>
    </row>
    <row r="126" spans="1:13">
      <c r="A126" s="12"/>
      <c r="B126" s="65" t="s">
        <v>661</v>
      </c>
      <c r="C126" s="126" t="s">
        <v>662</v>
      </c>
      <c r="D126" s="126"/>
      <c r="E126" s="122" t="s">
        <v>356</v>
      </c>
      <c r="F126" s="38"/>
      <c r="G126" s="124">
        <v>20456</v>
      </c>
      <c r="H126" s="124"/>
      <c r="I126" s="49"/>
      <c r="J126" s="38"/>
      <c r="K126" s="126" t="s">
        <v>663</v>
      </c>
      <c r="L126" s="126"/>
      <c r="M126" s="122" t="s">
        <v>356</v>
      </c>
    </row>
    <row r="127" spans="1:13" ht="15.75" thickBot="1">
      <c r="A127" s="12"/>
      <c r="B127" s="65"/>
      <c r="C127" s="52"/>
      <c r="D127" s="52"/>
      <c r="E127" s="54"/>
      <c r="F127" s="38"/>
      <c r="G127" s="72"/>
      <c r="H127" s="72"/>
      <c r="I127" s="53"/>
      <c r="J127" s="38"/>
      <c r="K127" s="52"/>
      <c r="L127" s="52"/>
      <c r="M127" s="54"/>
    </row>
    <row r="128" spans="1:13">
      <c r="A128" s="12"/>
      <c r="B128" s="73" t="s">
        <v>110</v>
      </c>
      <c r="C128" s="55" t="s">
        <v>285</v>
      </c>
      <c r="D128" s="61" t="s">
        <v>664</v>
      </c>
      <c r="E128" s="55" t="s">
        <v>356</v>
      </c>
      <c r="F128" s="34"/>
      <c r="G128" s="55" t="s">
        <v>285</v>
      </c>
      <c r="H128" s="57">
        <v>31764</v>
      </c>
      <c r="I128" s="59"/>
      <c r="J128" s="34"/>
      <c r="K128" s="55" t="s">
        <v>285</v>
      </c>
      <c r="L128" s="61" t="s">
        <v>665</v>
      </c>
      <c r="M128" s="55" t="s">
        <v>356</v>
      </c>
    </row>
    <row r="129" spans="1:13" ht="15.75" thickBot="1">
      <c r="A129" s="12"/>
      <c r="B129" s="73"/>
      <c r="C129" s="56"/>
      <c r="D129" s="62"/>
      <c r="E129" s="56"/>
      <c r="F129" s="34"/>
      <c r="G129" s="56"/>
      <c r="H129" s="58"/>
      <c r="I129" s="60"/>
      <c r="J129" s="34"/>
      <c r="K129" s="56"/>
      <c r="L129" s="62"/>
      <c r="M129" s="56"/>
    </row>
    <row r="130" spans="1:13" ht="15.75" thickTop="1">
      <c r="A130" s="12"/>
      <c r="B130" s="15"/>
      <c r="C130" s="15"/>
    </row>
    <row r="131" spans="1:13" ht="258.75">
      <c r="A131" s="12"/>
      <c r="B131" s="63">
        <v>-1</v>
      </c>
      <c r="C131" s="63" t="s">
        <v>666</v>
      </c>
    </row>
  </sheetData>
  <mergeCells count="630">
    <mergeCell ref="B24:V24"/>
    <mergeCell ref="B25:V25"/>
    <mergeCell ref="B102:V102"/>
    <mergeCell ref="B103:V103"/>
    <mergeCell ref="B104:V104"/>
    <mergeCell ref="B18:V18"/>
    <mergeCell ref="B19:V19"/>
    <mergeCell ref="B20:V20"/>
    <mergeCell ref="B21:V21"/>
    <mergeCell ref="B22:V22"/>
    <mergeCell ref="B23:V23"/>
    <mergeCell ref="B12:V12"/>
    <mergeCell ref="B13:V13"/>
    <mergeCell ref="B14:V14"/>
    <mergeCell ref="B15:V15"/>
    <mergeCell ref="B16:V16"/>
    <mergeCell ref="B17:V17"/>
    <mergeCell ref="B6:V6"/>
    <mergeCell ref="B7:V7"/>
    <mergeCell ref="B8:V8"/>
    <mergeCell ref="B9:V9"/>
    <mergeCell ref="B10:V10"/>
    <mergeCell ref="B11:V11"/>
    <mergeCell ref="K128:K129"/>
    <mergeCell ref="L128:L129"/>
    <mergeCell ref="M128:M129"/>
    <mergeCell ref="A1:A2"/>
    <mergeCell ref="B1:V1"/>
    <mergeCell ref="B2:V2"/>
    <mergeCell ref="B3:V3"/>
    <mergeCell ref="A4:A131"/>
    <mergeCell ref="B4:V4"/>
    <mergeCell ref="B5:V5"/>
    <mergeCell ref="M126:M127"/>
    <mergeCell ref="B128:B129"/>
    <mergeCell ref="C128:C129"/>
    <mergeCell ref="D128:D129"/>
    <mergeCell ref="E128:E129"/>
    <mergeCell ref="F128:F129"/>
    <mergeCell ref="G128:G129"/>
    <mergeCell ref="H128:H129"/>
    <mergeCell ref="I128:I129"/>
    <mergeCell ref="J128:J129"/>
    <mergeCell ref="K124:L125"/>
    <mergeCell ref="M124:M125"/>
    <mergeCell ref="B126:B127"/>
    <mergeCell ref="C126:D127"/>
    <mergeCell ref="E126:E127"/>
    <mergeCell ref="F126:F127"/>
    <mergeCell ref="G126:H127"/>
    <mergeCell ref="I126:I127"/>
    <mergeCell ref="J126:J127"/>
    <mergeCell ref="K126:L127"/>
    <mergeCell ref="J122:J123"/>
    <mergeCell ref="K122:L123"/>
    <mergeCell ref="M122:M123"/>
    <mergeCell ref="B124:B125"/>
    <mergeCell ref="C124:D125"/>
    <mergeCell ref="E124:E125"/>
    <mergeCell ref="F124:F125"/>
    <mergeCell ref="G124:H125"/>
    <mergeCell ref="I124:I125"/>
    <mergeCell ref="J124:J125"/>
    <mergeCell ref="B122:B123"/>
    <mergeCell ref="C122:D123"/>
    <mergeCell ref="E122:E123"/>
    <mergeCell ref="F122:F123"/>
    <mergeCell ref="G122:H123"/>
    <mergeCell ref="I122:I123"/>
    <mergeCell ref="I119:I120"/>
    <mergeCell ref="J119:J120"/>
    <mergeCell ref="K119:L120"/>
    <mergeCell ref="M119:M120"/>
    <mergeCell ref="C121:D121"/>
    <mergeCell ref="G121:H121"/>
    <mergeCell ref="K121:L121"/>
    <mergeCell ref="K116:L117"/>
    <mergeCell ref="M116:M117"/>
    <mergeCell ref="C118:E118"/>
    <mergeCell ref="G118:I118"/>
    <mergeCell ref="K118:M118"/>
    <mergeCell ref="B119:B120"/>
    <mergeCell ref="C119:D120"/>
    <mergeCell ref="E119:E120"/>
    <mergeCell ref="F119:F120"/>
    <mergeCell ref="G119:H120"/>
    <mergeCell ref="J114:J115"/>
    <mergeCell ref="K114:L115"/>
    <mergeCell ref="M114:M115"/>
    <mergeCell ref="B116:B117"/>
    <mergeCell ref="C116:D117"/>
    <mergeCell ref="E116:E117"/>
    <mergeCell ref="F116:F117"/>
    <mergeCell ref="G116:H117"/>
    <mergeCell ref="I116:I117"/>
    <mergeCell ref="J116:J117"/>
    <mergeCell ref="B114:B115"/>
    <mergeCell ref="C114:D115"/>
    <mergeCell ref="E114:E115"/>
    <mergeCell ref="F114:F115"/>
    <mergeCell ref="G114:H115"/>
    <mergeCell ref="I114:I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C108:M108"/>
    <mergeCell ref="C109:E109"/>
    <mergeCell ref="G109:I109"/>
    <mergeCell ref="K109:M109"/>
    <mergeCell ref="C110:M110"/>
    <mergeCell ref="C111:E111"/>
    <mergeCell ref="G111:I111"/>
    <mergeCell ref="K111:M111"/>
    <mergeCell ref="R100:R101"/>
    <mergeCell ref="S100:T101"/>
    <mergeCell ref="U100:U101"/>
    <mergeCell ref="V100:V101"/>
    <mergeCell ref="B105:M105"/>
    <mergeCell ref="C107:M107"/>
    <mergeCell ref="L100:L101"/>
    <mergeCell ref="M100:M101"/>
    <mergeCell ref="N100:N101"/>
    <mergeCell ref="O100:O101"/>
    <mergeCell ref="P100:P101"/>
    <mergeCell ref="Q100:Q101"/>
    <mergeCell ref="U98:U99"/>
    <mergeCell ref="V98:V99"/>
    <mergeCell ref="B100:B101"/>
    <mergeCell ref="C100:E101"/>
    <mergeCell ref="F100:F101"/>
    <mergeCell ref="G100:G101"/>
    <mergeCell ref="H100:H101"/>
    <mergeCell ref="I100:I101"/>
    <mergeCell ref="J100:J101"/>
    <mergeCell ref="K100:K101"/>
    <mergeCell ref="N98:N99"/>
    <mergeCell ref="O98:O99"/>
    <mergeCell ref="P98:P99"/>
    <mergeCell ref="Q98:Q99"/>
    <mergeCell ref="R98:R99"/>
    <mergeCell ref="S98:T99"/>
    <mergeCell ref="U96:U97"/>
    <mergeCell ref="V96:V97"/>
    <mergeCell ref="B98:B99"/>
    <mergeCell ref="C98:E99"/>
    <mergeCell ref="F98:F99"/>
    <mergeCell ref="G98:H99"/>
    <mergeCell ref="I98:I99"/>
    <mergeCell ref="J98:J99"/>
    <mergeCell ref="K98:L99"/>
    <mergeCell ref="M98:M99"/>
    <mergeCell ref="N96:N97"/>
    <mergeCell ref="O96:O97"/>
    <mergeCell ref="P96:P97"/>
    <mergeCell ref="Q96:Q97"/>
    <mergeCell ref="R96:R97"/>
    <mergeCell ref="S96:T97"/>
    <mergeCell ref="H96:H97"/>
    <mergeCell ref="I96:I97"/>
    <mergeCell ref="J96:J97"/>
    <mergeCell ref="K96:K97"/>
    <mergeCell ref="L96:L97"/>
    <mergeCell ref="M96:M97"/>
    <mergeCell ref="R94:R95"/>
    <mergeCell ref="S94:T95"/>
    <mergeCell ref="U94:U95"/>
    <mergeCell ref="V94:V95"/>
    <mergeCell ref="B96:B97"/>
    <mergeCell ref="C96:C97"/>
    <mergeCell ref="D96:D97"/>
    <mergeCell ref="E96:E97"/>
    <mergeCell ref="F96:F97"/>
    <mergeCell ref="G96:G97"/>
    <mergeCell ref="K94:L95"/>
    <mergeCell ref="M94:M95"/>
    <mergeCell ref="N94:N95"/>
    <mergeCell ref="O94:O95"/>
    <mergeCell ref="P94:P95"/>
    <mergeCell ref="Q94:Q95"/>
    <mergeCell ref="B94:B95"/>
    <mergeCell ref="C94:E95"/>
    <mergeCell ref="F94:F95"/>
    <mergeCell ref="G94:H95"/>
    <mergeCell ref="I94:I95"/>
    <mergeCell ref="J94:J95"/>
    <mergeCell ref="Q92:Q93"/>
    <mergeCell ref="R92:R93"/>
    <mergeCell ref="S92:S93"/>
    <mergeCell ref="T92:T93"/>
    <mergeCell ref="U92:U93"/>
    <mergeCell ref="V92:V93"/>
    <mergeCell ref="J92:J93"/>
    <mergeCell ref="K92:L93"/>
    <mergeCell ref="M92:M93"/>
    <mergeCell ref="N92:N93"/>
    <mergeCell ref="O92:O93"/>
    <mergeCell ref="P92:P93"/>
    <mergeCell ref="B92:B93"/>
    <mergeCell ref="C92:D93"/>
    <mergeCell ref="E92:E93"/>
    <mergeCell ref="F92:F93"/>
    <mergeCell ref="G92:H93"/>
    <mergeCell ref="I92:I93"/>
    <mergeCell ref="Q90:Q91"/>
    <mergeCell ref="R90:R91"/>
    <mergeCell ref="S90:S91"/>
    <mergeCell ref="T90:T91"/>
    <mergeCell ref="U90:U91"/>
    <mergeCell ref="V90:V91"/>
    <mergeCell ref="J90:J91"/>
    <mergeCell ref="K90:L91"/>
    <mergeCell ref="M90:M91"/>
    <mergeCell ref="N90:N91"/>
    <mergeCell ref="O90:O91"/>
    <mergeCell ref="P90:P91"/>
    <mergeCell ref="B90:B91"/>
    <mergeCell ref="C90:D91"/>
    <mergeCell ref="E90:E91"/>
    <mergeCell ref="F90:F91"/>
    <mergeCell ref="G90:H91"/>
    <mergeCell ref="I90:I91"/>
    <mergeCell ref="P88:P89"/>
    <mergeCell ref="Q88:Q89"/>
    <mergeCell ref="R88:R89"/>
    <mergeCell ref="S88:T89"/>
    <mergeCell ref="U88:U89"/>
    <mergeCell ref="V88:V89"/>
    <mergeCell ref="I88:I89"/>
    <mergeCell ref="J88:J89"/>
    <mergeCell ref="K88:L89"/>
    <mergeCell ref="M88:M89"/>
    <mergeCell ref="N88:N89"/>
    <mergeCell ref="O88:O89"/>
    <mergeCell ref="Q86:Q87"/>
    <mergeCell ref="R86:R87"/>
    <mergeCell ref="S86:T87"/>
    <mergeCell ref="U86:U87"/>
    <mergeCell ref="V86:V87"/>
    <mergeCell ref="B88:B89"/>
    <mergeCell ref="C88:D89"/>
    <mergeCell ref="E88:E89"/>
    <mergeCell ref="F88:F89"/>
    <mergeCell ref="G88:H89"/>
    <mergeCell ref="J86:J87"/>
    <mergeCell ref="K86:L87"/>
    <mergeCell ref="M86:M87"/>
    <mergeCell ref="N86:N87"/>
    <mergeCell ref="O86:O87"/>
    <mergeCell ref="P86:P87"/>
    <mergeCell ref="B86:B87"/>
    <mergeCell ref="C86:D87"/>
    <mergeCell ref="E86:E87"/>
    <mergeCell ref="F86:F87"/>
    <mergeCell ref="G86:H87"/>
    <mergeCell ref="I86:I87"/>
    <mergeCell ref="P84:P85"/>
    <mergeCell ref="Q84:Q85"/>
    <mergeCell ref="R84:R85"/>
    <mergeCell ref="S84:T85"/>
    <mergeCell ref="U84:U85"/>
    <mergeCell ref="V84:V85"/>
    <mergeCell ref="I84:I85"/>
    <mergeCell ref="J84:J85"/>
    <mergeCell ref="K84:L85"/>
    <mergeCell ref="M84:M85"/>
    <mergeCell ref="N84:N85"/>
    <mergeCell ref="O84:O85"/>
    <mergeCell ref="Q82:Q83"/>
    <mergeCell ref="R82:R83"/>
    <mergeCell ref="S82:T83"/>
    <mergeCell ref="U82:U83"/>
    <mergeCell ref="V82:V83"/>
    <mergeCell ref="B84:B85"/>
    <mergeCell ref="C84:D85"/>
    <mergeCell ref="E84:E85"/>
    <mergeCell ref="F84:F85"/>
    <mergeCell ref="G84:H85"/>
    <mergeCell ref="J82:J83"/>
    <mergeCell ref="K82:L83"/>
    <mergeCell ref="M82:M83"/>
    <mergeCell ref="N82:N83"/>
    <mergeCell ref="O82:O83"/>
    <mergeCell ref="P82:P83"/>
    <mergeCell ref="C81:E81"/>
    <mergeCell ref="G81:I81"/>
    <mergeCell ref="K81:M81"/>
    <mergeCell ref="S81:T81"/>
    <mergeCell ref="B82:B83"/>
    <mergeCell ref="C82:D83"/>
    <mergeCell ref="E82:E83"/>
    <mergeCell ref="F82:F83"/>
    <mergeCell ref="G82:H83"/>
    <mergeCell ref="I82:I83"/>
    <mergeCell ref="Q78:Q79"/>
    <mergeCell ref="R78:R79"/>
    <mergeCell ref="S78:T79"/>
    <mergeCell ref="U78:U79"/>
    <mergeCell ref="V78:V79"/>
    <mergeCell ref="C80:E80"/>
    <mergeCell ref="G80:I80"/>
    <mergeCell ref="K80:M80"/>
    <mergeCell ref="S80:T80"/>
    <mergeCell ref="J78:J79"/>
    <mergeCell ref="K78:L79"/>
    <mergeCell ref="M78:M79"/>
    <mergeCell ref="N78:N79"/>
    <mergeCell ref="O78:O79"/>
    <mergeCell ref="P78:P79"/>
    <mergeCell ref="C77:E77"/>
    <mergeCell ref="G77:I77"/>
    <mergeCell ref="K77:M77"/>
    <mergeCell ref="S77:T77"/>
    <mergeCell ref="B78:B79"/>
    <mergeCell ref="C78:D79"/>
    <mergeCell ref="E78:E79"/>
    <mergeCell ref="F78:F79"/>
    <mergeCell ref="G78:H79"/>
    <mergeCell ref="I78:I79"/>
    <mergeCell ref="U74:U75"/>
    <mergeCell ref="V74:V75"/>
    <mergeCell ref="C76:E76"/>
    <mergeCell ref="G76:I76"/>
    <mergeCell ref="K76:M76"/>
    <mergeCell ref="S76:T76"/>
    <mergeCell ref="N74:N75"/>
    <mergeCell ref="O74:O75"/>
    <mergeCell ref="P74:P75"/>
    <mergeCell ref="Q74:Q75"/>
    <mergeCell ref="R74:R75"/>
    <mergeCell ref="S74:T75"/>
    <mergeCell ref="H74:H75"/>
    <mergeCell ref="I74:I75"/>
    <mergeCell ref="J74:J75"/>
    <mergeCell ref="K74:K75"/>
    <mergeCell ref="L74:L75"/>
    <mergeCell ref="M74:M75"/>
    <mergeCell ref="C73:E73"/>
    <mergeCell ref="G73:I73"/>
    <mergeCell ref="K73:M73"/>
    <mergeCell ref="S73:T73"/>
    <mergeCell ref="B74:B75"/>
    <mergeCell ref="C74:C75"/>
    <mergeCell ref="D74:D75"/>
    <mergeCell ref="E74:E75"/>
    <mergeCell ref="F74:F75"/>
    <mergeCell ref="G74:G75"/>
    <mergeCell ref="C70:E70"/>
    <mergeCell ref="G70:I70"/>
    <mergeCell ref="K70:M70"/>
    <mergeCell ref="C71:V71"/>
    <mergeCell ref="C72:E72"/>
    <mergeCell ref="G72:I72"/>
    <mergeCell ref="K72:M72"/>
    <mergeCell ref="S72:T72"/>
    <mergeCell ref="R67:R69"/>
    <mergeCell ref="S67:T67"/>
    <mergeCell ref="S68:T68"/>
    <mergeCell ref="S69:T69"/>
    <mergeCell ref="S70:T70"/>
    <mergeCell ref="U67:U69"/>
    <mergeCell ref="B67:B69"/>
    <mergeCell ref="C67:E69"/>
    <mergeCell ref="F67:F69"/>
    <mergeCell ref="G67:M69"/>
    <mergeCell ref="N67:N69"/>
    <mergeCell ref="P67:P69"/>
    <mergeCell ref="R62:R63"/>
    <mergeCell ref="S62:T63"/>
    <mergeCell ref="U62:U63"/>
    <mergeCell ref="V62:V63"/>
    <mergeCell ref="B64:V64"/>
    <mergeCell ref="C66:V66"/>
    <mergeCell ref="L62:L63"/>
    <mergeCell ref="M62:M63"/>
    <mergeCell ref="N62:N63"/>
    <mergeCell ref="O62:O63"/>
    <mergeCell ref="P62:P63"/>
    <mergeCell ref="Q62:Q63"/>
    <mergeCell ref="U60:U61"/>
    <mergeCell ref="V60:V61"/>
    <mergeCell ref="B62:B63"/>
    <mergeCell ref="C62:E63"/>
    <mergeCell ref="F62:F63"/>
    <mergeCell ref="G62:G63"/>
    <mergeCell ref="H62:H63"/>
    <mergeCell ref="I62:I63"/>
    <mergeCell ref="J62:J63"/>
    <mergeCell ref="K62:K63"/>
    <mergeCell ref="N60:N61"/>
    <mergeCell ref="O60:O61"/>
    <mergeCell ref="P60:P61"/>
    <mergeCell ref="Q60:Q61"/>
    <mergeCell ref="R60:R61"/>
    <mergeCell ref="S60:T61"/>
    <mergeCell ref="U58:U59"/>
    <mergeCell ref="V58:V59"/>
    <mergeCell ref="B60:B61"/>
    <mergeCell ref="C60:E61"/>
    <mergeCell ref="F60:F61"/>
    <mergeCell ref="G60:H61"/>
    <mergeCell ref="I60:I61"/>
    <mergeCell ref="J60:J61"/>
    <mergeCell ref="K60:L61"/>
    <mergeCell ref="M60:M61"/>
    <mergeCell ref="N58:N59"/>
    <mergeCell ref="O58:O59"/>
    <mergeCell ref="P58:P59"/>
    <mergeCell ref="Q58:Q59"/>
    <mergeCell ref="R58:R59"/>
    <mergeCell ref="S58:T59"/>
    <mergeCell ref="H58:H59"/>
    <mergeCell ref="I58:I59"/>
    <mergeCell ref="J58:J59"/>
    <mergeCell ref="K58:K59"/>
    <mergeCell ref="L58:L59"/>
    <mergeCell ref="M58:M59"/>
    <mergeCell ref="R56:R57"/>
    <mergeCell ref="S56:T57"/>
    <mergeCell ref="U56:U57"/>
    <mergeCell ref="V56:V57"/>
    <mergeCell ref="B58:B59"/>
    <mergeCell ref="C58:C59"/>
    <mergeCell ref="D58:D59"/>
    <mergeCell ref="E58:E59"/>
    <mergeCell ref="F58:F59"/>
    <mergeCell ref="G58:G59"/>
    <mergeCell ref="K56:L57"/>
    <mergeCell ref="M56:M57"/>
    <mergeCell ref="N56:N57"/>
    <mergeCell ref="O56:O57"/>
    <mergeCell ref="P56:P57"/>
    <mergeCell ref="Q56:Q57"/>
    <mergeCell ref="B56:B57"/>
    <mergeCell ref="C56:E57"/>
    <mergeCell ref="F56:F57"/>
    <mergeCell ref="G56:H57"/>
    <mergeCell ref="I56:I57"/>
    <mergeCell ref="J56:J57"/>
    <mergeCell ref="Q54:Q55"/>
    <mergeCell ref="R54:R55"/>
    <mergeCell ref="S54:S55"/>
    <mergeCell ref="T54:T55"/>
    <mergeCell ref="U54:U55"/>
    <mergeCell ref="V54:V55"/>
    <mergeCell ref="J54:J55"/>
    <mergeCell ref="K54:L55"/>
    <mergeCell ref="M54:M55"/>
    <mergeCell ref="N54:N55"/>
    <mergeCell ref="O54:O55"/>
    <mergeCell ref="P54:P55"/>
    <mergeCell ref="B54:B55"/>
    <mergeCell ref="C54:D55"/>
    <mergeCell ref="E54:E55"/>
    <mergeCell ref="F54:F55"/>
    <mergeCell ref="G54:H55"/>
    <mergeCell ref="I54:I55"/>
    <mergeCell ref="Q52:Q53"/>
    <mergeCell ref="R52:R53"/>
    <mergeCell ref="S52:S53"/>
    <mergeCell ref="T52:T53"/>
    <mergeCell ref="U52:U53"/>
    <mergeCell ref="V52:V53"/>
    <mergeCell ref="J52:J53"/>
    <mergeCell ref="K52:L53"/>
    <mergeCell ref="M52:M53"/>
    <mergeCell ref="N52:N53"/>
    <mergeCell ref="O52:O53"/>
    <mergeCell ref="P52:P53"/>
    <mergeCell ref="B52:B53"/>
    <mergeCell ref="C52:D53"/>
    <mergeCell ref="E52:E53"/>
    <mergeCell ref="F52:F53"/>
    <mergeCell ref="G52:H53"/>
    <mergeCell ref="I52:I53"/>
    <mergeCell ref="P50:P51"/>
    <mergeCell ref="Q50:Q51"/>
    <mergeCell ref="R50:R51"/>
    <mergeCell ref="S50:T51"/>
    <mergeCell ref="U50:U51"/>
    <mergeCell ref="V50:V51"/>
    <mergeCell ref="I50:I51"/>
    <mergeCell ref="J50:J51"/>
    <mergeCell ref="K50:L51"/>
    <mergeCell ref="M50:M51"/>
    <mergeCell ref="N50:N51"/>
    <mergeCell ref="O50:O51"/>
    <mergeCell ref="Q48:Q49"/>
    <mergeCell ref="R48:R49"/>
    <mergeCell ref="S48:T49"/>
    <mergeCell ref="U48:U49"/>
    <mergeCell ref="V48:V49"/>
    <mergeCell ref="B50:B51"/>
    <mergeCell ref="C50:D51"/>
    <mergeCell ref="E50:E51"/>
    <mergeCell ref="F50:F51"/>
    <mergeCell ref="G50:H51"/>
    <mergeCell ref="J48:J49"/>
    <mergeCell ref="K48:L49"/>
    <mergeCell ref="M48:M49"/>
    <mergeCell ref="N48:N49"/>
    <mergeCell ref="O48:O49"/>
    <mergeCell ref="P48:P49"/>
    <mergeCell ref="B48:B49"/>
    <mergeCell ref="C48:D49"/>
    <mergeCell ref="E48:E49"/>
    <mergeCell ref="F48:F49"/>
    <mergeCell ref="G48:H49"/>
    <mergeCell ref="I48:I49"/>
    <mergeCell ref="P46:P47"/>
    <mergeCell ref="Q46:Q47"/>
    <mergeCell ref="R46:R47"/>
    <mergeCell ref="S46:T47"/>
    <mergeCell ref="U46:U47"/>
    <mergeCell ref="V46:V47"/>
    <mergeCell ref="I46:I47"/>
    <mergeCell ref="J46:J47"/>
    <mergeCell ref="K46:L47"/>
    <mergeCell ref="M46:M47"/>
    <mergeCell ref="N46:N47"/>
    <mergeCell ref="O46:O47"/>
    <mergeCell ref="Q44:Q45"/>
    <mergeCell ref="R44:R45"/>
    <mergeCell ref="S44:T45"/>
    <mergeCell ref="U44:U45"/>
    <mergeCell ref="V44:V45"/>
    <mergeCell ref="B46:B47"/>
    <mergeCell ref="C46:D47"/>
    <mergeCell ref="E46:E47"/>
    <mergeCell ref="F46:F47"/>
    <mergeCell ref="G46:H47"/>
    <mergeCell ref="J44:J45"/>
    <mergeCell ref="K44:L45"/>
    <mergeCell ref="M44:M45"/>
    <mergeCell ref="N44:N45"/>
    <mergeCell ref="O44:O45"/>
    <mergeCell ref="P44:P45"/>
    <mergeCell ref="C43:E43"/>
    <mergeCell ref="G43:I43"/>
    <mergeCell ref="K43:M43"/>
    <mergeCell ref="S43:T43"/>
    <mergeCell ref="B44:B45"/>
    <mergeCell ref="C44:D45"/>
    <mergeCell ref="E44:E45"/>
    <mergeCell ref="F44:F45"/>
    <mergeCell ref="G44:H45"/>
    <mergeCell ref="I44:I45"/>
    <mergeCell ref="Q40:Q41"/>
    <mergeCell ref="R40:R41"/>
    <mergeCell ref="S40:T41"/>
    <mergeCell ref="U40:U41"/>
    <mergeCell ref="V40:V41"/>
    <mergeCell ref="C42:E42"/>
    <mergeCell ref="G42:I42"/>
    <mergeCell ref="K42:M42"/>
    <mergeCell ref="S42:T42"/>
    <mergeCell ref="J40:J41"/>
    <mergeCell ref="K40:L41"/>
    <mergeCell ref="M40:M41"/>
    <mergeCell ref="N40:N41"/>
    <mergeCell ref="O40:O41"/>
    <mergeCell ref="P40:P41"/>
    <mergeCell ref="C39:E39"/>
    <mergeCell ref="G39:I39"/>
    <mergeCell ref="K39:M39"/>
    <mergeCell ref="S39:T39"/>
    <mergeCell ref="B40:B41"/>
    <mergeCell ref="C40:D41"/>
    <mergeCell ref="E40:E41"/>
    <mergeCell ref="F40:F41"/>
    <mergeCell ref="G40:H41"/>
    <mergeCell ref="I40:I41"/>
    <mergeCell ref="U36:U37"/>
    <mergeCell ref="V36:V37"/>
    <mergeCell ref="C38:E38"/>
    <mergeCell ref="G38:I38"/>
    <mergeCell ref="K38:M38"/>
    <mergeCell ref="S38:T38"/>
    <mergeCell ref="N36:N37"/>
    <mergeCell ref="O36:O37"/>
    <mergeCell ref="P36:P37"/>
    <mergeCell ref="Q36:Q37"/>
    <mergeCell ref="R36:R37"/>
    <mergeCell ref="S36:T37"/>
    <mergeCell ref="H36:H37"/>
    <mergeCell ref="I36:I37"/>
    <mergeCell ref="J36:J37"/>
    <mergeCell ref="K36:K37"/>
    <mergeCell ref="L36:L37"/>
    <mergeCell ref="M36:M37"/>
    <mergeCell ref="B36:B37"/>
    <mergeCell ref="C36:C37"/>
    <mergeCell ref="D36:D37"/>
    <mergeCell ref="E36:E37"/>
    <mergeCell ref="F36:F37"/>
    <mergeCell ref="G36:G37"/>
    <mergeCell ref="C33:V33"/>
    <mergeCell ref="C34:E34"/>
    <mergeCell ref="G34:I34"/>
    <mergeCell ref="K34:M34"/>
    <mergeCell ref="S34:T34"/>
    <mergeCell ref="C35:E35"/>
    <mergeCell ref="G35:I35"/>
    <mergeCell ref="K35:M35"/>
    <mergeCell ref="S35:T35"/>
    <mergeCell ref="S30:T30"/>
    <mergeCell ref="S31:T31"/>
    <mergeCell ref="S32:T32"/>
    <mergeCell ref="U29:U31"/>
    <mergeCell ref="C32:E32"/>
    <mergeCell ref="G32:I32"/>
    <mergeCell ref="K32:M32"/>
    <mergeCell ref="B26:V26"/>
    <mergeCell ref="C28:V28"/>
    <mergeCell ref="B29:B31"/>
    <mergeCell ref="C29:E31"/>
    <mergeCell ref="F29:F31"/>
    <mergeCell ref="G29:M31"/>
    <mergeCell ref="N29:N31"/>
    <mergeCell ref="P29:P31"/>
    <mergeCell ref="R29:R31"/>
    <mergeCell ref="S29:T2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6"/>
  <sheetViews>
    <sheetView showGridLines="0" workbookViewId="0"/>
  </sheetViews>
  <sheetFormatPr defaultRowHeight="15"/>
  <cols>
    <col min="1" max="1" width="30.140625" bestFit="1" customWidth="1"/>
    <col min="2" max="2" width="36.5703125" customWidth="1"/>
    <col min="3" max="3" width="4.28515625" customWidth="1"/>
    <col min="4" max="4" width="21.7109375" customWidth="1"/>
    <col min="5" max="5" width="19.42578125" customWidth="1"/>
    <col min="6" max="6" width="20.140625" customWidth="1"/>
    <col min="7" max="7" width="36.5703125" customWidth="1"/>
    <col min="8" max="9" width="14.140625" customWidth="1"/>
    <col min="10" max="10" width="4.28515625" customWidth="1"/>
    <col min="11" max="11" width="19.42578125" customWidth="1"/>
    <col min="12" max="13" width="20.140625" customWidth="1"/>
    <col min="14" max="14" width="11" customWidth="1"/>
    <col min="15" max="15" width="14.140625" customWidth="1"/>
  </cols>
  <sheetData>
    <row r="1" spans="1:15" ht="15" customHeight="1">
      <c r="A1" s="8" t="s">
        <v>667</v>
      </c>
      <c r="B1" s="8" t="s">
        <v>1</v>
      </c>
      <c r="C1" s="8"/>
      <c r="D1" s="8"/>
      <c r="E1" s="8"/>
      <c r="F1" s="8"/>
      <c r="G1" s="8"/>
      <c r="H1" s="8"/>
      <c r="I1" s="8"/>
      <c r="J1" s="8"/>
      <c r="K1" s="8"/>
      <c r="L1" s="8"/>
      <c r="M1" s="8"/>
      <c r="N1" s="8"/>
      <c r="O1" s="8"/>
    </row>
    <row r="2" spans="1:15" ht="15" customHeight="1">
      <c r="A2" s="8"/>
      <c r="B2" s="8" t="s">
        <v>33</v>
      </c>
      <c r="C2" s="8"/>
      <c r="D2" s="8"/>
      <c r="E2" s="8"/>
      <c r="F2" s="8"/>
      <c r="G2" s="8"/>
      <c r="H2" s="8"/>
      <c r="I2" s="8"/>
      <c r="J2" s="8"/>
      <c r="K2" s="8"/>
      <c r="L2" s="8"/>
      <c r="M2" s="8"/>
      <c r="N2" s="8"/>
      <c r="O2" s="8"/>
    </row>
    <row r="3" spans="1:15">
      <c r="A3" s="3" t="s">
        <v>668</v>
      </c>
      <c r="B3" s="11"/>
      <c r="C3" s="11"/>
      <c r="D3" s="11"/>
      <c r="E3" s="11"/>
      <c r="F3" s="11"/>
      <c r="G3" s="11"/>
      <c r="H3" s="11"/>
      <c r="I3" s="11"/>
      <c r="J3" s="11"/>
      <c r="K3" s="11"/>
      <c r="L3" s="11"/>
      <c r="M3" s="11"/>
      <c r="N3" s="11"/>
      <c r="O3" s="11"/>
    </row>
    <row r="4" spans="1:15" ht="15.75">
      <c r="A4" s="12" t="s">
        <v>669</v>
      </c>
      <c r="B4" s="18" t="s">
        <v>670</v>
      </c>
      <c r="C4" s="18"/>
      <c r="D4" s="18"/>
      <c r="E4" s="18"/>
      <c r="F4" s="18"/>
      <c r="G4" s="18"/>
      <c r="H4" s="18"/>
      <c r="I4" s="18"/>
      <c r="J4" s="18"/>
      <c r="K4" s="18"/>
      <c r="L4" s="18"/>
      <c r="M4" s="18"/>
      <c r="N4" s="18"/>
      <c r="O4" s="18"/>
    </row>
    <row r="5" spans="1:15">
      <c r="A5" s="12"/>
      <c r="B5" s="11"/>
      <c r="C5" s="11"/>
      <c r="D5" s="11"/>
      <c r="E5" s="11"/>
      <c r="F5" s="11"/>
      <c r="G5" s="11"/>
      <c r="H5" s="11"/>
      <c r="I5" s="11"/>
      <c r="J5" s="11"/>
      <c r="K5" s="11"/>
      <c r="L5" s="11"/>
      <c r="M5" s="11"/>
      <c r="N5" s="11"/>
      <c r="O5" s="11"/>
    </row>
    <row r="6" spans="1:15" ht="30" customHeight="1">
      <c r="A6" s="12"/>
      <c r="B6" s="19" t="s">
        <v>671</v>
      </c>
      <c r="C6" s="19"/>
      <c r="D6" s="19"/>
      <c r="E6" s="19"/>
      <c r="F6" s="19"/>
      <c r="G6" s="19"/>
      <c r="H6" s="19"/>
      <c r="I6" s="19"/>
      <c r="J6" s="19"/>
      <c r="K6" s="19"/>
      <c r="L6" s="19"/>
      <c r="M6" s="19"/>
      <c r="N6" s="19"/>
      <c r="O6" s="19"/>
    </row>
    <row r="7" spans="1:15">
      <c r="A7" s="12"/>
      <c r="B7" s="11"/>
      <c r="C7" s="11"/>
      <c r="D7" s="11"/>
      <c r="E7" s="11"/>
      <c r="F7" s="11"/>
      <c r="G7" s="11"/>
      <c r="H7" s="11"/>
      <c r="I7" s="11"/>
      <c r="J7" s="11"/>
      <c r="K7" s="11"/>
      <c r="L7" s="11"/>
      <c r="M7" s="11"/>
      <c r="N7" s="11"/>
      <c r="O7" s="11"/>
    </row>
    <row r="8" spans="1:15" ht="15.75">
      <c r="A8" s="12"/>
      <c r="B8" s="19" t="s">
        <v>672</v>
      </c>
      <c r="C8" s="19"/>
      <c r="D8" s="19"/>
      <c r="E8" s="19"/>
      <c r="F8" s="19"/>
      <c r="G8" s="19"/>
      <c r="H8" s="19"/>
      <c r="I8" s="19"/>
      <c r="J8" s="19"/>
      <c r="K8" s="19"/>
      <c r="L8" s="19"/>
      <c r="M8" s="19"/>
      <c r="N8" s="19"/>
      <c r="O8" s="19"/>
    </row>
    <row r="9" spans="1:15">
      <c r="A9" s="12"/>
      <c r="B9" s="11"/>
      <c r="C9" s="11"/>
      <c r="D9" s="11"/>
      <c r="E9" s="11"/>
      <c r="F9" s="11"/>
      <c r="G9" s="11"/>
      <c r="H9" s="11"/>
      <c r="I9" s="11"/>
      <c r="J9" s="11"/>
      <c r="K9" s="11"/>
      <c r="L9" s="11"/>
      <c r="M9" s="11"/>
      <c r="N9" s="11"/>
      <c r="O9" s="11"/>
    </row>
    <row r="10" spans="1:15" ht="15.75" customHeight="1">
      <c r="A10" s="12"/>
      <c r="B10" s="66" t="s">
        <v>673</v>
      </c>
      <c r="C10" s="66"/>
      <c r="D10" s="66"/>
      <c r="E10" s="66"/>
      <c r="F10" s="66"/>
      <c r="G10" s="66"/>
      <c r="H10" s="66"/>
      <c r="I10" s="66"/>
      <c r="J10" s="66"/>
      <c r="K10" s="66"/>
      <c r="L10" s="66"/>
      <c r="M10" s="66"/>
      <c r="N10" s="66"/>
      <c r="O10" s="66"/>
    </row>
    <row r="11" spans="1:15">
      <c r="A11" s="12"/>
      <c r="B11" s="67"/>
      <c r="C11" s="67"/>
      <c r="D11" s="67"/>
      <c r="E11" s="67"/>
      <c r="F11" s="67"/>
      <c r="G11" s="67"/>
      <c r="H11" s="67"/>
      <c r="I11" s="67"/>
      <c r="J11" s="67"/>
      <c r="K11" s="67"/>
      <c r="L11" s="67"/>
      <c r="M11" s="67"/>
      <c r="N11" s="67"/>
      <c r="O11" s="67"/>
    </row>
    <row r="12" spans="1:15">
      <c r="A12" s="12"/>
      <c r="B12" s="30"/>
      <c r="C12" s="30"/>
      <c r="D12" s="30"/>
      <c r="E12" s="30"/>
      <c r="F12" s="30"/>
      <c r="G12" s="30"/>
      <c r="H12" s="30"/>
      <c r="I12" s="30"/>
      <c r="J12" s="30"/>
      <c r="K12" s="30"/>
      <c r="L12" s="30"/>
      <c r="M12" s="30"/>
      <c r="N12" s="30"/>
      <c r="O12" s="30"/>
    </row>
    <row r="13" spans="1:15">
      <c r="A13" s="12"/>
      <c r="B13" s="15"/>
      <c r="C13" s="15"/>
      <c r="D13" s="15"/>
      <c r="E13" s="15"/>
      <c r="F13" s="15"/>
      <c r="G13" s="15"/>
      <c r="H13" s="15"/>
      <c r="I13" s="15"/>
      <c r="J13" s="15"/>
      <c r="K13" s="15"/>
      <c r="L13" s="15"/>
      <c r="M13" s="15"/>
      <c r="N13" s="15"/>
      <c r="O13" s="15"/>
    </row>
    <row r="14" spans="1:15" ht="15.75" thickBot="1">
      <c r="A14" s="12"/>
      <c r="B14" s="21"/>
      <c r="C14" s="152">
        <v>42004</v>
      </c>
      <c r="D14" s="152"/>
      <c r="E14" s="152"/>
      <c r="F14" s="152"/>
      <c r="G14" s="152"/>
      <c r="H14" s="152"/>
      <c r="I14" s="152"/>
      <c r="J14" s="152"/>
      <c r="K14" s="152"/>
      <c r="L14" s="152"/>
      <c r="M14" s="152"/>
      <c r="N14" s="152"/>
      <c r="O14" s="152"/>
    </row>
    <row r="15" spans="1:15" ht="15.75" thickBot="1">
      <c r="A15" s="12"/>
      <c r="B15" s="24"/>
      <c r="C15" s="48" t="s">
        <v>674</v>
      </c>
      <c r="D15" s="48"/>
      <c r="E15" s="48"/>
      <c r="F15" s="48"/>
      <c r="G15" s="48"/>
      <c r="H15" s="48"/>
      <c r="I15" s="24"/>
      <c r="J15" s="48" t="s">
        <v>675</v>
      </c>
      <c r="K15" s="48"/>
      <c r="L15" s="48"/>
      <c r="M15" s="48"/>
      <c r="N15" s="48"/>
      <c r="O15" s="48"/>
    </row>
    <row r="16" spans="1:15" ht="15.75" thickBot="1">
      <c r="A16" s="12"/>
      <c r="B16" s="21" t="s">
        <v>59</v>
      </c>
      <c r="C16" s="32" t="s">
        <v>676</v>
      </c>
      <c r="D16" s="32"/>
      <c r="E16" s="32"/>
      <c r="F16" s="24"/>
      <c r="G16" s="32" t="s">
        <v>677</v>
      </c>
      <c r="H16" s="32"/>
      <c r="I16" s="24"/>
      <c r="J16" s="32" t="s">
        <v>676</v>
      </c>
      <c r="K16" s="32"/>
      <c r="L16" s="32"/>
      <c r="M16" s="24"/>
      <c r="N16" s="32" t="s">
        <v>677</v>
      </c>
      <c r="O16" s="32"/>
    </row>
    <row r="17" spans="1:15">
      <c r="A17" s="12"/>
      <c r="B17" s="21" t="s">
        <v>59</v>
      </c>
      <c r="C17" s="50" t="s">
        <v>533</v>
      </c>
      <c r="D17" s="50"/>
      <c r="E17" s="50"/>
      <c r="F17" s="50"/>
      <c r="G17" s="50"/>
      <c r="H17" s="50"/>
      <c r="I17" s="50"/>
      <c r="J17" s="50"/>
      <c r="K17" s="50"/>
      <c r="L17" s="50"/>
      <c r="M17" s="50"/>
      <c r="N17" s="50"/>
      <c r="O17" s="50"/>
    </row>
    <row r="18" spans="1:15">
      <c r="A18" s="12"/>
      <c r="B18" s="25" t="s">
        <v>678</v>
      </c>
      <c r="C18" s="51"/>
      <c r="D18" s="51"/>
      <c r="E18" s="51"/>
      <c r="F18" s="26"/>
      <c r="G18" s="51"/>
      <c r="H18" s="51"/>
      <c r="I18" s="26"/>
      <c r="J18" s="51"/>
      <c r="K18" s="51"/>
      <c r="L18" s="51"/>
      <c r="M18" s="26"/>
      <c r="N18" s="51"/>
      <c r="O18" s="51"/>
    </row>
    <row r="19" spans="1:15">
      <c r="A19" s="12"/>
      <c r="B19" s="35" t="s">
        <v>679</v>
      </c>
      <c r="C19" s="36" t="s">
        <v>285</v>
      </c>
      <c r="D19" s="37">
        <v>4925828</v>
      </c>
      <c r="E19" s="38"/>
      <c r="F19" s="38"/>
      <c r="G19" s="42">
        <v>0.11</v>
      </c>
      <c r="H19" s="121" t="s">
        <v>586</v>
      </c>
      <c r="I19" s="38"/>
      <c r="J19" s="36" t="s">
        <v>285</v>
      </c>
      <c r="K19" s="37">
        <v>4059708</v>
      </c>
      <c r="L19" s="38"/>
      <c r="M19" s="38"/>
      <c r="N19" s="42">
        <v>0.15</v>
      </c>
      <c r="O19" s="121" t="s">
        <v>586</v>
      </c>
    </row>
    <row r="20" spans="1:15">
      <c r="A20" s="12"/>
      <c r="B20" s="35"/>
      <c r="C20" s="36"/>
      <c r="D20" s="37"/>
      <c r="E20" s="38"/>
      <c r="F20" s="38"/>
      <c r="G20" s="42"/>
      <c r="H20" s="121"/>
      <c r="I20" s="38"/>
      <c r="J20" s="36"/>
      <c r="K20" s="37"/>
      <c r="L20" s="38"/>
      <c r="M20" s="38"/>
      <c r="N20" s="42"/>
      <c r="O20" s="121"/>
    </row>
    <row r="21" spans="1:15">
      <c r="A21" s="12"/>
      <c r="B21" s="39" t="s">
        <v>680</v>
      </c>
      <c r="C21" s="40">
        <v>754988</v>
      </c>
      <c r="D21" s="40"/>
      <c r="E21" s="34"/>
      <c r="F21" s="34"/>
      <c r="G21" s="41">
        <v>0.17</v>
      </c>
      <c r="H21" s="73" t="s">
        <v>586</v>
      </c>
      <c r="I21" s="34"/>
      <c r="J21" s="40">
        <v>532621</v>
      </c>
      <c r="K21" s="40"/>
      <c r="L21" s="34"/>
      <c r="M21" s="34"/>
      <c r="N21" s="41">
        <v>0.15</v>
      </c>
      <c r="O21" s="73" t="s">
        <v>586</v>
      </c>
    </row>
    <row r="22" spans="1:15">
      <c r="A22" s="12"/>
      <c r="B22" s="39"/>
      <c r="C22" s="40"/>
      <c r="D22" s="40"/>
      <c r="E22" s="34"/>
      <c r="F22" s="34"/>
      <c r="G22" s="41"/>
      <c r="H22" s="73"/>
      <c r="I22" s="34"/>
      <c r="J22" s="40"/>
      <c r="K22" s="40"/>
      <c r="L22" s="34"/>
      <c r="M22" s="34"/>
      <c r="N22" s="41"/>
      <c r="O22" s="73"/>
    </row>
    <row r="23" spans="1:15">
      <c r="A23" s="12"/>
      <c r="B23" s="35" t="s">
        <v>681</v>
      </c>
      <c r="C23" s="37">
        <v>1673137</v>
      </c>
      <c r="D23" s="37"/>
      <c r="E23" s="38"/>
      <c r="F23" s="38"/>
      <c r="G23" s="42">
        <v>0.98</v>
      </c>
      <c r="H23" s="121" t="s">
        <v>586</v>
      </c>
      <c r="I23" s="38"/>
      <c r="J23" s="42"/>
      <c r="K23" s="42"/>
      <c r="L23" s="38"/>
      <c r="M23" s="38"/>
      <c r="N23" s="42"/>
      <c r="O23" s="38"/>
    </row>
    <row r="24" spans="1:15" ht="15.75" thickBot="1">
      <c r="A24" s="12"/>
      <c r="B24" s="35"/>
      <c r="C24" s="72"/>
      <c r="D24" s="72"/>
      <c r="E24" s="53"/>
      <c r="F24" s="38"/>
      <c r="G24" s="42"/>
      <c r="H24" s="121"/>
      <c r="I24" s="38"/>
      <c r="J24" s="42"/>
      <c r="K24" s="42"/>
      <c r="L24" s="38"/>
      <c r="M24" s="38"/>
      <c r="N24" s="42"/>
      <c r="O24" s="38"/>
    </row>
    <row r="25" spans="1:15">
      <c r="A25" s="12"/>
      <c r="B25" s="64" t="s">
        <v>682</v>
      </c>
      <c r="C25" s="55" t="s">
        <v>285</v>
      </c>
      <c r="D25" s="57">
        <v>7353953</v>
      </c>
      <c r="E25" s="59"/>
      <c r="F25" s="34"/>
      <c r="G25" s="41">
        <v>0.32</v>
      </c>
      <c r="H25" s="73" t="s">
        <v>586</v>
      </c>
      <c r="I25" s="34"/>
      <c r="J25" s="41"/>
      <c r="K25" s="41"/>
      <c r="L25" s="34"/>
      <c r="M25" s="34"/>
      <c r="N25" s="41"/>
      <c r="O25" s="34"/>
    </row>
    <row r="26" spans="1:15" ht="15.75" thickBot="1">
      <c r="A26" s="12"/>
      <c r="B26" s="64"/>
      <c r="C26" s="120"/>
      <c r="D26" s="118"/>
      <c r="E26" s="94"/>
      <c r="F26" s="34"/>
      <c r="G26" s="41"/>
      <c r="H26" s="73"/>
      <c r="I26" s="34"/>
      <c r="J26" s="41"/>
      <c r="K26" s="41"/>
      <c r="L26" s="34"/>
      <c r="M26" s="34"/>
      <c r="N26" s="41"/>
      <c r="O26" s="34"/>
    </row>
    <row r="27" spans="1:15">
      <c r="A27" s="12"/>
      <c r="B27" s="36" t="s">
        <v>683</v>
      </c>
      <c r="C27" s="126"/>
      <c r="D27" s="126"/>
      <c r="E27" s="49"/>
      <c r="F27" s="38"/>
      <c r="G27" s="42"/>
      <c r="H27" s="38"/>
      <c r="I27" s="38"/>
      <c r="J27" s="42"/>
      <c r="K27" s="42"/>
      <c r="L27" s="38"/>
      <c r="M27" s="38"/>
      <c r="N27" s="42"/>
      <c r="O27" s="38"/>
    </row>
    <row r="28" spans="1:15">
      <c r="A28" s="12"/>
      <c r="B28" s="36"/>
      <c r="C28" s="42"/>
      <c r="D28" s="42"/>
      <c r="E28" s="38"/>
      <c r="F28" s="38"/>
      <c r="G28" s="42"/>
      <c r="H28" s="38"/>
      <c r="I28" s="38"/>
      <c r="J28" s="42"/>
      <c r="K28" s="42"/>
      <c r="L28" s="38"/>
      <c r="M28" s="38"/>
      <c r="N28" s="42"/>
      <c r="O28" s="38"/>
    </row>
    <row r="29" spans="1:15">
      <c r="A29" s="12"/>
      <c r="B29" s="39" t="s">
        <v>684</v>
      </c>
      <c r="C29" s="41"/>
      <c r="D29" s="41"/>
      <c r="E29" s="34"/>
      <c r="F29" s="34"/>
      <c r="G29" s="41"/>
      <c r="H29" s="34"/>
      <c r="I29" s="34"/>
      <c r="J29" s="41"/>
      <c r="K29" s="41"/>
      <c r="L29" s="34"/>
      <c r="M29" s="34"/>
      <c r="N29" s="41"/>
      <c r="O29" s="34"/>
    </row>
    <row r="30" spans="1:15">
      <c r="A30" s="12"/>
      <c r="B30" s="39"/>
      <c r="C30" s="41"/>
      <c r="D30" s="41"/>
      <c r="E30" s="34"/>
      <c r="F30" s="34"/>
      <c r="G30" s="41"/>
      <c r="H30" s="34"/>
      <c r="I30" s="34"/>
      <c r="J30" s="41"/>
      <c r="K30" s="41"/>
      <c r="L30" s="34"/>
      <c r="M30" s="34"/>
      <c r="N30" s="41"/>
      <c r="O30" s="34"/>
    </row>
    <row r="31" spans="1:15">
      <c r="A31" s="12"/>
      <c r="B31" s="65">
        <v>2016</v>
      </c>
      <c r="C31" s="36" t="s">
        <v>285</v>
      </c>
      <c r="D31" s="37">
        <v>1569961</v>
      </c>
      <c r="E31" s="38"/>
      <c r="F31" s="38"/>
      <c r="G31" s="42">
        <v>1.1599999999999999</v>
      </c>
      <c r="H31" s="121" t="s">
        <v>586</v>
      </c>
      <c r="I31" s="38"/>
      <c r="J31" s="42"/>
      <c r="K31" s="42"/>
      <c r="L31" s="38"/>
      <c r="M31" s="38"/>
      <c r="N31" s="42"/>
      <c r="O31" s="38"/>
    </row>
    <row r="32" spans="1:15">
      <c r="A32" s="12"/>
      <c r="B32" s="65"/>
      <c r="C32" s="36"/>
      <c r="D32" s="37"/>
      <c r="E32" s="38"/>
      <c r="F32" s="38"/>
      <c r="G32" s="42"/>
      <c r="H32" s="121"/>
      <c r="I32" s="38"/>
      <c r="J32" s="42"/>
      <c r="K32" s="42"/>
      <c r="L32" s="38"/>
      <c r="M32" s="38"/>
      <c r="N32" s="42"/>
      <c r="O32" s="38"/>
    </row>
    <row r="33" spans="1:15">
      <c r="A33" s="12"/>
      <c r="B33" s="64">
        <v>2017</v>
      </c>
      <c r="C33" s="40">
        <v>1219192</v>
      </c>
      <c r="D33" s="40"/>
      <c r="E33" s="34"/>
      <c r="F33" s="34"/>
      <c r="G33" s="41">
        <v>0.9</v>
      </c>
      <c r="H33" s="73" t="s">
        <v>586</v>
      </c>
      <c r="I33" s="34"/>
      <c r="J33" s="41"/>
      <c r="K33" s="41"/>
      <c r="L33" s="34"/>
      <c r="M33" s="34"/>
      <c r="N33" s="41"/>
      <c r="O33" s="34"/>
    </row>
    <row r="34" spans="1:15">
      <c r="A34" s="12"/>
      <c r="B34" s="64"/>
      <c r="C34" s="40"/>
      <c r="D34" s="40"/>
      <c r="E34" s="34"/>
      <c r="F34" s="34"/>
      <c r="G34" s="41"/>
      <c r="H34" s="73"/>
      <c r="I34" s="34"/>
      <c r="J34" s="41"/>
      <c r="K34" s="41"/>
      <c r="L34" s="34"/>
      <c r="M34" s="34"/>
      <c r="N34" s="41"/>
      <c r="O34" s="34"/>
    </row>
    <row r="35" spans="1:15">
      <c r="A35" s="12"/>
      <c r="B35" s="65">
        <v>2018</v>
      </c>
      <c r="C35" s="37">
        <v>682224</v>
      </c>
      <c r="D35" s="37"/>
      <c r="E35" s="38"/>
      <c r="F35" s="38"/>
      <c r="G35" s="42">
        <v>1.28</v>
      </c>
      <c r="H35" s="121" t="s">
        <v>586</v>
      </c>
      <c r="I35" s="38"/>
      <c r="J35" s="42"/>
      <c r="K35" s="42"/>
      <c r="L35" s="38"/>
      <c r="M35" s="38"/>
      <c r="N35" s="42"/>
      <c r="O35" s="38"/>
    </row>
    <row r="36" spans="1:15">
      <c r="A36" s="12"/>
      <c r="B36" s="65"/>
      <c r="C36" s="37"/>
      <c r="D36" s="37"/>
      <c r="E36" s="38"/>
      <c r="F36" s="38"/>
      <c r="G36" s="42"/>
      <c r="H36" s="121"/>
      <c r="I36" s="38"/>
      <c r="J36" s="42"/>
      <c r="K36" s="42"/>
      <c r="L36" s="38"/>
      <c r="M36" s="38"/>
      <c r="N36" s="42"/>
      <c r="O36" s="38"/>
    </row>
    <row r="37" spans="1:15">
      <c r="A37" s="12"/>
      <c r="B37" s="64">
        <v>2019</v>
      </c>
      <c r="C37" s="40">
        <v>872576</v>
      </c>
      <c r="D37" s="40"/>
      <c r="E37" s="34"/>
      <c r="F37" s="34"/>
      <c r="G37" s="41">
        <v>1.42</v>
      </c>
      <c r="H37" s="73" t="s">
        <v>586</v>
      </c>
      <c r="I37" s="34"/>
      <c r="J37" s="34"/>
      <c r="K37" s="34"/>
      <c r="L37" s="34"/>
      <c r="M37" s="34"/>
      <c r="N37" s="34"/>
      <c r="O37" s="34"/>
    </row>
    <row r="38" spans="1:15">
      <c r="A38" s="12"/>
      <c r="B38" s="64"/>
      <c r="C38" s="40"/>
      <c r="D38" s="40"/>
      <c r="E38" s="34"/>
      <c r="F38" s="34"/>
      <c r="G38" s="41"/>
      <c r="H38" s="73"/>
      <c r="I38" s="34"/>
      <c r="J38" s="34"/>
      <c r="K38" s="34"/>
      <c r="L38" s="34"/>
      <c r="M38" s="34"/>
      <c r="N38" s="34"/>
      <c r="O38" s="34"/>
    </row>
    <row r="39" spans="1:15">
      <c r="A39" s="12"/>
      <c r="B39" s="65" t="s">
        <v>685</v>
      </c>
      <c r="C39" s="37">
        <v>1127233</v>
      </c>
      <c r="D39" s="37"/>
      <c r="E39" s="38"/>
      <c r="F39" s="38"/>
      <c r="G39" s="42">
        <v>3.09</v>
      </c>
      <c r="H39" s="121" t="s">
        <v>586</v>
      </c>
      <c r="I39" s="38"/>
      <c r="J39" s="42"/>
      <c r="K39" s="42"/>
      <c r="L39" s="38"/>
      <c r="M39" s="38"/>
      <c r="N39" s="42"/>
      <c r="O39" s="38"/>
    </row>
    <row r="40" spans="1:15" ht="15.75" thickBot="1">
      <c r="A40" s="12"/>
      <c r="B40" s="65"/>
      <c r="C40" s="72"/>
      <c r="D40" s="72"/>
      <c r="E40" s="53"/>
      <c r="F40" s="38"/>
      <c r="G40" s="42"/>
      <c r="H40" s="121"/>
      <c r="I40" s="38"/>
      <c r="J40" s="42"/>
      <c r="K40" s="42"/>
      <c r="L40" s="38"/>
      <c r="M40" s="38"/>
      <c r="N40" s="42"/>
      <c r="O40" s="38"/>
    </row>
    <row r="41" spans="1:15">
      <c r="A41" s="12"/>
      <c r="B41" s="73" t="s">
        <v>686</v>
      </c>
      <c r="C41" s="57">
        <v>5471186</v>
      </c>
      <c r="D41" s="57"/>
      <c r="E41" s="59"/>
      <c r="F41" s="34"/>
      <c r="G41" s="41">
        <v>1.56</v>
      </c>
      <c r="H41" s="73" t="s">
        <v>586</v>
      </c>
      <c r="I41" s="34"/>
      <c r="J41" s="41"/>
      <c r="K41" s="41"/>
      <c r="L41" s="34"/>
      <c r="M41" s="34"/>
      <c r="N41" s="41"/>
      <c r="O41" s="34"/>
    </row>
    <row r="42" spans="1:15" ht="15.75" thickBot="1">
      <c r="A42" s="12"/>
      <c r="B42" s="73"/>
      <c r="C42" s="118"/>
      <c r="D42" s="118"/>
      <c r="E42" s="94"/>
      <c r="F42" s="34"/>
      <c r="G42" s="41"/>
      <c r="H42" s="73"/>
      <c r="I42" s="34"/>
      <c r="J42" s="41"/>
      <c r="K42" s="41"/>
      <c r="L42" s="34"/>
      <c r="M42" s="34"/>
      <c r="N42" s="41"/>
      <c r="O42" s="34"/>
    </row>
    <row r="43" spans="1:15">
      <c r="A43" s="12"/>
      <c r="B43" s="121" t="s">
        <v>382</v>
      </c>
      <c r="C43" s="122" t="s">
        <v>285</v>
      </c>
      <c r="D43" s="124">
        <v>12825139</v>
      </c>
      <c r="E43" s="49"/>
      <c r="F43" s="38"/>
      <c r="G43" s="42">
        <v>0.85</v>
      </c>
      <c r="H43" s="121" t="s">
        <v>586</v>
      </c>
      <c r="I43" s="38"/>
      <c r="J43" s="42"/>
      <c r="K43" s="42"/>
      <c r="L43" s="38"/>
      <c r="M43" s="38"/>
      <c r="N43" s="42"/>
      <c r="O43" s="38"/>
    </row>
    <row r="44" spans="1:15" ht="15.75" thickBot="1">
      <c r="A44" s="12"/>
      <c r="B44" s="121"/>
      <c r="C44" s="123"/>
      <c r="D44" s="125"/>
      <c r="E44" s="115"/>
      <c r="F44" s="38"/>
      <c r="G44" s="42"/>
      <c r="H44" s="121"/>
      <c r="I44" s="38"/>
      <c r="J44" s="42"/>
      <c r="K44" s="42"/>
      <c r="L44" s="38"/>
      <c r="M44" s="38"/>
      <c r="N44" s="42"/>
      <c r="O44" s="38"/>
    </row>
    <row r="45" spans="1:15" ht="15.75" thickTop="1">
      <c r="A45" s="12"/>
      <c r="B45" s="30"/>
      <c r="C45" s="30"/>
      <c r="D45" s="30"/>
      <c r="E45" s="30"/>
      <c r="F45" s="30"/>
      <c r="G45" s="30"/>
      <c r="H45" s="30"/>
      <c r="I45" s="30"/>
      <c r="J45" s="30"/>
      <c r="K45" s="30"/>
      <c r="L45" s="30"/>
      <c r="M45" s="30"/>
      <c r="N45" s="30"/>
      <c r="O45" s="30"/>
    </row>
    <row r="46" spans="1:15">
      <c r="A46" s="12"/>
      <c r="B46" s="15"/>
      <c r="C46" s="15"/>
      <c r="D46" s="15"/>
      <c r="E46" s="15"/>
      <c r="F46" s="15"/>
      <c r="G46" s="15"/>
      <c r="H46" s="15"/>
      <c r="I46" s="15"/>
      <c r="J46" s="15"/>
      <c r="K46" s="15"/>
      <c r="L46" s="15"/>
      <c r="M46" s="15"/>
      <c r="N46" s="15"/>
      <c r="O46" s="15"/>
    </row>
    <row r="47" spans="1:15" ht="15.75" thickBot="1">
      <c r="A47" s="12"/>
      <c r="B47" s="21"/>
      <c r="C47" s="47" t="s">
        <v>687</v>
      </c>
      <c r="D47" s="47"/>
      <c r="E47" s="47"/>
      <c r="F47" s="47"/>
      <c r="G47" s="47"/>
      <c r="H47" s="47"/>
      <c r="I47" s="47"/>
      <c r="J47" s="47"/>
      <c r="K47" s="47"/>
      <c r="L47" s="47"/>
      <c r="M47" s="47"/>
      <c r="N47" s="47"/>
      <c r="O47" s="47"/>
    </row>
    <row r="48" spans="1:15" ht="15.75" thickBot="1">
      <c r="A48" s="12"/>
      <c r="B48" s="24"/>
      <c r="C48" s="48" t="s">
        <v>674</v>
      </c>
      <c r="D48" s="48"/>
      <c r="E48" s="48"/>
      <c r="F48" s="48"/>
      <c r="G48" s="48"/>
      <c r="H48" s="48"/>
      <c r="I48" s="24"/>
      <c r="J48" s="48" t="s">
        <v>675</v>
      </c>
      <c r="K48" s="48"/>
      <c r="L48" s="48"/>
      <c r="M48" s="48"/>
      <c r="N48" s="48"/>
      <c r="O48" s="48"/>
    </row>
    <row r="49" spans="1:15" ht="15.75" thickBot="1">
      <c r="A49" s="12"/>
      <c r="B49" s="21" t="s">
        <v>59</v>
      </c>
      <c r="C49" s="32" t="s">
        <v>676</v>
      </c>
      <c r="D49" s="32"/>
      <c r="E49" s="32"/>
      <c r="F49" s="24"/>
      <c r="G49" s="32" t="s">
        <v>677</v>
      </c>
      <c r="H49" s="32"/>
      <c r="I49" s="24"/>
      <c r="J49" s="32" t="s">
        <v>676</v>
      </c>
      <c r="K49" s="32"/>
      <c r="L49" s="32"/>
      <c r="M49" s="24"/>
      <c r="N49" s="32" t="s">
        <v>677</v>
      </c>
      <c r="O49" s="32"/>
    </row>
    <row r="50" spans="1:15">
      <c r="A50" s="12"/>
      <c r="B50" s="21" t="s">
        <v>59</v>
      </c>
      <c r="C50" s="50" t="s">
        <v>533</v>
      </c>
      <c r="D50" s="50"/>
      <c r="E50" s="50"/>
      <c r="F50" s="50"/>
      <c r="G50" s="50"/>
      <c r="H50" s="50"/>
      <c r="I50" s="50"/>
      <c r="J50" s="50"/>
      <c r="K50" s="50"/>
      <c r="L50" s="50"/>
      <c r="M50" s="50"/>
      <c r="N50" s="50"/>
      <c r="O50" s="50"/>
    </row>
    <row r="51" spans="1:15">
      <c r="A51" s="12"/>
      <c r="B51" s="25" t="s">
        <v>678</v>
      </c>
      <c r="C51" s="51"/>
      <c r="D51" s="51"/>
      <c r="E51" s="51"/>
      <c r="F51" s="26"/>
      <c r="G51" s="51"/>
      <c r="H51" s="51"/>
      <c r="I51" s="26"/>
      <c r="J51" s="51"/>
      <c r="K51" s="51"/>
      <c r="L51" s="51"/>
      <c r="M51" s="26"/>
      <c r="N51" s="51"/>
      <c r="O51" s="51"/>
    </row>
    <row r="52" spans="1:15">
      <c r="A52" s="12"/>
      <c r="B52" s="35" t="s">
        <v>679</v>
      </c>
      <c r="C52" s="36" t="s">
        <v>285</v>
      </c>
      <c r="D52" s="37">
        <v>4880971</v>
      </c>
      <c r="E52" s="38"/>
      <c r="F52" s="38"/>
      <c r="G52" s="42">
        <v>0.12</v>
      </c>
      <c r="H52" s="121" t="s">
        <v>586</v>
      </c>
      <c r="I52" s="38"/>
      <c r="J52" s="36" t="s">
        <v>285</v>
      </c>
      <c r="K52" s="37">
        <v>4365045</v>
      </c>
      <c r="L52" s="38"/>
      <c r="M52" s="38"/>
      <c r="N52" s="42">
        <v>0.18</v>
      </c>
      <c r="O52" s="121" t="s">
        <v>586</v>
      </c>
    </row>
    <row r="53" spans="1:15">
      <c r="A53" s="12"/>
      <c r="B53" s="35"/>
      <c r="C53" s="36"/>
      <c r="D53" s="37"/>
      <c r="E53" s="38"/>
      <c r="F53" s="38"/>
      <c r="G53" s="42"/>
      <c r="H53" s="121"/>
      <c r="I53" s="38"/>
      <c r="J53" s="36"/>
      <c r="K53" s="37"/>
      <c r="L53" s="38"/>
      <c r="M53" s="38"/>
      <c r="N53" s="42"/>
      <c r="O53" s="121"/>
    </row>
    <row r="54" spans="1:15">
      <c r="A54" s="12"/>
      <c r="B54" s="39" t="s">
        <v>680</v>
      </c>
      <c r="C54" s="40">
        <v>179999</v>
      </c>
      <c r="D54" s="40"/>
      <c r="E54" s="34"/>
      <c r="F54" s="34"/>
      <c r="G54" s="41">
        <v>0.17</v>
      </c>
      <c r="H54" s="73" t="s">
        <v>586</v>
      </c>
      <c r="I54" s="34"/>
      <c r="J54" s="40">
        <v>167617</v>
      </c>
      <c r="K54" s="40"/>
      <c r="L54" s="34"/>
      <c r="M54" s="34"/>
      <c r="N54" s="41">
        <v>0.16</v>
      </c>
      <c r="O54" s="73" t="s">
        <v>586</v>
      </c>
    </row>
    <row r="55" spans="1:15">
      <c r="A55" s="12"/>
      <c r="B55" s="39"/>
      <c r="C55" s="40"/>
      <c r="D55" s="40"/>
      <c r="E55" s="34"/>
      <c r="F55" s="34"/>
      <c r="G55" s="41"/>
      <c r="H55" s="73"/>
      <c r="I55" s="34"/>
      <c r="J55" s="40"/>
      <c r="K55" s="40"/>
      <c r="L55" s="34"/>
      <c r="M55" s="34"/>
      <c r="N55" s="41"/>
      <c r="O55" s="73"/>
    </row>
    <row r="56" spans="1:15">
      <c r="A56" s="12"/>
      <c r="B56" s="35" t="s">
        <v>681</v>
      </c>
      <c r="C56" s="37">
        <v>2277811</v>
      </c>
      <c r="D56" s="37"/>
      <c r="E56" s="38"/>
      <c r="F56" s="38"/>
      <c r="G56" s="42">
        <v>1.79</v>
      </c>
      <c r="H56" s="121" t="s">
        <v>586</v>
      </c>
      <c r="I56" s="38"/>
      <c r="J56" s="42"/>
      <c r="K56" s="42"/>
      <c r="L56" s="38"/>
      <c r="M56" s="38"/>
      <c r="N56" s="42"/>
      <c r="O56" s="38"/>
    </row>
    <row r="57" spans="1:15" ht="15.75" thickBot="1">
      <c r="A57" s="12"/>
      <c r="B57" s="35"/>
      <c r="C57" s="72"/>
      <c r="D57" s="72"/>
      <c r="E57" s="53"/>
      <c r="F57" s="38"/>
      <c r="G57" s="42"/>
      <c r="H57" s="121"/>
      <c r="I57" s="38"/>
      <c r="J57" s="42"/>
      <c r="K57" s="42"/>
      <c r="L57" s="38"/>
      <c r="M57" s="38"/>
      <c r="N57" s="42"/>
      <c r="O57" s="38"/>
    </row>
    <row r="58" spans="1:15">
      <c r="A58" s="12"/>
      <c r="B58" s="51"/>
      <c r="C58" s="55" t="s">
        <v>285</v>
      </c>
      <c r="D58" s="57">
        <v>7338781</v>
      </c>
      <c r="E58" s="59"/>
      <c r="F58" s="34"/>
      <c r="G58" s="41">
        <v>0.64</v>
      </c>
      <c r="H58" s="73" t="s">
        <v>586</v>
      </c>
      <c r="I58" s="34"/>
      <c r="J58" s="41"/>
      <c r="K58" s="41"/>
      <c r="L58" s="34"/>
      <c r="M58" s="34"/>
      <c r="N58" s="41"/>
      <c r="O58" s="34"/>
    </row>
    <row r="59" spans="1:15" ht="15.75" thickBot="1">
      <c r="A59" s="12"/>
      <c r="B59" s="51"/>
      <c r="C59" s="120"/>
      <c r="D59" s="118"/>
      <c r="E59" s="94"/>
      <c r="F59" s="34"/>
      <c r="G59" s="41"/>
      <c r="H59" s="73"/>
      <c r="I59" s="34"/>
      <c r="J59" s="41"/>
      <c r="K59" s="41"/>
      <c r="L59" s="34"/>
      <c r="M59" s="34"/>
      <c r="N59" s="41"/>
      <c r="O59" s="34"/>
    </row>
    <row r="60" spans="1:15">
      <c r="A60" s="12"/>
      <c r="B60" s="36" t="s">
        <v>683</v>
      </c>
      <c r="C60" s="126"/>
      <c r="D60" s="126"/>
      <c r="E60" s="49"/>
      <c r="F60" s="38"/>
      <c r="G60" s="42"/>
      <c r="H60" s="38"/>
      <c r="I60" s="38"/>
      <c r="J60" s="42"/>
      <c r="K60" s="42"/>
      <c r="L60" s="38"/>
      <c r="M60" s="38"/>
      <c r="N60" s="42"/>
      <c r="O60" s="38"/>
    </row>
    <row r="61" spans="1:15">
      <c r="A61" s="12"/>
      <c r="B61" s="36"/>
      <c r="C61" s="42"/>
      <c r="D61" s="42"/>
      <c r="E61" s="38"/>
      <c r="F61" s="38"/>
      <c r="G61" s="42"/>
      <c r="H61" s="38"/>
      <c r="I61" s="38"/>
      <c r="J61" s="42"/>
      <c r="K61" s="42"/>
      <c r="L61" s="38"/>
      <c r="M61" s="38"/>
      <c r="N61" s="42"/>
      <c r="O61" s="38"/>
    </row>
    <row r="62" spans="1:15">
      <c r="A62" s="12"/>
      <c r="B62" s="39" t="s">
        <v>684</v>
      </c>
      <c r="C62" s="41"/>
      <c r="D62" s="41"/>
      <c r="E62" s="34"/>
      <c r="F62" s="34"/>
      <c r="G62" s="41"/>
      <c r="H62" s="34"/>
      <c r="I62" s="34"/>
      <c r="J62" s="41"/>
      <c r="K62" s="41"/>
      <c r="L62" s="34"/>
      <c r="M62" s="34"/>
      <c r="N62" s="41"/>
      <c r="O62" s="34"/>
    </row>
    <row r="63" spans="1:15">
      <c r="A63" s="12"/>
      <c r="B63" s="39"/>
      <c r="C63" s="41"/>
      <c r="D63" s="41"/>
      <c r="E63" s="34"/>
      <c r="F63" s="34"/>
      <c r="G63" s="41"/>
      <c r="H63" s="34"/>
      <c r="I63" s="34"/>
      <c r="J63" s="41"/>
      <c r="K63" s="41"/>
      <c r="L63" s="34"/>
      <c r="M63" s="34"/>
      <c r="N63" s="41"/>
      <c r="O63" s="34"/>
    </row>
    <row r="64" spans="1:15">
      <c r="A64" s="12"/>
      <c r="B64" s="65">
        <v>2015</v>
      </c>
      <c r="C64" s="36" t="s">
        <v>285</v>
      </c>
      <c r="D64" s="37">
        <v>1411140</v>
      </c>
      <c r="E64" s="38"/>
      <c r="F64" s="38"/>
      <c r="G64" s="42">
        <v>1.1399999999999999</v>
      </c>
      <c r="H64" s="121" t="s">
        <v>586</v>
      </c>
      <c r="I64" s="38"/>
      <c r="J64" s="42"/>
      <c r="K64" s="42"/>
      <c r="L64" s="38"/>
      <c r="M64" s="38"/>
      <c r="N64" s="42"/>
      <c r="O64" s="38"/>
    </row>
    <row r="65" spans="1:15">
      <c r="A65" s="12"/>
      <c r="B65" s="65"/>
      <c r="C65" s="36"/>
      <c r="D65" s="37"/>
      <c r="E65" s="38"/>
      <c r="F65" s="38"/>
      <c r="G65" s="42"/>
      <c r="H65" s="121"/>
      <c r="I65" s="38"/>
      <c r="J65" s="42"/>
      <c r="K65" s="42"/>
      <c r="L65" s="38"/>
      <c r="M65" s="38"/>
      <c r="N65" s="42"/>
      <c r="O65" s="38"/>
    </row>
    <row r="66" spans="1:15">
      <c r="A66" s="12"/>
      <c r="B66" s="64">
        <v>2016</v>
      </c>
      <c r="C66" s="40">
        <v>1290629</v>
      </c>
      <c r="D66" s="40"/>
      <c r="E66" s="34"/>
      <c r="F66" s="34"/>
      <c r="G66" s="41">
        <v>1.33</v>
      </c>
      <c r="H66" s="73" t="s">
        <v>586</v>
      </c>
      <c r="I66" s="34"/>
      <c r="J66" s="41"/>
      <c r="K66" s="41"/>
      <c r="L66" s="34"/>
      <c r="M66" s="34"/>
      <c r="N66" s="41"/>
      <c r="O66" s="34"/>
    </row>
    <row r="67" spans="1:15">
      <c r="A67" s="12"/>
      <c r="B67" s="64"/>
      <c r="C67" s="40"/>
      <c r="D67" s="40"/>
      <c r="E67" s="34"/>
      <c r="F67" s="34"/>
      <c r="G67" s="41"/>
      <c r="H67" s="73"/>
      <c r="I67" s="34"/>
      <c r="J67" s="41"/>
      <c r="K67" s="41"/>
      <c r="L67" s="34"/>
      <c r="M67" s="34"/>
      <c r="N67" s="41"/>
      <c r="O67" s="34"/>
    </row>
    <row r="68" spans="1:15">
      <c r="A68" s="12"/>
      <c r="B68" s="65">
        <v>2017</v>
      </c>
      <c r="C68" s="37">
        <v>528322</v>
      </c>
      <c r="D68" s="37"/>
      <c r="E68" s="38"/>
      <c r="F68" s="38"/>
      <c r="G68" s="42">
        <v>1.23</v>
      </c>
      <c r="H68" s="121" t="s">
        <v>586</v>
      </c>
      <c r="I68" s="38"/>
      <c r="J68" s="42"/>
      <c r="K68" s="42"/>
      <c r="L68" s="38"/>
      <c r="M68" s="38"/>
      <c r="N68" s="42"/>
      <c r="O68" s="38"/>
    </row>
    <row r="69" spans="1:15">
      <c r="A69" s="12"/>
      <c r="B69" s="65"/>
      <c r="C69" s="37"/>
      <c r="D69" s="37"/>
      <c r="E69" s="38"/>
      <c r="F69" s="38"/>
      <c r="G69" s="42"/>
      <c r="H69" s="121"/>
      <c r="I69" s="38"/>
      <c r="J69" s="42"/>
      <c r="K69" s="42"/>
      <c r="L69" s="38"/>
      <c r="M69" s="38"/>
      <c r="N69" s="42"/>
      <c r="O69" s="38"/>
    </row>
    <row r="70" spans="1:15">
      <c r="A70" s="12"/>
      <c r="B70" s="64">
        <v>2018</v>
      </c>
      <c r="C70" s="40">
        <v>675968</v>
      </c>
      <c r="D70" s="40"/>
      <c r="E70" s="34"/>
      <c r="F70" s="34"/>
      <c r="G70" s="41">
        <v>1.33</v>
      </c>
      <c r="H70" s="73" t="s">
        <v>586</v>
      </c>
      <c r="I70" s="34"/>
      <c r="J70" s="41"/>
      <c r="K70" s="41"/>
      <c r="L70" s="34"/>
      <c r="M70" s="34"/>
      <c r="N70" s="41"/>
      <c r="O70" s="34"/>
    </row>
    <row r="71" spans="1:15">
      <c r="A71" s="12"/>
      <c r="B71" s="64"/>
      <c r="C71" s="40"/>
      <c r="D71" s="40"/>
      <c r="E71" s="34"/>
      <c r="F71" s="34"/>
      <c r="G71" s="41"/>
      <c r="H71" s="73"/>
      <c r="I71" s="34"/>
      <c r="J71" s="41"/>
      <c r="K71" s="41"/>
      <c r="L71" s="34"/>
      <c r="M71" s="34"/>
      <c r="N71" s="41"/>
      <c r="O71" s="34"/>
    </row>
    <row r="72" spans="1:15">
      <c r="A72" s="12"/>
      <c r="B72" s="65" t="s">
        <v>685</v>
      </c>
      <c r="C72" s="37">
        <v>1095110</v>
      </c>
      <c r="D72" s="37"/>
      <c r="E72" s="38"/>
      <c r="F72" s="38"/>
      <c r="G72" s="42">
        <v>2.85</v>
      </c>
      <c r="H72" s="121" t="s">
        <v>586</v>
      </c>
      <c r="I72" s="38"/>
      <c r="J72" s="42"/>
      <c r="K72" s="42"/>
      <c r="L72" s="38"/>
      <c r="M72" s="38"/>
      <c r="N72" s="42"/>
      <c r="O72" s="38"/>
    </row>
    <row r="73" spans="1:15" ht="15.75" thickBot="1">
      <c r="A73" s="12"/>
      <c r="B73" s="65"/>
      <c r="C73" s="72"/>
      <c r="D73" s="72"/>
      <c r="E73" s="53"/>
      <c r="F73" s="38"/>
      <c r="G73" s="42"/>
      <c r="H73" s="121"/>
      <c r="I73" s="38"/>
      <c r="J73" s="42"/>
      <c r="K73" s="42"/>
      <c r="L73" s="38"/>
      <c r="M73" s="38"/>
      <c r="N73" s="42"/>
      <c r="O73" s="38"/>
    </row>
    <row r="74" spans="1:15">
      <c r="A74" s="12"/>
      <c r="B74" s="73" t="s">
        <v>686</v>
      </c>
      <c r="C74" s="57">
        <v>5001169</v>
      </c>
      <c r="D74" s="57"/>
      <c r="E74" s="59"/>
      <c r="F74" s="34"/>
      <c r="G74" s="41">
        <v>1.6</v>
      </c>
      <c r="H74" s="73" t="s">
        <v>586</v>
      </c>
      <c r="I74" s="34"/>
      <c r="J74" s="41"/>
      <c r="K74" s="41"/>
      <c r="L74" s="34"/>
      <c r="M74" s="34"/>
      <c r="N74" s="41"/>
      <c r="O74" s="34"/>
    </row>
    <row r="75" spans="1:15" ht="15.75" thickBot="1">
      <c r="A75" s="12"/>
      <c r="B75" s="73"/>
      <c r="C75" s="118"/>
      <c r="D75" s="118"/>
      <c r="E75" s="94"/>
      <c r="F75" s="34"/>
      <c r="G75" s="41"/>
      <c r="H75" s="73"/>
      <c r="I75" s="34"/>
      <c r="J75" s="41"/>
      <c r="K75" s="41"/>
      <c r="L75" s="34"/>
      <c r="M75" s="34"/>
      <c r="N75" s="41"/>
      <c r="O75" s="34"/>
    </row>
    <row r="76" spans="1:15">
      <c r="A76" s="12"/>
      <c r="B76" s="121" t="s">
        <v>382</v>
      </c>
      <c r="C76" s="122" t="s">
        <v>285</v>
      </c>
      <c r="D76" s="124">
        <v>12339950</v>
      </c>
      <c r="E76" s="49"/>
      <c r="F76" s="38"/>
      <c r="G76" s="42">
        <v>1.03</v>
      </c>
      <c r="H76" s="121" t="s">
        <v>586</v>
      </c>
      <c r="I76" s="38"/>
      <c r="J76" s="42"/>
      <c r="K76" s="42"/>
      <c r="L76" s="38"/>
      <c r="M76" s="38"/>
      <c r="N76" s="42"/>
      <c r="O76" s="38"/>
    </row>
    <row r="77" spans="1:15" ht="15.75" thickBot="1">
      <c r="A77" s="12"/>
      <c r="B77" s="121"/>
      <c r="C77" s="123"/>
      <c r="D77" s="125"/>
      <c r="E77" s="115"/>
      <c r="F77" s="38"/>
      <c r="G77" s="42"/>
      <c r="H77" s="121"/>
      <c r="I77" s="38"/>
      <c r="J77" s="42"/>
      <c r="K77" s="42"/>
      <c r="L77" s="38"/>
      <c r="M77" s="38"/>
      <c r="N77" s="42"/>
      <c r="O77" s="38"/>
    </row>
    <row r="78" spans="1:15" ht="15.75" thickTop="1">
      <c r="A78" s="12"/>
      <c r="B78" s="11"/>
      <c r="C78" s="11"/>
      <c r="D78" s="11"/>
      <c r="E78" s="11"/>
      <c r="F78" s="11"/>
      <c r="G78" s="11"/>
      <c r="H78" s="11"/>
      <c r="I78" s="11"/>
      <c r="J78" s="11"/>
      <c r="K78" s="11"/>
      <c r="L78" s="11"/>
      <c r="M78" s="11"/>
      <c r="N78" s="11"/>
      <c r="O78" s="11"/>
    </row>
    <row r="79" spans="1:15" ht="15.75">
      <c r="A79" s="12"/>
      <c r="B79" s="19" t="s">
        <v>688</v>
      </c>
      <c r="C79" s="19"/>
      <c r="D79" s="19"/>
      <c r="E79" s="19"/>
      <c r="F79" s="19"/>
      <c r="G79" s="19"/>
      <c r="H79" s="19"/>
      <c r="I79" s="19"/>
      <c r="J79" s="19"/>
      <c r="K79" s="19"/>
      <c r="L79" s="19"/>
      <c r="M79" s="19"/>
      <c r="N79" s="19"/>
      <c r="O79" s="19"/>
    </row>
    <row r="80" spans="1:15">
      <c r="A80" s="12"/>
      <c r="B80" s="11"/>
      <c r="C80" s="11"/>
      <c r="D80" s="11"/>
      <c r="E80" s="11"/>
      <c r="F80" s="11"/>
      <c r="G80" s="11"/>
      <c r="H80" s="11"/>
      <c r="I80" s="11"/>
      <c r="J80" s="11"/>
      <c r="K80" s="11"/>
      <c r="L80" s="11"/>
      <c r="M80" s="11"/>
      <c r="N80" s="11"/>
      <c r="O80" s="11"/>
    </row>
    <row r="81" spans="1:15" ht="30" customHeight="1">
      <c r="A81" s="12"/>
      <c r="B81" s="19" t="s">
        <v>689</v>
      </c>
      <c r="C81" s="19"/>
      <c r="D81" s="19"/>
      <c r="E81" s="19"/>
      <c r="F81" s="19"/>
      <c r="G81" s="19"/>
      <c r="H81" s="19"/>
      <c r="I81" s="19"/>
      <c r="J81" s="19"/>
      <c r="K81" s="19"/>
      <c r="L81" s="19"/>
      <c r="M81" s="19"/>
      <c r="N81" s="19"/>
      <c r="O81" s="19"/>
    </row>
    <row r="82" spans="1:15">
      <c r="A82" s="12"/>
      <c r="B82" s="11"/>
      <c r="C82" s="11"/>
      <c r="D82" s="11"/>
      <c r="E82" s="11"/>
      <c r="F82" s="11"/>
      <c r="G82" s="11"/>
      <c r="H82" s="11"/>
      <c r="I82" s="11"/>
      <c r="J82" s="11"/>
      <c r="K82" s="11"/>
      <c r="L82" s="11"/>
      <c r="M82" s="11"/>
      <c r="N82" s="11"/>
      <c r="O82" s="11"/>
    </row>
    <row r="83" spans="1:15" ht="15.75" customHeight="1">
      <c r="A83" s="12"/>
      <c r="B83" s="66" t="s">
        <v>690</v>
      </c>
      <c r="C83" s="66"/>
      <c r="D83" s="66"/>
      <c r="E83" s="66"/>
      <c r="F83" s="66"/>
      <c r="G83" s="66"/>
      <c r="H83" s="66"/>
      <c r="I83" s="66"/>
      <c r="J83" s="66"/>
      <c r="K83" s="66"/>
      <c r="L83" s="66"/>
      <c r="M83" s="66"/>
      <c r="N83" s="66"/>
      <c r="O83" s="66"/>
    </row>
    <row r="84" spans="1:15">
      <c r="A84" s="12"/>
      <c r="B84" s="67"/>
      <c r="C84" s="67"/>
      <c r="D84" s="67"/>
      <c r="E84" s="67"/>
      <c r="F84" s="67"/>
      <c r="G84" s="67"/>
      <c r="H84" s="67"/>
      <c r="I84" s="67"/>
      <c r="J84" s="67"/>
      <c r="K84" s="67"/>
      <c r="L84" s="67"/>
      <c r="M84" s="67"/>
      <c r="N84" s="67"/>
      <c r="O84" s="67"/>
    </row>
    <row r="85" spans="1:15">
      <c r="A85" s="12"/>
      <c r="B85" s="30"/>
      <c r="C85" s="30"/>
      <c r="D85" s="30"/>
      <c r="E85" s="30"/>
      <c r="F85" s="30"/>
      <c r="G85" s="30"/>
      <c r="H85" s="30"/>
      <c r="I85" s="30"/>
    </row>
    <row r="86" spans="1:15">
      <c r="A86" s="12"/>
      <c r="B86" s="15"/>
      <c r="C86" s="15"/>
      <c r="D86" s="15"/>
      <c r="E86" s="15"/>
      <c r="F86" s="15"/>
      <c r="G86" s="15"/>
      <c r="H86" s="15"/>
      <c r="I86" s="15"/>
    </row>
    <row r="87" spans="1:15" ht="15.75" thickBot="1">
      <c r="A87" s="12"/>
      <c r="B87" s="47" t="s">
        <v>691</v>
      </c>
      <c r="C87" s="47"/>
      <c r="D87" s="47"/>
      <c r="E87" s="47"/>
      <c r="F87" s="47"/>
      <c r="G87" s="47"/>
      <c r="H87" s="47"/>
      <c r="I87" s="47"/>
    </row>
    <row r="88" spans="1:15" ht="15.75" thickBot="1">
      <c r="A88" s="12"/>
      <c r="B88" s="45" t="s">
        <v>692</v>
      </c>
      <c r="C88" s="24"/>
      <c r="D88" s="32" t="s">
        <v>676</v>
      </c>
      <c r="E88" s="32"/>
      <c r="F88" s="32"/>
      <c r="G88" s="24"/>
      <c r="H88" s="32" t="s">
        <v>677</v>
      </c>
      <c r="I88" s="32"/>
    </row>
    <row r="89" spans="1:15">
      <c r="A89" s="12"/>
      <c r="B89" s="50" t="s">
        <v>533</v>
      </c>
      <c r="C89" s="50"/>
      <c r="D89" s="50"/>
      <c r="E89" s="50"/>
      <c r="F89" s="50"/>
      <c r="G89" s="50"/>
      <c r="H89" s="50"/>
      <c r="I89" s="50"/>
    </row>
    <row r="90" spans="1:15">
      <c r="A90" s="12"/>
      <c r="B90" s="51">
        <v>2016</v>
      </c>
      <c r="C90" s="34"/>
      <c r="D90" s="51" t="s">
        <v>285</v>
      </c>
      <c r="E90" s="40">
        <v>78960</v>
      </c>
      <c r="F90" s="34"/>
      <c r="G90" s="34"/>
      <c r="H90" s="41">
        <v>0.56999999999999995</v>
      </c>
      <c r="I90" s="73" t="s">
        <v>586</v>
      </c>
    </row>
    <row r="91" spans="1:15">
      <c r="A91" s="12"/>
      <c r="B91" s="51"/>
      <c r="C91" s="34"/>
      <c r="D91" s="51"/>
      <c r="E91" s="40"/>
      <c r="F91" s="34"/>
      <c r="G91" s="34"/>
      <c r="H91" s="41"/>
      <c r="I91" s="73"/>
    </row>
    <row r="92" spans="1:15">
      <c r="A92" s="12"/>
      <c r="B92" s="36">
        <v>2017</v>
      </c>
      <c r="C92" s="38"/>
      <c r="D92" s="37">
        <v>507893</v>
      </c>
      <c r="E92" s="37"/>
      <c r="F92" s="38"/>
      <c r="G92" s="38"/>
      <c r="H92" s="42">
        <v>0.48</v>
      </c>
      <c r="I92" s="121" t="s">
        <v>586</v>
      </c>
    </row>
    <row r="93" spans="1:15">
      <c r="A93" s="12"/>
      <c r="B93" s="36"/>
      <c r="C93" s="38"/>
      <c r="D93" s="37"/>
      <c r="E93" s="37"/>
      <c r="F93" s="38"/>
      <c r="G93" s="38"/>
      <c r="H93" s="42"/>
      <c r="I93" s="121"/>
    </row>
    <row r="94" spans="1:15">
      <c r="A94" s="12"/>
      <c r="B94" s="51">
        <v>2018</v>
      </c>
      <c r="C94" s="34"/>
      <c r="D94" s="40">
        <v>149944</v>
      </c>
      <c r="E94" s="40"/>
      <c r="F94" s="34"/>
      <c r="G94" s="34"/>
      <c r="H94" s="41">
        <v>0.92</v>
      </c>
      <c r="I94" s="73" t="s">
        <v>586</v>
      </c>
    </row>
    <row r="95" spans="1:15">
      <c r="A95" s="12"/>
      <c r="B95" s="51"/>
      <c r="C95" s="34"/>
      <c r="D95" s="40"/>
      <c r="E95" s="40"/>
      <c r="F95" s="34"/>
      <c r="G95" s="34"/>
      <c r="H95" s="41"/>
      <c r="I95" s="73"/>
    </row>
    <row r="96" spans="1:15">
      <c r="A96" s="12"/>
      <c r="B96" s="36">
        <v>2019</v>
      </c>
      <c r="C96" s="38"/>
      <c r="D96" s="37">
        <v>402393</v>
      </c>
      <c r="E96" s="37"/>
      <c r="F96" s="38"/>
      <c r="G96" s="38"/>
      <c r="H96" s="42">
        <v>1.02</v>
      </c>
      <c r="I96" s="121" t="s">
        <v>586</v>
      </c>
    </row>
    <row r="97" spans="1:15">
      <c r="A97" s="12"/>
      <c r="B97" s="36"/>
      <c r="C97" s="38"/>
      <c r="D97" s="37"/>
      <c r="E97" s="37"/>
      <c r="F97" s="38"/>
      <c r="G97" s="38"/>
      <c r="H97" s="42"/>
      <c r="I97" s="121"/>
    </row>
    <row r="98" spans="1:15">
      <c r="A98" s="12"/>
      <c r="B98" s="51" t="s">
        <v>685</v>
      </c>
      <c r="C98" s="34"/>
      <c r="D98" s="40">
        <v>279157</v>
      </c>
      <c r="E98" s="40"/>
      <c r="F98" s="34"/>
      <c r="G98" s="34"/>
      <c r="H98" s="41">
        <v>2.64</v>
      </c>
      <c r="I98" s="73" t="s">
        <v>586</v>
      </c>
    </row>
    <row r="99" spans="1:15" ht="15.75" thickBot="1">
      <c r="A99" s="12"/>
      <c r="B99" s="51"/>
      <c r="C99" s="34"/>
      <c r="D99" s="118"/>
      <c r="E99" s="118"/>
      <c r="F99" s="94"/>
      <c r="G99" s="34"/>
      <c r="H99" s="119"/>
      <c r="I99" s="153"/>
    </row>
    <row r="100" spans="1:15">
      <c r="A100" s="12"/>
      <c r="B100" s="36"/>
      <c r="C100" s="38"/>
      <c r="D100" s="122" t="s">
        <v>285</v>
      </c>
      <c r="E100" s="124">
        <v>1418347</v>
      </c>
      <c r="F100" s="49"/>
      <c r="G100" s="38"/>
      <c r="H100" s="126">
        <v>1.1100000000000001</v>
      </c>
      <c r="I100" s="154" t="s">
        <v>586</v>
      </c>
    </row>
    <row r="101" spans="1:15" ht="15.75" thickBot="1">
      <c r="A101" s="12"/>
      <c r="B101" s="36"/>
      <c r="C101" s="38"/>
      <c r="D101" s="123"/>
      <c r="E101" s="125"/>
      <c r="F101" s="115"/>
      <c r="G101" s="38"/>
      <c r="H101" s="127"/>
      <c r="I101" s="155"/>
    </row>
    <row r="102" spans="1:15" ht="15.75" thickTop="1">
      <c r="A102" s="12"/>
      <c r="B102" s="11"/>
      <c r="C102" s="11"/>
      <c r="D102" s="11"/>
      <c r="E102" s="11"/>
      <c r="F102" s="11"/>
      <c r="G102" s="11"/>
      <c r="H102" s="11"/>
      <c r="I102" s="11"/>
      <c r="J102" s="11"/>
      <c r="K102" s="11"/>
      <c r="L102" s="11"/>
      <c r="M102" s="11"/>
      <c r="N102" s="11"/>
      <c r="O102" s="11"/>
    </row>
    <row r="103" spans="1:15" ht="15.75">
      <c r="A103" s="12"/>
      <c r="B103" s="18" t="s">
        <v>693</v>
      </c>
      <c r="C103" s="18"/>
      <c r="D103" s="18"/>
      <c r="E103" s="18"/>
      <c r="F103" s="18"/>
      <c r="G103" s="18"/>
      <c r="H103" s="18"/>
      <c r="I103" s="18"/>
      <c r="J103" s="18"/>
      <c r="K103" s="18"/>
      <c r="L103" s="18"/>
      <c r="M103" s="18"/>
      <c r="N103" s="18"/>
      <c r="O103" s="18"/>
    </row>
    <row r="104" spans="1:15">
      <c r="A104" s="12"/>
      <c r="B104" s="11"/>
      <c r="C104" s="11"/>
      <c r="D104" s="11"/>
      <c r="E104" s="11"/>
      <c r="F104" s="11"/>
      <c r="G104" s="11"/>
      <c r="H104" s="11"/>
      <c r="I104" s="11"/>
      <c r="J104" s="11"/>
      <c r="K104" s="11"/>
      <c r="L104" s="11"/>
      <c r="M104" s="11"/>
      <c r="N104" s="11"/>
      <c r="O104" s="11"/>
    </row>
    <row r="105" spans="1:15" ht="15.75" customHeight="1">
      <c r="A105" s="12"/>
      <c r="B105" s="159" t="s">
        <v>694</v>
      </c>
      <c r="C105" s="159"/>
      <c r="D105" s="159"/>
      <c r="E105" s="159"/>
      <c r="F105" s="159"/>
      <c r="G105" s="159"/>
      <c r="H105" s="159"/>
      <c r="I105" s="159"/>
      <c r="J105" s="159"/>
      <c r="K105" s="159"/>
      <c r="L105" s="159"/>
      <c r="M105" s="159"/>
      <c r="N105" s="159"/>
      <c r="O105" s="159"/>
    </row>
    <row r="106" spans="1:15" ht="15.75">
      <c r="A106" s="12"/>
      <c r="B106" s="18"/>
      <c r="C106" s="18"/>
      <c r="D106" s="18"/>
      <c r="E106" s="18"/>
      <c r="F106" s="18"/>
      <c r="G106" s="18"/>
      <c r="H106" s="18"/>
      <c r="I106" s="18"/>
      <c r="J106" s="18"/>
      <c r="K106" s="18"/>
      <c r="L106" s="18"/>
      <c r="M106" s="18"/>
      <c r="N106" s="18"/>
      <c r="O106" s="18"/>
    </row>
    <row r="107" spans="1:15">
      <c r="A107" s="12"/>
      <c r="B107" s="30"/>
      <c r="C107" s="30"/>
      <c r="D107" s="30"/>
      <c r="E107" s="30"/>
      <c r="F107" s="30"/>
      <c r="G107" s="30"/>
    </row>
    <row r="108" spans="1:15">
      <c r="A108" s="12"/>
      <c r="B108" s="15"/>
      <c r="C108" s="15"/>
      <c r="D108" s="15"/>
      <c r="E108" s="15"/>
      <c r="F108" s="15"/>
      <c r="G108" s="15"/>
    </row>
    <row r="109" spans="1:15" ht="15.75" thickBot="1">
      <c r="A109" s="12"/>
      <c r="B109" s="24"/>
      <c r="C109" s="47" t="s">
        <v>695</v>
      </c>
      <c r="D109" s="47"/>
      <c r="E109" s="47"/>
      <c r="F109" s="47"/>
      <c r="G109" s="47"/>
    </row>
    <row r="110" spans="1:15" ht="15.75" thickBot="1">
      <c r="A110" s="12"/>
      <c r="B110" s="24"/>
      <c r="C110" s="32" t="s">
        <v>676</v>
      </c>
      <c r="D110" s="32"/>
      <c r="E110" s="32"/>
      <c r="F110" s="24"/>
      <c r="G110" s="45" t="s">
        <v>696</v>
      </c>
    </row>
    <row r="111" spans="1:15">
      <c r="A111" s="12"/>
      <c r="B111" s="21" t="s">
        <v>59</v>
      </c>
      <c r="C111" s="50" t="s">
        <v>533</v>
      </c>
      <c r="D111" s="50"/>
      <c r="E111" s="50"/>
      <c r="F111" s="50"/>
      <c r="G111" s="50"/>
    </row>
    <row r="112" spans="1:15">
      <c r="A112" s="12"/>
      <c r="B112" s="25" t="s">
        <v>697</v>
      </c>
      <c r="C112" s="51"/>
      <c r="D112" s="51"/>
      <c r="E112" s="51"/>
      <c r="F112" s="26"/>
      <c r="G112" s="25"/>
    </row>
    <row r="113" spans="1:15">
      <c r="A113" s="12"/>
      <c r="B113" s="65">
        <v>2015</v>
      </c>
      <c r="C113" s="36" t="s">
        <v>285</v>
      </c>
      <c r="D113" s="37">
        <v>8887288</v>
      </c>
      <c r="E113" s="38"/>
      <c r="F113" s="38"/>
      <c r="G113" s="131">
        <v>4.4000000000000003E-3</v>
      </c>
    </row>
    <row r="114" spans="1:15">
      <c r="A114" s="12"/>
      <c r="B114" s="65"/>
      <c r="C114" s="36"/>
      <c r="D114" s="37"/>
      <c r="E114" s="38"/>
      <c r="F114" s="38"/>
      <c r="G114" s="131"/>
    </row>
    <row r="115" spans="1:15">
      <c r="A115" s="12"/>
      <c r="B115" s="64">
        <v>2016</v>
      </c>
      <c r="C115" s="40">
        <v>1391014</v>
      </c>
      <c r="D115" s="40"/>
      <c r="E115" s="34"/>
      <c r="F115" s="34"/>
      <c r="G115" s="130">
        <v>1.26E-2</v>
      </c>
    </row>
    <row r="116" spans="1:15">
      <c r="A116" s="12"/>
      <c r="B116" s="64"/>
      <c r="C116" s="40"/>
      <c r="D116" s="40"/>
      <c r="E116" s="34"/>
      <c r="F116" s="34"/>
      <c r="G116" s="130"/>
    </row>
    <row r="117" spans="1:15">
      <c r="A117" s="12"/>
      <c r="B117" s="65">
        <v>2017</v>
      </c>
      <c r="C117" s="37">
        <v>711299</v>
      </c>
      <c r="D117" s="37"/>
      <c r="E117" s="38"/>
      <c r="F117" s="38"/>
      <c r="G117" s="131">
        <v>1.1900000000000001E-2</v>
      </c>
    </row>
    <row r="118" spans="1:15">
      <c r="A118" s="12"/>
      <c r="B118" s="65"/>
      <c r="C118" s="37"/>
      <c r="D118" s="37"/>
      <c r="E118" s="38"/>
      <c r="F118" s="38"/>
      <c r="G118" s="131"/>
    </row>
    <row r="119" spans="1:15">
      <c r="A119" s="12"/>
      <c r="B119" s="64">
        <v>2018</v>
      </c>
      <c r="C119" s="40">
        <v>532279</v>
      </c>
      <c r="D119" s="40"/>
      <c r="E119" s="34"/>
      <c r="F119" s="34"/>
      <c r="G119" s="130">
        <v>1.38E-2</v>
      </c>
    </row>
    <row r="120" spans="1:15">
      <c r="A120" s="12"/>
      <c r="B120" s="64"/>
      <c r="C120" s="40"/>
      <c r="D120" s="40"/>
      <c r="E120" s="34"/>
      <c r="F120" s="34"/>
      <c r="G120" s="130"/>
    </row>
    <row r="121" spans="1:15">
      <c r="A121" s="12"/>
      <c r="B121" s="65">
        <v>2019</v>
      </c>
      <c r="C121" s="37">
        <v>470183</v>
      </c>
      <c r="D121" s="37"/>
      <c r="E121" s="38"/>
      <c r="F121" s="38"/>
      <c r="G121" s="131">
        <v>1.7600000000000001E-2</v>
      </c>
    </row>
    <row r="122" spans="1:15">
      <c r="A122" s="12"/>
      <c r="B122" s="65"/>
      <c r="C122" s="37"/>
      <c r="D122" s="37"/>
      <c r="E122" s="38"/>
      <c r="F122" s="38"/>
      <c r="G122" s="131"/>
    </row>
    <row r="123" spans="1:15">
      <c r="A123" s="12"/>
      <c r="B123" s="64" t="s">
        <v>685</v>
      </c>
      <c r="C123" s="40">
        <v>833076</v>
      </c>
      <c r="D123" s="40"/>
      <c r="E123" s="34"/>
      <c r="F123" s="34"/>
      <c r="G123" s="130">
        <v>3.2899999999999999E-2</v>
      </c>
    </row>
    <row r="124" spans="1:15" ht="15.75" thickBot="1">
      <c r="A124" s="12"/>
      <c r="B124" s="64"/>
      <c r="C124" s="118"/>
      <c r="D124" s="118"/>
      <c r="E124" s="94"/>
      <c r="F124" s="34"/>
      <c r="G124" s="156"/>
    </row>
    <row r="125" spans="1:15">
      <c r="A125" s="12"/>
      <c r="B125" s="121" t="s">
        <v>382</v>
      </c>
      <c r="C125" s="122" t="s">
        <v>285</v>
      </c>
      <c r="D125" s="124">
        <v>12825139</v>
      </c>
      <c r="E125" s="49"/>
      <c r="F125" s="38"/>
      <c r="G125" s="157">
        <v>8.5000000000000006E-3</v>
      </c>
    </row>
    <row r="126" spans="1:15" ht="15.75" thickBot="1">
      <c r="A126" s="12"/>
      <c r="B126" s="121"/>
      <c r="C126" s="123"/>
      <c r="D126" s="125"/>
      <c r="E126" s="115"/>
      <c r="F126" s="38"/>
      <c r="G126" s="158"/>
    </row>
    <row r="127" spans="1:15" ht="15.75" thickTop="1">
      <c r="A127" s="12"/>
      <c r="B127" s="38" t="s">
        <v>59</v>
      </c>
      <c r="C127" s="38"/>
      <c r="D127" s="38"/>
      <c r="E127" s="38"/>
      <c r="F127" s="38"/>
      <c r="G127" s="38"/>
      <c r="H127" s="38"/>
      <c r="I127" s="38"/>
      <c r="J127" s="38"/>
      <c r="K127" s="38"/>
      <c r="L127" s="38"/>
      <c r="M127" s="38"/>
      <c r="N127" s="38"/>
      <c r="O127" s="38"/>
    </row>
    <row r="128" spans="1:15" ht="15.75">
      <c r="A128" s="12"/>
      <c r="B128" s="19" t="s">
        <v>698</v>
      </c>
      <c r="C128" s="19"/>
      <c r="D128" s="19"/>
      <c r="E128" s="19"/>
      <c r="F128" s="19"/>
      <c r="G128" s="19"/>
      <c r="H128" s="19"/>
      <c r="I128" s="19"/>
      <c r="J128" s="19"/>
      <c r="K128" s="19"/>
      <c r="L128" s="19"/>
      <c r="M128" s="19"/>
      <c r="N128" s="19"/>
      <c r="O128" s="19"/>
    </row>
    <row r="129" spans="1:15">
      <c r="A129" s="12"/>
      <c r="B129" s="11"/>
      <c r="C129" s="11"/>
      <c r="D129" s="11"/>
      <c r="E129" s="11"/>
      <c r="F129" s="11"/>
      <c r="G129" s="11"/>
      <c r="H129" s="11"/>
      <c r="I129" s="11"/>
      <c r="J129" s="11"/>
      <c r="K129" s="11"/>
      <c r="L129" s="11"/>
      <c r="M129" s="11"/>
      <c r="N129" s="11"/>
      <c r="O129" s="11"/>
    </row>
    <row r="130" spans="1:15" ht="15.75">
      <c r="A130" s="12"/>
      <c r="B130" s="70" t="s">
        <v>699</v>
      </c>
      <c r="C130" s="70"/>
      <c r="D130" s="70"/>
      <c r="E130" s="70"/>
      <c r="F130" s="70"/>
      <c r="G130" s="70"/>
      <c r="H130" s="70"/>
      <c r="I130" s="70"/>
      <c r="J130" s="70"/>
      <c r="K130" s="70"/>
      <c r="L130" s="70"/>
      <c r="M130" s="70"/>
      <c r="N130" s="70"/>
      <c r="O130" s="70"/>
    </row>
    <row r="131" spans="1:15">
      <c r="A131" s="12"/>
      <c r="B131" s="11"/>
      <c r="C131" s="11"/>
      <c r="D131" s="11"/>
      <c r="E131" s="11"/>
      <c r="F131" s="11"/>
      <c r="G131" s="11"/>
      <c r="H131" s="11"/>
      <c r="I131" s="11"/>
      <c r="J131" s="11"/>
      <c r="K131" s="11"/>
      <c r="L131" s="11"/>
      <c r="M131" s="11"/>
      <c r="N131" s="11"/>
      <c r="O131" s="11"/>
    </row>
    <row r="132" spans="1:15" ht="60" customHeight="1">
      <c r="A132" s="12"/>
      <c r="B132" s="19" t="s">
        <v>700</v>
      </c>
      <c r="C132" s="19"/>
      <c r="D132" s="19"/>
      <c r="E132" s="19"/>
      <c r="F132" s="19"/>
      <c r="G132" s="19"/>
      <c r="H132" s="19"/>
      <c r="I132" s="19"/>
      <c r="J132" s="19"/>
      <c r="K132" s="19"/>
      <c r="L132" s="19"/>
      <c r="M132" s="19"/>
      <c r="N132" s="19"/>
      <c r="O132" s="19"/>
    </row>
    <row r="133" spans="1:15">
      <c r="A133" s="12"/>
      <c r="B133" s="11"/>
      <c r="C133" s="11"/>
      <c r="D133" s="11"/>
      <c r="E133" s="11"/>
      <c r="F133" s="11"/>
      <c r="G133" s="11"/>
      <c r="H133" s="11"/>
      <c r="I133" s="11"/>
      <c r="J133" s="11"/>
      <c r="K133" s="11"/>
      <c r="L133" s="11"/>
      <c r="M133" s="11"/>
      <c r="N133" s="11"/>
      <c r="O133" s="11"/>
    </row>
    <row r="134" spans="1:15" ht="15.75">
      <c r="A134" s="12"/>
      <c r="B134" s="70" t="s">
        <v>701</v>
      </c>
      <c r="C134" s="70"/>
      <c r="D134" s="70"/>
      <c r="E134" s="70"/>
      <c r="F134" s="70"/>
      <c r="G134" s="70"/>
      <c r="H134" s="70"/>
      <c r="I134" s="70"/>
      <c r="J134" s="70"/>
      <c r="K134" s="70"/>
      <c r="L134" s="70"/>
      <c r="M134" s="70"/>
      <c r="N134" s="70"/>
      <c r="O134" s="70"/>
    </row>
    <row r="135" spans="1:15">
      <c r="A135" s="12"/>
      <c r="B135" s="11"/>
      <c r="C135" s="11"/>
      <c r="D135" s="11"/>
      <c r="E135" s="11"/>
      <c r="F135" s="11"/>
      <c r="G135" s="11"/>
      <c r="H135" s="11"/>
      <c r="I135" s="11"/>
      <c r="J135" s="11"/>
      <c r="K135" s="11"/>
      <c r="L135" s="11"/>
      <c r="M135" s="11"/>
      <c r="N135" s="11"/>
      <c r="O135" s="11"/>
    </row>
    <row r="136" spans="1:15" ht="15.75">
      <c r="A136" s="12"/>
      <c r="B136" s="19" t="s">
        <v>702</v>
      </c>
      <c r="C136" s="19"/>
      <c r="D136" s="19"/>
      <c r="E136" s="19"/>
      <c r="F136" s="19"/>
      <c r="G136" s="19"/>
      <c r="H136" s="19"/>
      <c r="I136" s="19"/>
      <c r="J136" s="19"/>
      <c r="K136" s="19"/>
      <c r="L136" s="19"/>
      <c r="M136" s="19"/>
      <c r="N136" s="19"/>
      <c r="O136" s="19"/>
    </row>
  </sheetData>
  <mergeCells count="472">
    <mergeCell ref="B132:O132"/>
    <mergeCell ref="B133:O133"/>
    <mergeCell ref="B134:O134"/>
    <mergeCell ref="B135:O135"/>
    <mergeCell ref="B136:O136"/>
    <mergeCell ref="B106:O106"/>
    <mergeCell ref="B127:O127"/>
    <mergeCell ref="B128:O128"/>
    <mergeCell ref="B129:O129"/>
    <mergeCell ref="B130:O130"/>
    <mergeCell ref="B131:O131"/>
    <mergeCell ref="B9:O9"/>
    <mergeCell ref="B10:O10"/>
    <mergeCell ref="B11:O11"/>
    <mergeCell ref="B78:O78"/>
    <mergeCell ref="B79:O79"/>
    <mergeCell ref="B80:O80"/>
    <mergeCell ref="A1:A2"/>
    <mergeCell ref="B1:O1"/>
    <mergeCell ref="B2:O2"/>
    <mergeCell ref="B3:O3"/>
    <mergeCell ref="A4:A136"/>
    <mergeCell ref="B4:O4"/>
    <mergeCell ref="B5:O5"/>
    <mergeCell ref="B6:O6"/>
    <mergeCell ref="B7:O7"/>
    <mergeCell ref="B8:O8"/>
    <mergeCell ref="B125:B126"/>
    <mergeCell ref="C125:C126"/>
    <mergeCell ref="D125:D126"/>
    <mergeCell ref="E125:E126"/>
    <mergeCell ref="F125:F126"/>
    <mergeCell ref="G125:G126"/>
    <mergeCell ref="B121:B122"/>
    <mergeCell ref="C121:D122"/>
    <mergeCell ref="E121:E122"/>
    <mergeCell ref="F121:F122"/>
    <mergeCell ref="G121:G122"/>
    <mergeCell ref="B123:B124"/>
    <mergeCell ref="C123:D124"/>
    <mergeCell ref="E123:E124"/>
    <mergeCell ref="F123:F124"/>
    <mergeCell ref="G123:G124"/>
    <mergeCell ref="B117:B118"/>
    <mergeCell ref="C117:D118"/>
    <mergeCell ref="E117:E118"/>
    <mergeCell ref="F117:F118"/>
    <mergeCell ref="G117:G118"/>
    <mergeCell ref="B119:B120"/>
    <mergeCell ref="C119:D120"/>
    <mergeCell ref="E119:E120"/>
    <mergeCell ref="F119:F120"/>
    <mergeCell ref="G119:G120"/>
    <mergeCell ref="G113:G114"/>
    <mergeCell ref="B115:B116"/>
    <mergeCell ref="C115:D116"/>
    <mergeCell ref="E115:E116"/>
    <mergeCell ref="F115:F116"/>
    <mergeCell ref="G115:G116"/>
    <mergeCell ref="C112:E112"/>
    <mergeCell ref="B113:B114"/>
    <mergeCell ref="C113:C114"/>
    <mergeCell ref="D113:D114"/>
    <mergeCell ref="E113:E114"/>
    <mergeCell ref="F113:F114"/>
    <mergeCell ref="H100:H101"/>
    <mergeCell ref="I100:I101"/>
    <mergeCell ref="B107:G107"/>
    <mergeCell ref="C109:G109"/>
    <mergeCell ref="C110:E110"/>
    <mergeCell ref="C111:G111"/>
    <mergeCell ref="B102:O102"/>
    <mergeCell ref="B103:O103"/>
    <mergeCell ref="B104:O104"/>
    <mergeCell ref="B105:O105"/>
    <mergeCell ref="B100:B101"/>
    <mergeCell ref="C100:C101"/>
    <mergeCell ref="D100:D101"/>
    <mergeCell ref="E100:E101"/>
    <mergeCell ref="F100:F101"/>
    <mergeCell ref="G100:G101"/>
    <mergeCell ref="I96:I97"/>
    <mergeCell ref="B98:B99"/>
    <mergeCell ref="C98:C99"/>
    <mergeCell ref="D98:E99"/>
    <mergeCell ref="F98:F99"/>
    <mergeCell ref="G98:G99"/>
    <mergeCell ref="H98:H99"/>
    <mergeCell ref="I98:I99"/>
    <mergeCell ref="B96:B97"/>
    <mergeCell ref="C96:C97"/>
    <mergeCell ref="D96:E97"/>
    <mergeCell ref="F96:F97"/>
    <mergeCell ref="G96:G97"/>
    <mergeCell ref="H96:H97"/>
    <mergeCell ref="I92:I93"/>
    <mergeCell ref="B94:B95"/>
    <mergeCell ref="C94:C95"/>
    <mergeCell ref="D94:E95"/>
    <mergeCell ref="F94:F95"/>
    <mergeCell ref="G94:G95"/>
    <mergeCell ref="H94:H95"/>
    <mergeCell ref="I94:I95"/>
    <mergeCell ref="B92:B93"/>
    <mergeCell ref="C92:C93"/>
    <mergeCell ref="D92:E93"/>
    <mergeCell ref="F92:F93"/>
    <mergeCell ref="G92:G93"/>
    <mergeCell ref="H92:H93"/>
    <mergeCell ref="B89:I89"/>
    <mergeCell ref="B90:B91"/>
    <mergeCell ref="C90:C91"/>
    <mergeCell ref="D90:D91"/>
    <mergeCell ref="E90:E91"/>
    <mergeCell ref="F90:F91"/>
    <mergeCell ref="G90:G91"/>
    <mergeCell ref="H90:H91"/>
    <mergeCell ref="I90:I91"/>
    <mergeCell ref="N76:N77"/>
    <mergeCell ref="O76:O77"/>
    <mergeCell ref="B85:I85"/>
    <mergeCell ref="B87:I87"/>
    <mergeCell ref="D88:F88"/>
    <mergeCell ref="H88:I88"/>
    <mergeCell ref="B81:O81"/>
    <mergeCell ref="B82:O82"/>
    <mergeCell ref="B83:O83"/>
    <mergeCell ref="B84:O84"/>
    <mergeCell ref="G76:G77"/>
    <mergeCell ref="H76:H77"/>
    <mergeCell ref="I76:I77"/>
    <mergeCell ref="J76:K77"/>
    <mergeCell ref="L76:L77"/>
    <mergeCell ref="M76:M77"/>
    <mergeCell ref="J74:K75"/>
    <mergeCell ref="L74:L75"/>
    <mergeCell ref="M74:M75"/>
    <mergeCell ref="N74:N75"/>
    <mergeCell ref="O74:O75"/>
    <mergeCell ref="B76:B77"/>
    <mergeCell ref="C76:C77"/>
    <mergeCell ref="D76:D77"/>
    <mergeCell ref="E76:E77"/>
    <mergeCell ref="F76:F77"/>
    <mergeCell ref="M72:M73"/>
    <mergeCell ref="N72:N73"/>
    <mergeCell ref="O72:O73"/>
    <mergeCell ref="B74:B75"/>
    <mergeCell ref="C74:D75"/>
    <mergeCell ref="E74:E75"/>
    <mergeCell ref="F74:F75"/>
    <mergeCell ref="G74:G75"/>
    <mergeCell ref="H74:H75"/>
    <mergeCell ref="I74:I75"/>
    <mergeCell ref="O70:O71"/>
    <mergeCell ref="B72:B73"/>
    <mergeCell ref="C72:D73"/>
    <mergeCell ref="E72:E73"/>
    <mergeCell ref="F72:F73"/>
    <mergeCell ref="G72:G73"/>
    <mergeCell ref="H72:H73"/>
    <mergeCell ref="I72:I73"/>
    <mergeCell ref="J72:K73"/>
    <mergeCell ref="L72:L73"/>
    <mergeCell ref="H70:H71"/>
    <mergeCell ref="I70:I71"/>
    <mergeCell ref="J70:K71"/>
    <mergeCell ref="L70:L71"/>
    <mergeCell ref="M70:M71"/>
    <mergeCell ref="N70:N71"/>
    <mergeCell ref="J68:K69"/>
    <mergeCell ref="L68:L69"/>
    <mergeCell ref="M68:M69"/>
    <mergeCell ref="N68:N69"/>
    <mergeCell ref="O68:O69"/>
    <mergeCell ref="B70:B71"/>
    <mergeCell ref="C70:D71"/>
    <mergeCell ref="E70:E71"/>
    <mergeCell ref="F70:F71"/>
    <mergeCell ref="G70:G71"/>
    <mergeCell ref="M66:M67"/>
    <mergeCell ref="N66:N67"/>
    <mergeCell ref="O66:O67"/>
    <mergeCell ref="B68:B69"/>
    <mergeCell ref="C68:D69"/>
    <mergeCell ref="E68:E69"/>
    <mergeCell ref="F68:F69"/>
    <mergeCell ref="G68:G69"/>
    <mergeCell ref="H68:H69"/>
    <mergeCell ref="I68:I69"/>
    <mergeCell ref="O64:O65"/>
    <mergeCell ref="B66:B67"/>
    <mergeCell ref="C66:D67"/>
    <mergeCell ref="E66:E67"/>
    <mergeCell ref="F66:F67"/>
    <mergeCell ref="G66:G67"/>
    <mergeCell ref="H66:H67"/>
    <mergeCell ref="I66:I67"/>
    <mergeCell ref="J66:K67"/>
    <mergeCell ref="L66:L67"/>
    <mergeCell ref="H64:H65"/>
    <mergeCell ref="I64:I65"/>
    <mergeCell ref="J64:K65"/>
    <mergeCell ref="L64:L65"/>
    <mergeCell ref="M64:M65"/>
    <mergeCell ref="N64:N65"/>
    <mergeCell ref="B64:B65"/>
    <mergeCell ref="C64:C65"/>
    <mergeCell ref="D64:D65"/>
    <mergeCell ref="E64:E65"/>
    <mergeCell ref="F64:F65"/>
    <mergeCell ref="G64:G65"/>
    <mergeCell ref="I62:I63"/>
    <mergeCell ref="J62:K63"/>
    <mergeCell ref="L62:L63"/>
    <mergeCell ref="M62:M63"/>
    <mergeCell ref="N62:N63"/>
    <mergeCell ref="O62:O63"/>
    <mergeCell ref="B62:B63"/>
    <mergeCell ref="C62:D63"/>
    <mergeCell ref="E62:E63"/>
    <mergeCell ref="F62:F63"/>
    <mergeCell ref="G62:G63"/>
    <mergeCell ref="H62:H63"/>
    <mergeCell ref="I60:I61"/>
    <mergeCell ref="J60:K61"/>
    <mergeCell ref="L60:L61"/>
    <mergeCell ref="M60:M61"/>
    <mergeCell ref="N60:N61"/>
    <mergeCell ref="O60:O61"/>
    <mergeCell ref="L58:L59"/>
    <mergeCell ref="M58:M59"/>
    <mergeCell ref="N58:N59"/>
    <mergeCell ref="O58:O59"/>
    <mergeCell ref="B60:B61"/>
    <mergeCell ref="C60:D61"/>
    <mergeCell ref="E60:E61"/>
    <mergeCell ref="F60:F61"/>
    <mergeCell ref="G60:G61"/>
    <mergeCell ref="H60:H61"/>
    <mergeCell ref="O56:O57"/>
    <mergeCell ref="B58:B59"/>
    <mergeCell ref="C58:C59"/>
    <mergeCell ref="D58:D59"/>
    <mergeCell ref="E58:E59"/>
    <mergeCell ref="F58:F59"/>
    <mergeCell ref="G58:G59"/>
    <mergeCell ref="H58:H59"/>
    <mergeCell ref="I58:I59"/>
    <mergeCell ref="J58:K59"/>
    <mergeCell ref="H56:H57"/>
    <mergeCell ref="I56:I57"/>
    <mergeCell ref="J56:K57"/>
    <mergeCell ref="L56:L57"/>
    <mergeCell ref="M56:M57"/>
    <mergeCell ref="N56:N57"/>
    <mergeCell ref="J54:K55"/>
    <mergeCell ref="L54:L55"/>
    <mergeCell ref="M54:M55"/>
    <mergeCell ref="N54:N55"/>
    <mergeCell ref="O54:O55"/>
    <mergeCell ref="B56:B57"/>
    <mergeCell ref="C56:D57"/>
    <mergeCell ref="E56:E57"/>
    <mergeCell ref="F56:F57"/>
    <mergeCell ref="G56:G57"/>
    <mergeCell ref="M52:M53"/>
    <mergeCell ref="N52:N53"/>
    <mergeCell ref="O52:O53"/>
    <mergeCell ref="B54:B55"/>
    <mergeCell ref="C54:D55"/>
    <mergeCell ref="E54:E55"/>
    <mergeCell ref="F54:F55"/>
    <mergeCell ref="G54:G55"/>
    <mergeCell ref="H54:H55"/>
    <mergeCell ref="I54:I55"/>
    <mergeCell ref="G52:G53"/>
    <mergeCell ref="H52:H53"/>
    <mergeCell ref="I52:I53"/>
    <mergeCell ref="J52:J53"/>
    <mergeCell ref="K52:K53"/>
    <mergeCell ref="L52:L53"/>
    <mergeCell ref="C50:O50"/>
    <mergeCell ref="C51:E51"/>
    <mergeCell ref="G51:H51"/>
    <mergeCell ref="J51:L51"/>
    <mergeCell ref="N51:O51"/>
    <mergeCell ref="B52:B53"/>
    <mergeCell ref="C52:C53"/>
    <mergeCell ref="D52:D53"/>
    <mergeCell ref="E52:E53"/>
    <mergeCell ref="F52:F53"/>
    <mergeCell ref="B45:O45"/>
    <mergeCell ref="C47:O47"/>
    <mergeCell ref="C48:H48"/>
    <mergeCell ref="J48:O48"/>
    <mergeCell ref="C49:E49"/>
    <mergeCell ref="G49:H49"/>
    <mergeCell ref="J49:L49"/>
    <mergeCell ref="N49:O49"/>
    <mergeCell ref="I43:I44"/>
    <mergeCell ref="J43:K44"/>
    <mergeCell ref="L43:L44"/>
    <mergeCell ref="M43:M44"/>
    <mergeCell ref="N43:N44"/>
    <mergeCell ref="O43:O44"/>
    <mergeCell ref="M41:M42"/>
    <mergeCell ref="N41:N42"/>
    <mergeCell ref="O41:O42"/>
    <mergeCell ref="B43:B44"/>
    <mergeCell ref="C43:C44"/>
    <mergeCell ref="D43:D44"/>
    <mergeCell ref="E43:E44"/>
    <mergeCell ref="F43:F44"/>
    <mergeCell ref="G43:G44"/>
    <mergeCell ref="H43:H44"/>
    <mergeCell ref="O39:O40"/>
    <mergeCell ref="B41:B42"/>
    <mergeCell ref="C41:D42"/>
    <mergeCell ref="E41:E42"/>
    <mergeCell ref="F41:F42"/>
    <mergeCell ref="G41:G42"/>
    <mergeCell ref="H41:H42"/>
    <mergeCell ref="I41:I42"/>
    <mergeCell ref="J41:K42"/>
    <mergeCell ref="L41:L42"/>
    <mergeCell ref="H39:H40"/>
    <mergeCell ref="I39:I40"/>
    <mergeCell ref="J39:K40"/>
    <mergeCell ref="L39:L40"/>
    <mergeCell ref="M39:M40"/>
    <mergeCell ref="N39:N40"/>
    <mergeCell ref="H37:H38"/>
    <mergeCell ref="I37:I38"/>
    <mergeCell ref="J37:L38"/>
    <mergeCell ref="M37:M38"/>
    <mergeCell ref="N37:O38"/>
    <mergeCell ref="B39:B40"/>
    <mergeCell ref="C39:D40"/>
    <mergeCell ref="E39:E40"/>
    <mergeCell ref="F39:F40"/>
    <mergeCell ref="G39:G40"/>
    <mergeCell ref="J35:K36"/>
    <mergeCell ref="L35:L36"/>
    <mergeCell ref="M35:M36"/>
    <mergeCell ref="N35:N36"/>
    <mergeCell ref="O35:O36"/>
    <mergeCell ref="B37:B38"/>
    <mergeCell ref="C37:D38"/>
    <mergeCell ref="E37:E38"/>
    <mergeCell ref="F37:F38"/>
    <mergeCell ref="G37:G38"/>
    <mergeCell ref="M33:M34"/>
    <mergeCell ref="N33:N34"/>
    <mergeCell ref="O33:O34"/>
    <mergeCell ref="B35:B36"/>
    <mergeCell ref="C35:D36"/>
    <mergeCell ref="E35:E36"/>
    <mergeCell ref="F35:F36"/>
    <mergeCell ref="G35:G36"/>
    <mergeCell ref="H35:H36"/>
    <mergeCell ref="I35:I36"/>
    <mergeCell ref="O31:O32"/>
    <mergeCell ref="B33:B34"/>
    <mergeCell ref="C33:D34"/>
    <mergeCell ref="E33:E34"/>
    <mergeCell ref="F33:F34"/>
    <mergeCell ref="G33:G34"/>
    <mergeCell ref="H33:H34"/>
    <mergeCell ref="I33:I34"/>
    <mergeCell ref="J33:K34"/>
    <mergeCell ref="L33:L34"/>
    <mergeCell ref="H31:H32"/>
    <mergeCell ref="I31:I32"/>
    <mergeCell ref="J31:K32"/>
    <mergeCell ref="L31:L32"/>
    <mergeCell ref="M31:M32"/>
    <mergeCell ref="N31:N32"/>
    <mergeCell ref="B31:B32"/>
    <mergeCell ref="C31:C32"/>
    <mergeCell ref="D31:D32"/>
    <mergeCell ref="E31:E32"/>
    <mergeCell ref="F31:F32"/>
    <mergeCell ref="G31:G32"/>
    <mergeCell ref="I29:I30"/>
    <mergeCell ref="J29:K30"/>
    <mergeCell ref="L29:L30"/>
    <mergeCell ref="M29:M30"/>
    <mergeCell ref="N29:N30"/>
    <mergeCell ref="O29:O30"/>
    <mergeCell ref="B29:B30"/>
    <mergeCell ref="C29:D30"/>
    <mergeCell ref="E29:E30"/>
    <mergeCell ref="F29:F30"/>
    <mergeCell ref="G29:G30"/>
    <mergeCell ref="H29:H30"/>
    <mergeCell ref="I27:I28"/>
    <mergeCell ref="J27:K28"/>
    <mergeCell ref="L27:L28"/>
    <mergeCell ref="M27:M28"/>
    <mergeCell ref="N27:N28"/>
    <mergeCell ref="O27:O28"/>
    <mergeCell ref="L25:L26"/>
    <mergeCell ref="M25:M26"/>
    <mergeCell ref="N25:N26"/>
    <mergeCell ref="O25:O26"/>
    <mergeCell ref="B27:B28"/>
    <mergeCell ref="C27:D28"/>
    <mergeCell ref="E27:E28"/>
    <mergeCell ref="F27:F28"/>
    <mergeCell ref="G27:G28"/>
    <mergeCell ref="H27:H28"/>
    <mergeCell ref="O23:O24"/>
    <mergeCell ref="B25:B26"/>
    <mergeCell ref="C25:C26"/>
    <mergeCell ref="D25:D26"/>
    <mergeCell ref="E25:E26"/>
    <mergeCell ref="F25:F26"/>
    <mergeCell ref="G25:G26"/>
    <mergeCell ref="H25:H26"/>
    <mergeCell ref="I25:I26"/>
    <mergeCell ref="J25:K26"/>
    <mergeCell ref="H23:H24"/>
    <mergeCell ref="I23:I24"/>
    <mergeCell ref="J23:K24"/>
    <mergeCell ref="L23:L24"/>
    <mergeCell ref="M23:M24"/>
    <mergeCell ref="N23:N24"/>
    <mergeCell ref="J21:K22"/>
    <mergeCell ref="L21:L22"/>
    <mergeCell ref="M21:M22"/>
    <mergeCell ref="N21:N22"/>
    <mergeCell ref="O21:O22"/>
    <mergeCell ref="B23:B24"/>
    <mergeCell ref="C23:D24"/>
    <mergeCell ref="E23:E24"/>
    <mergeCell ref="F23:F24"/>
    <mergeCell ref="G23:G24"/>
    <mergeCell ref="M19:M20"/>
    <mergeCell ref="N19:N20"/>
    <mergeCell ref="O19:O20"/>
    <mergeCell ref="B21:B22"/>
    <mergeCell ref="C21:D22"/>
    <mergeCell ref="E21:E22"/>
    <mergeCell ref="F21:F22"/>
    <mergeCell ref="G21:G22"/>
    <mergeCell ref="H21:H22"/>
    <mergeCell ref="I21:I22"/>
    <mergeCell ref="G19:G20"/>
    <mergeCell ref="H19:H20"/>
    <mergeCell ref="I19:I20"/>
    <mergeCell ref="J19:J20"/>
    <mergeCell ref="K19:K20"/>
    <mergeCell ref="L19:L20"/>
    <mergeCell ref="C17:O17"/>
    <mergeCell ref="C18:E18"/>
    <mergeCell ref="G18:H18"/>
    <mergeCell ref="J18:L18"/>
    <mergeCell ref="N18:O18"/>
    <mergeCell ref="B19:B20"/>
    <mergeCell ref="C19:C20"/>
    <mergeCell ref="D19:D20"/>
    <mergeCell ref="E19:E20"/>
    <mergeCell ref="F19:F20"/>
    <mergeCell ref="B12:O12"/>
    <mergeCell ref="C14:O14"/>
    <mergeCell ref="C15:H15"/>
    <mergeCell ref="J15:O15"/>
    <mergeCell ref="C16:E16"/>
    <mergeCell ref="G16:H16"/>
    <mergeCell ref="J16:L16"/>
    <mergeCell ref="N16:O1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96"/>
  <sheetViews>
    <sheetView showGridLines="0" workbookViewId="0"/>
  </sheetViews>
  <sheetFormatPr defaultRowHeight="15"/>
  <cols>
    <col min="1" max="3" width="36.5703125" bestFit="1" customWidth="1"/>
    <col min="4" max="4" width="30.42578125" customWidth="1"/>
    <col min="5" max="5" width="5.140625" customWidth="1"/>
    <col min="6" max="6" width="31.42578125" customWidth="1"/>
    <col min="7" max="7" width="6.7109375" customWidth="1"/>
    <col min="8" max="8" width="30.42578125" customWidth="1"/>
    <col min="9" max="9" width="5.140625" customWidth="1"/>
    <col min="10" max="10" width="31.42578125" customWidth="1"/>
    <col min="11" max="11" width="6.7109375" customWidth="1"/>
    <col min="12" max="12" width="30.42578125" customWidth="1"/>
    <col min="13" max="13" width="5.140625" customWidth="1"/>
    <col min="14" max="14" width="31.42578125" customWidth="1"/>
    <col min="15" max="15" width="6.7109375" customWidth="1"/>
    <col min="16" max="16" width="30.42578125" customWidth="1"/>
    <col min="17" max="17" width="5.140625" customWidth="1"/>
    <col min="18" max="18" width="31.42578125" customWidth="1"/>
    <col min="19" max="19" width="6.7109375" customWidth="1"/>
    <col min="20" max="20" width="25.5703125" customWidth="1"/>
    <col min="21" max="21" width="5.140625" customWidth="1"/>
    <col min="22" max="22" width="31.42578125" customWidth="1"/>
    <col min="23" max="23" width="6.7109375" customWidth="1"/>
    <col min="24" max="24" width="30.42578125" customWidth="1"/>
    <col min="25" max="25" width="5.140625" customWidth="1"/>
    <col min="26" max="26" width="31.42578125" customWidth="1"/>
    <col min="27" max="27" width="6.7109375" customWidth="1"/>
    <col min="28" max="28" width="30.42578125" customWidth="1"/>
    <col min="29" max="29" width="5.140625" customWidth="1"/>
  </cols>
  <sheetData>
    <row r="1" spans="1:29" ht="15" customHeight="1">
      <c r="A1" s="8" t="s">
        <v>703</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704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75">
      <c r="A4" s="12" t="s">
        <v>705</v>
      </c>
      <c r="B4" s="18" t="s">
        <v>706</v>
      </c>
      <c r="C4" s="18"/>
      <c r="D4" s="18"/>
      <c r="E4" s="18"/>
      <c r="F4" s="18"/>
      <c r="G4" s="18"/>
      <c r="H4" s="18"/>
      <c r="I4" s="18"/>
      <c r="J4" s="18"/>
      <c r="K4" s="18"/>
      <c r="L4" s="18"/>
      <c r="M4" s="18"/>
      <c r="N4" s="18"/>
      <c r="O4" s="18"/>
      <c r="P4" s="18"/>
      <c r="Q4" s="18"/>
      <c r="R4" s="18"/>
      <c r="S4" s="18"/>
      <c r="T4" s="18"/>
      <c r="U4" s="18"/>
      <c r="V4" s="18"/>
      <c r="W4" s="18"/>
      <c r="X4" s="18"/>
      <c r="Y4" s="18"/>
      <c r="Z4" s="18"/>
      <c r="AA4" s="18"/>
      <c r="AB4" s="18"/>
      <c r="AC4" s="18"/>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c r="A6" s="12"/>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row>
    <row r="7" spans="1:29" ht="15.75">
      <c r="A7" s="12"/>
      <c r="B7" s="170" t="s">
        <v>98</v>
      </c>
      <c r="C7" s="170"/>
      <c r="D7" s="170"/>
      <c r="E7" s="170"/>
      <c r="F7" s="170"/>
      <c r="G7" s="170"/>
      <c r="H7" s="170"/>
      <c r="I7" s="170"/>
      <c r="J7" s="170"/>
      <c r="K7" s="170"/>
      <c r="L7" s="170"/>
      <c r="M7" s="170"/>
      <c r="N7" s="170"/>
      <c r="O7" s="170"/>
      <c r="P7" s="170"/>
      <c r="Q7" s="170"/>
      <c r="R7" s="170"/>
      <c r="S7" s="170"/>
      <c r="T7" s="170"/>
      <c r="U7" s="170"/>
      <c r="V7" s="170"/>
      <c r="W7" s="170"/>
      <c r="X7" s="170"/>
      <c r="Y7" s="170"/>
      <c r="Z7" s="170"/>
      <c r="AA7" s="170"/>
      <c r="AB7" s="170"/>
      <c r="AC7" s="170"/>
    </row>
    <row r="8" spans="1:29">
      <c r="A8" s="12"/>
      <c r="B8" s="11"/>
      <c r="C8" s="11"/>
      <c r="D8" s="11"/>
      <c r="E8" s="11"/>
      <c r="F8" s="11"/>
      <c r="G8" s="11"/>
      <c r="H8" s="11"/>
      <c r="I8" s="11"/>
      <c r="J8" s="11"/>
      <c r="K8" s="11"/>
      <c r="L8" s="11"/>
      <c r="M8" s="11"/>
      <c r="N8" s="11"/>
      <c r="O8" s="11"/>
      <c r="P8" s="11"/>
      <c r="Q8" s="11"/>
      <c r="R8" s="11"/>
      <c r="S8" s="11"/>
      <c r="T8" s="11"/>
      <c r="U8" s="11"/>
      <c r="V8" s="11"/>
      <c r="W8" s="11"/>
      <c r="X8" s="11"/>
      <c r="Y8" s="11"/>
      <c r="Z8" s="11"/>
      <c r="AA8" s="11"/>
      <c r="AB8" s="11"/>
      <c r="AC8" s="11"/>
    </row>
    <row r="9" spans="1:29" ht="15.75">
      <c r="A9" s="12"/>
      <c r="B9" s="18" t="s">
        <v>707</v>
      </c>
      <c r="C9" s="18"/>
      <c r="D9" s="18"/>
      <c r="E9" s="18"/>
      <c r="F9" s="18"/>
      <c r="G9" s="18"/>
      <c r="H9" s="18"/>
      <c r="I9" s="18"/>
      <c r="J9" s="18"/>
      <c r="K9" s="18"/>
      <c r="L9" s="18"/>
      <c r="M9" s="18"/>
      <c r="N9" s="18"/>
      <c r="O9" s="18"/>
      <c r="P9" s="18"/>
      <c r="Q9" s="18"/>
      <c r="R9" s="18"/>
      <c r="S9" s="18"/>
      <c r="T9" s="18"/>
      <c r="U9" s="18"/>
      <c r="V9" s="18"/>
      <c r="W9" s="18"/>
      <c r="X9" s="18"/>
      <c r="Y9" s="18"/>
      <c r="Z9" s="18"/>
      <c r="AA9" s="18"/>
      <c r="AB9" s="18"/>
      <c r="AC9" s="18"/>
    </row>
    <row r="10" spans="1:29">
      <c r="A10" s="12"/>
      <c r="B10" s="11"/>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row>
    <row r="11" spans="1:29" ht="15.75" customHeight="1">
      <c r="A11" s="12"/>
      <c r="B11" s="66" t="s">
        <v>708</v>
      </c>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66"/>
    </row>
    <row r="12" spans="1:29">
      <c r="A12" s="12"/>
      <c r="B12" s="67"/>
      <c r="C12" s="67"/>
      <c r="D12" s="67"/>
      <c r="E12" s="67"/>
      <c r="F12" s="67"/>
      <c r="G12" s="67"/>
      <c r="H12" s="67"/>
      <c r="I12" s="67"/>
      <c r="J12" s="67"/>
      <c r="K12" s="67"/>
      <c r="L12" s="67"/>
      <c r="M12" s="67"/>
      <c r="N12" s="67"/>
      <c r="O12" s="67"/>
      <c r="P12" s="67"/>
      <c r="Q12" s="67"/>
      <c r="R12" s="67"/>
      <c r="S12" s="67"/>
      <c r="T12" s="67"/>
      <c r="U12" s="67"/>
      <c r="V12" s="67"/>
      <c r="W12" s="67"/>
      <c r="X12" s="67"/>
      <c r="Y12" s="67"/>
      <c r="Z12" s="67"/>
      <c r="AA12" s="67"/>
      <c r="AB12" s="67"/>
      <c r="AC12" s="67"/>
    </row>
    <row r="13" spans="1:29">
      <c r="A13" s="12"/>
      <c r="B13" s="30"/>
      <c r="C13" s="30"/>
      <c r="D13" s="30"/>
      <c r="E13" s="30"/>
      <c r="F13" s="30"/>
      <c r="G13" s="30"/>
      <c r="H13" s="30"/>
      <c r="I13" s="30"/>
      <c r="J13" s="30"/>
      <c r="K13" s="30"/>
      <c r="L13" s="30"/>
      <c r="M13" s="30"/>
      <c r="N13" s="30"/>
      <c r="O13" s="30"/>
      <c r="P13" s="30"/>
      <c r="Q13" s="30"/>
      <c r="R13" s="30"/>
      <c r="S13" s="30"/>
      <c r="T13" s="30"/>
      <c r="U13" s="30"/>
      <c r="V13" s="30"/>
      <c r="W13" s="30"/>
      <c r="X13" s="30"/>
      <c r="Y13" s="30"/>
    </row>
    <row r="14" spans="1:29">
      <c r="A14" s="12"/>
      <c r="B14" s="15"/>
      <c r="C14" s="15"/>
      <c r="D14" s="15"/>
      <c r="E14" s="15"/>
      <c r="F14" s="15"/>
      <c r="G14" s="15"/>
      <c r="H14" s="15"/>
      <c r="I14" s="15"/>
      <c r="J14" s="15"/>
      <c r="K14" s="15"/>
      <c r="L14" s="15"/>
      <c r="M14" s="15"/>
      <c r="N14" s="15"/>
      <c r="O14" s="15"/>
      <c r="P14" s="15"/>
      <c r="Q14" s="15"/>
      <c r="R14" s="15"/>
      <c r="S14" s="15"/>
      <c r="T14" s="15"/>
      <c r="U14" s="15"/>
      <c r="V14" s="15"/>
      <c r="W14" s="15"/>
      <c r="X14" s="15"/>
      <c r="Y14" s="15"/>
    </row>
    <row r="15" spans="1:29" ht="15.75" thickBot="1">
      <c r="A15" s="12"/>
      <c r="B15" s="24"/>
      <c r="C15" s="31" t="s">
        <v>378</v>
      </c>
      <c r="D15" s="31"/>
      <c r="E15" s="31"/>
      <c r="F15" s="31"/>
      <c r="G15" s="31"/>
      <c r="H15" s="31"/>
      <c r="I15" s="31"/>
      <c r="J15" s="31"/>
      <c r="K15" s="31"/>
      <c r="L15" s="31"/>
      <c r="M15" s="31"/>
      <c r="N15" s="24"/>
      <c r="O15" s="31" t="s">
        <v>404</v>
      </c>
      <c r="P15" s="31"/>
      <c r="Q15" s="31"/>
      <c r="R15" s="31"/>
      <c r="S15" s="31"/>
      <c r="T15" s="31"/>
      <c r="U15" s="31"/>
      <c r="V15" s="31"/>
      <c r="W15" s="31"/>
      <c r="X15" s="31"/>
      <c r="Y15" s="31"/>
    </row>
    <row r="16" spans="1:29" ht="15.75" thickBot="1">
      <c r="A16" s="12"/>
      <c r="B16" s="24"/>
      <c r="C16" s="32" t="s">
        <v>709</v>
      </c>
      <c r="D16" s="32"/>
      <c r="E16" s="32"/>
      <c r="F16" s="24"/>
      <c r="G16" s="32" t="s">
        <v>710</v>
      </c>
      <c r="H16" s="32"/>
      <c r="I16" s="32"/>
      <c r="J16" s="24"/>
      <c r="K16" s="32" t="s">
        <v>382</v>
      </c>
      <c r="L16" s="32"/>
      <c r="M16" s="32"/>
      <c r="N16" s="24"/>
      <c r="O16" s="32" t="s">
        <v>709</v>
      </c>
      <c r="P16" s="32"/>
      <c r="Q16" s="32"/>
      <c r="R16" s="24"/>
      <c r="S16" s="32" t="s">
        <v>710</v>
      </c>
      <c r="T16" s="32"/>
      <c r="U16" s="32"/>
      <c r="V16" s="24"/>
      <c r="W16" s="32" t="s">
        <v>382</v>
      </c>
      <c r="X16" s="32"/>
      <c r="Y16" s="32"/>
    </row>
    <row r="17" spans="1:25">
      <c r="A17" s="12"/>
      <c r="B17" s="24"/>
      <c r="C17" s="50" t="s">
        <v>383</v>
      </c>
      <c r="D17" s="50"/>
      <c r="E17" s="50"/>
      <c r="F17" s="50"/>
      <c r="G17" s="50"/>
      <c r="H17" s="50"/>
      <c r="I17" s="50"/>
      <c r="J17" s="50"/>
      <c r="K17" s="50"/>
      <c r="L17" s="50"/>
      <c r="M17" s="50"/>
      <c r="N17" s="50"/>
      <c r="O17" s="50"/>
      <c r="P17" s="50"/>
      <c r="Q17" s="50"/>
      <c r="R17" s="50"/>
      <c r="S17" s="50"/>
      <c r="T17" s="50"/>
      <c r="U17" s="50"/>
      <c r="V17" s="50"/>
      <c r="W17" s="50"/>
      <c r="X17" s="50"/>
      <c r="Y17" s="50"/>
    </row>
    <row r="18" spans="1:25">
      <c r="A18" s="12"/>
      <c r="B18" s="51" t="s">
        <v>327</v>
      </c>
      <c r="C18" s="51" t="s">
        <v>285</v>
      </c>
      <c r="D18" s="40">
        <v>2118867</v>
      </c>
      <c r="E18" s="34"/>
      <c r="F18" s="34"/>
      <c r="G18" s="51" t="s">
        <v>285</v>
      </c>
      <c r="H18" s="40">
        <v>421355</v>
      </c>
      <c r="I18" s="34"/>
      <c r="J18" s="34"/>
      <c r="K18" s="51" t="s">
        <v>285</v>
      </c>
      <c r="L18" s="40">
        <v>2540222</v>
      </c>
      <c r="M18" s="34"/>
      <c r="N18" s="34"/>
      <c r="O18" s="51" t="s">
        <v>285</v>
      </c>
      <c r="P18" s="40">
        <v>1875958</v>
      </c>
      <c r="Q18" s="34"/>
      <c r="R18" s="34"/>
      <c r="S18" s="51" t="s">
        <v>285</v>
      </c>
      <c r="T18" s="40">
        <v>259509</v>
      </c>
      <c r="U18" s="34"/>
      <c r="V18" s="34"/>
      <c r="W18" s="51" t="s">
        <v>285</v>
      </c>
      <c r="X18" s="40">
        <v>2135467</v>
      </c>
      <c r="Y18" s="34"/>
    </row>
    <row r="19" spans="1:25">
      <c r="A19" s="12"/>
      <c r="B19" s="51"/>
      <c r="C19" s="51"/>
      <c r="D19" s="40"/>
      <c r="E19" s="34"/>
      <c r="F19" s="34"/>
      <c r="G19" s="51"/>
      <c r="H19" s="40"/>
      <c r="I19" s="34"/>
      <c r="J19" s="34"/>
      <c r="K19" s="51"/>
      <c r="L19" s="40"/>
      <c r="M19" s="34"/>
      <c r="N19" s="34"/>
      <c r="O19" s="51"/>
      <c r="P19" s="40"/>
      <c r="Q19" s="34"/>
      <c r="R19" s="34"/>
      <c r="S19" s="51"/>
      <c r="T19" s="40"/>
      <c r="U19" s="34"/>
      <c r="V19" s="34"/>
      <c r="W19" s="51"/>
      <c r="X19" s="40"/>
      <c r="Y19" s="34"/>
    </row>
    <row r="20" spans="1:25">
      <c r="A20" s="12"/>
      <c r="B20" s="36" t="s">
        <v>337</v>
      </c>
      <c r="C20" s="37">
        <v>718213</v>
      </c>
      <c r="D20" s="37"/>
      <c r="E20" s="38"/>
      <c r="F20" s="38"/>
      <c r="G20" s="37">
        <v>267396</v>
      </c>
      <c r="H20" s="37"/>
      <c r="I20" s="38"/>
      <c r="J20" s="38"/>
      <c r="K20" s="37">
        <v>985609</v>
      </c>
      <c r="L20" s="37"/>
      <c r="M20" s="38"/>
      <c r="N20" s="38"/>
      <c r="O20" s="37">
        <v>698010</v>
      </c>
      <c r="P20" s="37"/>
      <c r="Q20" s="38"/>
      <c r="R20" s="38"/>
      <c r="S20" s="37">
        <v>354241</v>
      </c>
      <c r="T20" s="37"/>
      <c r="U20" s="38"/>
      <c r="V20" s="38"/>
      <c r="W20" s="37">
        <v>1052251</v>
      </c>
      <c r="X20" s="37"/>
      <c r="Y20" s="38"/>
    </row>
    <row r="21" spans="1:25" ht="15.75" thickBot="1">
      <c r="A21" s="12"/>
      <c r="B21" s="36"/>
      <c r="C21" s="72"/>
      <c r="D21" s="72"/>
      <c r="E21" s="53"/>
      <c r="F21" s="38"/>
      <c r="G21" s="72"/>
      <c r="H21" s="72"/>
      <c r="I21" s="53"/>
      <c r="J21" s="38"/>
      <c r="K21" s="72"/>
      <c r="L21" s="72"/>
      <c r="M21" s="53"/>
      <c r="N21" s="38"/>
      <c r="O21" s="72"/>
      <c r="P21" s="72"/>
      <c r="Q21" s="53"/>
      <c r="R21" s="38"/>
      <c r="S21" s="72"/>
      <c r="T21" s="72"/>
      <c r="U21" s="53"/>
      <c r="V21" s="38"/>
      <c r="W21" s="72"/>
      <c r="X21" s="72"/>
      <c r="Y21" s="53"/>
    </row>
    <row r="22" spans="1:25">
      <c r="A22" s="12"/>
      <c r="B22" s="39" t="s">
        <v>711</v>
      </c>
      <c r="C22" s="57">
        <v>2837080</v>
      </c>
      <c r="D22" s="57"/>
      <c r="E22" s="59"/>
      <c r="F22" s="34"/>
      <c r="G22" s="57">
        <v>688751</v>
      </c>
      <c r="H22" s="57"/>
      <c r="I22" s="59"/>
      <c r="J22" s="34"/>
      <c r="K22" s="57">
        <v>3525831</v>
      </c>
      <c r="L22" s="57"/>
      <c r="M22" s="59"/>
      <c r="N22" s="34"/>
      <c r="O22" s="57">
        <v>2573968</v>
      </c>
      <c r="P22" s="57"/>
      <c r="Q22" s="59"/>
      <c r="R22" s="34"/>
      <c r="S22" s="57">
        <v>613750</v>
      </c>
      <c r="T22" s="57"/>
      <c r="U22" s="59"/>
      <c r="V22" s="34"/>
      <c r="W22" s="57">
        <v>3187718</v>
      </c>
      <c r="X22" s="57"/>
      <c r="Y22" s="59"/>
    </row>
    <row r="23" spans="1:25">
      <c r="A23" s="12"/>
      <c r="B23" s="39"/>
      <c r="C23" s="40"/>
      <c r="D23" s="40"/>
      <c r="E23" s="34"/>
      <c r="F23" s="34"/>
      <c r="G23" s="40"/>
      <c r="H23" s="40"/>
      <c r="I23" s="34"/>
      <c r="J23" s="34"/>
      <c r="K23" s="40"/>
      <c r="L23" s="40"/>
      <c r="M23" s="34"/>
      <c r="N23" s="34"/>
      <c r="O23" s="40"/>
      <c r="P23" s="40"/>
      <c r="Q23" s="34"/>
      <c r="R23" s="34"/>
      <c r="S23" s="40"/>
      <c r="T23" s="40"/>
      <c r="U23" s="34"/>
      <c r="V23" s="34"/>
      <c r="W23" s="40"/>
      <c r="X23" s="40"/>
      <c r="Y23" s="34"/>
    </row>
    <row r="24" spans="1:25">
      <c r="A24" s="12"/>
      <c r="B24" s="36" t="s">
        <v>712</v>
      </c>
      <c r="C24" s="42" t="s">
        <v>713</v>
      </c>
      <c r="D24" s="42"/>
      <c r="E24" s="36" t="s">
        <v>356</v>
      </c>
      <c r="F24" s="38"/>
      <c r="G24" s="37">
        <v>3727</v>
      </c>
      <c r="H24" s="37"/>
      <c r="I24" s="38"/>
      <c r="J24" s="38"/>
      <c r="K24" s="42">
        <v>108</v>
      </c>
      <c r="L24" s="42"/>
      <c r="M24" s="38"/>
      <c r="N24" s="38"/>
      <c r="O24" s="42" t="s">
        <v>714</v>
      </c>
      <c r="P24" s="42"/>
      <c r="Q24" s="36" t="s">
        <v>356</v>
      </c>
      <c r="R24" s="38"/>
      <c r="S24" s="37">
        <v>16239</v>
      </c>
      <c r="T24" s="37"/>
      <c r="U24" s="38"/>
      <c r="V24" s="38"/>
      <c r="W24" s="37">
        <v>12396</v>
      </c>
      <c r="X24" s="37"/>
      <c r="Y24" s="38"/>
    </row>
    <row r="25" spans="1:25" ht="15.75" thickBot="1">
      <c r="A25" s="12"/>
      <c r="B25" s="36"/>
      <c r="C25" s="52"/>
      <c r="D25" s="52"/>
      <c r="E25" s="54"/>
      <c r="F25" s="38"/>
      <c r="G25" s="72"/>
      <c r="H25" s="72"/>
      <c r="I25" s="53"/>
      <c r="J25" s="38"/>
      <c r="K25" s="52"/>
      <c r="L25" s="52"/>
      <c r="M25" s="53"/>
      <c r="N25" s="38"/>
      <c r="O25" s="52"/>
      <c r="P25" s="52"/>
      <c r="Q25" s="54"/>
      <c r="R25" s="38"/>
      <c r="S25" s="72"/>
      <c r="T25" s="72"/>
      <c r="U25" s="53"/>
      <c r="V25" s="38"/>
      <c r="W25" s="72"/>
      <c r="X25" s="72"/>
      <c r="Y25" s="53"/>
    </row>
    <row r="26" spans="1:25">
      <c r="A26" s="12"/>
      <c r="B26" s="39" t="s">
        <v>715</v>
      </c>
      <c r="C26" s="57">
        <v>2833461</v>
      </c>
      <c r="D26" s="57"/>
      <c r="E26" s="59"/>
      <c r="F26" s="34"/>
      <c r="G26" s="57">
        <v>692478</v>
      </c>
      <c r="H26" s="57"/>
      <c r="I26" s="59"/>
      <c r="J26" s="34"/>
      <c r="K26" s="57">
        <v>3525939</v>
      </c>
      <c r="L26" s="57"/>
      <c r="M26" s="59"/>
      <c r="N26" s="34"/>
      <c r="O26" s="57">
        <v>2570125</v>
      </c>
      <c r="P26" s="57"/>
      <c r="Q26" s="59"/>
      <c r="R26" s="34"/>
      <c r="S26" s="57">
        <v>629989</v>
      </c>
      <c r="T26" s="57"/>
      <c r="U26" s="59"/>
      <c r="V26" s="34"/>
      <c r="W26" s="57">
        <v>3200114</v>
      </c>
      <c r="X26" s="57"/>
      <c r="Y26" s="59"/>
    </row>
    <row r="27" spans="1:25">
      <c r="A27" s="12"/>
      <c r="B27" s="39"/>
      <c r="C27" s="40"/>
      <c r="D27" s="40"/>
      <c r="E27" s="34"/>
      <c r="F27" s="34"/>
      <c r="G27" s="40"/>
      <c r="H27" s="40"/>
      <c r="I27" s="34"/>
      <c r="J27" s="34"/>
      <c r="K27" s="40"/>
      <c r="L27" s="40"/>
      <c r="M27" s="34"/>
      <c r="N27" s="34"/>
      <c r="O27" s="40"/>
      <c r="P27" s="40"/>
      <c r="Q27" s="34"/>
      <c r="R27" s="34"/>
      <c r="S27" s="40"/>
      <c r="T27" s="40"/>
      <c r="U27" s="34"/>
      <c r="V27" s="34"/>
      <c r="W27" s="40"/>
      <c r="X27" s="40"/>
      <c r="Y27" s="34"/>
    </row>
    <row r="28" spans="1:25" ht="15.75" thickBot="1">
      <c r="A28" s="12"/>
      <c r="B28" s="21" t="s">
        <v>39</v>
      </c>
      <c r="C28" s="52" t="s">
        <v>716</v>
      </c>
      <c r="D28" s="52"/>
      <c r="E28" s="160" t="s">
        <v>356</v>
      </c>
      <c r="F28" s="24"/>
      <c r="G28" s="52" t="s">
        <v>717</v>
      </c>
      <c r="H28" s="52"/>
      <c r="I28" s="160" t="s">
        <v>356</v>
      </c>
      <c r="J28" s="24"/>
      <c r="K28" s="52" t="s">
        <v>718</v>
      </c>
      <c r="L28" s="52"/>
      <c r="M28" s="160" t="s">
        <v>356</v>
      </c>
      <c r="N28" s="24"/>
      <c r="O28" s="52" t="s">
        <v>719</v>
      </c>
      <c r="P28" s="52"/>
      <c r="Q28" s="160" t="s">
        <v>356</v>
      </c>
      <c r="R28" s="24"/>
      <c r="S28" s="52" t="s">
        <v>519</v>
      </c>
      <c r="T28" s="52"/>
      <c r="U28" s="160" t="s">
        <v>356</v>
      </c>
      <c r="V28" s="24"/>
      <c r="W28" s="52" t="s">
        <v>720</v>
      </c>
      <c r="X28" s="52"/>
      <c r="Y28" s="160" t="s">
        <v>356</v>
      </c>
    </row>
    <row r="29" spans="1:25">
      <c r="A29" s="12"/>
      <c r="B29" s="39" t="s">
        <v>40</v>
      </c>
      <c r="C29" s="55" t="s">
        <v>285</v>
      </c>
      <c r="D29" s="57">
        <v>2828137</v>
      </c>
      <c r="E29" s="59"/>
      <c r="F29" s="34"/>
      <c r="G29" s="55" t="s">
        <v>285</v>
      </c>
      <c r="H29" s="57">
        <v>691938</v>
      </c>
      <c r="I29" s="59"/>
      <c r="J29" s="34"/>
      <c r="K29" s="55" t="s">
        <v>285</v>
      </c>
      <c r="L29" s="57">
        <v>3520075</v>
      </c>
      <c r="M29" s="59"/>
      <c r="N29" s="34"/>
      <c r="O29" s="55" t="s">
        <v>285</v>
      </c>
      <c r="P29" s="57">
        <v>2563538</v>
      </c>
      <c r="Q29" s="59"/>
      <c r="R29" s="34"/>
      <c r="S29" s="55" t="s">
        <v>285</v>
      </c>
      <c r="T29" s="57">
        <v>629710</v>
      </c>
      <c r="U29" s="59"/>
      <c r="V29" s="34"/>
      <c r="W29" s="55" t="s">
        <v>285</v>
      </c>
      <c r="X29" s="57">
        <v>3193248</v>
      </c>
      <c r="Y29" s="59"/>
    </row>
    <row r="30" spans="1:25" ht="15.75" thickBot="1">
      <c r="A30" s="12"/>
      <c r="B30" s="39"/>
      <c r="C30" s="56"/>
      <c r="D30" s="58"/>
      <c r="E30" s="60"/>
      <c r="F30" s="34"/>
      <c r="G30" s="56"/>
      <c r="H30" s="58"/>
      <c r="I30" s="60"/>
      <c r="J30" s="34"/>
      <c r="K30" s="56"/>
      <c r="L30" s="58"/>
      <c r="M30" s="60"/>
      <c r="N30" s="34"/>
      <c r="O30" s="56"/>
      <c r="P30" s="58"/>
      <c r="Q30" s="60"/>
      <c r="R30" s="34"/>
      <c r="S30" s="56"/>
      <c r="T30" s="58"/>
      <c r="U30" s="60"/>
      <c r="V30" s="34"/>
      <c r="W30" s="56"/>
      <c r="X30" s="58"/>
      <c r="Y30" s="60"/>
    </row>
    <row r="31" spans="1:25" ht="15.75" thickTop="1">
      <c r="A31" s="12"/>
      <c r="B31" s="15"/>
      <c r="C31" s="15"/>
    </row>
    <row r="32" spans="1:25" ht="33.75">
      <c r="A32" s="12"/>
      <c r="B32" s="63">
        <v>-1</v>
      </c>
      <c r="C32" s="161" t="s">
        <v>721</v>
      </c>
    </row>
    <row r="33" spans="1:29">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ht="15.75">
      <c r="A34" s="12"/>
      <c r="B34" s="70" t="s">
        <v>722</v>
      </c>
      <c r="C34" s="70"/>
      <c r="D34" s="70"/>
      <c r="E34" s="70"/>
      <c r="F34" s="70"/>
      <c r="G34" s="70"/>
      <c r="H34" s="70"/>
      <c r="I34" s="70"/>
      <c r="J34" s="70"/>
      <c r="K34" s="70"/>
      <c r="L34" s="70"/>
      <c r="M34" s="70"/>
      <c r="N34" s="70"/>
      <c r="O34" s="70"/>
      <c r="P34" s="70"/>
      <c r="Q34" s="70"/>
      <c r="R34" s="70"/>
      <c r="S34" s="70"/>
      <c r="T34" s="70"/>
      <c r="U34" s="70"/>
      <c r="V34" s="70"/>
      <c r="W34" s="70"/>
      <c r="X34" s="70"/>
      <c r="Y34" s="70"/>
      <c r="Z34" s="70"/>
      <c r="AA34" s="70"/>
      <c r="AB34" s="70"/>
      <c r="AC34" s="70"/>
    </row>
    <row r="35" spans="1:29">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ht="30" customHeight="1">
      <c r="A36" s="12"/>
      <c r="B36" s="19" t="s">
        <v>723</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row>
    <row r="37" spans="1:29">
      <c r="A37" s="12"/>
      <c r="B37" s="11"/>
      <c r="C37" s="11"/>
      <c r="D37" s="11"/>
      <c r="E37" s="11"/>
      <c r="F37" s="11"/>
      <c r="G37" s="11"/>
      <c r="H37" s="11"/>
      <c r="I37" s="11"/>
      <c r="J37" s="11"/>
      <c r="K37" s="11"/>
      <c r="L37" s="11"/>
      <c r="M37" s="11"/>
      <c r="N37" s="11"/>
      <c r="O37" s="11"/>
      <c r="P37" s="11"/>
      <c r="Q37" s="11"/>
      <c r="R37" s="11"/>
      <c r="S37" s="11"/>
      <c r="T37" s="11"/>
      <c r="U37" s="11"/>
      <c r="V37" s="11"/>
      <c r="W37" s="11"/>
      <c r="X37" s="11"/>
      <c r="Y37" s="11"/>
      <c r="Z37" s="11"/>
      <c r="AA37" s="11"/>
      <c r="AB37" s="11"/>
      <c r="AC37" s="11"/>
    </row>
    <row r="38" spans="1:29" ht="15.75">
      <c r="A38" s="12"/>
      <c r="B38" s="19" t="s">
        <v>724</v>
      </c>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row>
    <row r="39" spans="1:29">
      <c r="A39" s="12"/>
      <c r="B39" s="11"/>
      <c r="C39" s="11"/>
      <c r="D39" s="11"/>
      <c r="E39" s="11"/>
      <c r="F39" s="11"/>
      <c r="G39" s="11"/>
      <c r="H39" s="11"/>
      <c r="I39" s="11"/>
      <c r="J39" s="11"/>
      <c r="K39" s="11"/>
      <c r="L39" s="11"/>
      <c r="M39" s="11"/>
      <c r="N39" s="11"/>
      <c r="O39" s="11"/>
      <c r="P39" s="11"/>
      <c r="Q39" s="11"/>
      <c r="R39" s="11"/>
      <c r="S39" s="11"/>
      <c r="T39" s="11"/>
      <c r="U39" s="11"/>
      <c r="V39" s="11"/>
      <c r="W39" s="11"/>
      <c r="X39" s="11"/>
      <c r="Y39" s="11"/>
      <c r="Z39" s="11"/>
      <c r="AA39" s="11"/>
      <c r="AB39" s="11"/>
      <c r="AC39" s="11"/>
    </row>
    <row r="40" spans="1:29" ht="15.75" customHeight="1">
      <c r="A40" s="12"/>
      <c r="B40" s="66" t="s">
        <v>725</v>
      </c>
      <c r="C40" s="66"/>
      <c r="D40" s="66"/>
      <c r="E40" s="66"/>
      <c r="F40" s="66"/>
      <c r="G40" s="66"/>
      <c r="H40" s="66"/>
      <c r="I40" s="66"/>
      <c r="J40" s="66"/>
      <c r="K40" s="66"/>
      <c r="L40" s="66"/>
      <c r="M40" s="66"/>
      <c r="N40" s="66"/>
      <c r="O40" s="66"/>
      <c r="P40" s="66"/>
      <c r="Q40" s="66"/>
      <c r="R40" s="66"/>
      <c r="S40" s="66"/>
      <c r="T40" s="66"/>
      <c r="U40" s="66"/>
      <c r="V40" s="66"/>
      <c r="W40" s="66"/>
      <c r="X40" s="66"/>
      <c r="Y40" s="66"/>
      <c r="Z40" s="66"/>
      <c r="AA40" s="66"/>
      <c r="AB40" s="66"/>
      <c r="AC40" s="66"/>
    </row>
    <row r="41" spans="1:29">
      <c r="A41" s="12"/>
      <c r="B41" s="67"/>
      <c r="C41" s="67"/>
      <c r="D41" s="67"/>
      <c r="E41" s="67"/>
      <c r="F41" s="67"/>
      <c r="G41" s="67"/>
      <c r="H41" s="67"/>
      <c r="I41" s="67"/>
      <c r="J41" s="67"/>
      <c r="K41" s="67"/>
      <c r="L41" s="67"/>
      <c r="M41" s="67"/>
      <c r="N41" s="67"/>
      <c r="O41" s="67"/>
      <c r="P41" s="67"/>
      <c r="Q41" s="67"/>
      <c r="R41" s="67"/>
      <c r="S41" s="67"/>
      <c r="T41" s="67"/>
      <c r="U41" s="67"/>
      <c r="V41" s="67"/>
      <c r="W41" s="67"/>
      <c r="X41" s="67"/>
      <c r="Y41" s="67"/>
      <c r="Z41" s="67"/>
      <c r="AA41" s="67"/>
      <c r="AB41" s="67"/>
      <c r="AC41" s="67"/>
    </row>
    <row r="42" spans="1:29">
      <c r="A42" s="12"/>
      <c r="B42" s="30"/>
      <c r="C42" s="30"/>
      <c r="D42" s="30"/>
      <c r="E42" s="30"/>
      <c r="F42" s="30"/>
      <c r="G42" s="30"/>
      <c r="H42" s="30"/>
      <c r="I42" s="30"/>
      <c r="J42" s="30"/>
      <c r="K42" s="30"/>
      <c r="L42" s="30"/>
      <c r="M42" s="30"/>
    </row>
    <row r="43" spans="1:29">
      <c r="A43" s="12"/>
      <c r="B43" s="15"/>
      <c r="C43" s="15"/>
      <c r="D43" s="15"/>
      <c r="E43" s="15"/>
      <c r="F43" s="15"/>
      <c r="G43" s="15"/>
      <c r="H43" s="15"/>
      <c r="I43" s="15"/>
      <c r="J43" s="15"/>
      <c r="K43" s="15"/>
      <c r="L43" s="15"/>
      <c r="M43" s="15"/>
    </row>
    <row r="44" spans="1:29">
      <c r="A44" s="12"/>
      <c r="B44" s="38"/>
      <c r="C44" s="47" t="s">
        <v>726</v>
      </c>
      <c r="D44" s="47"/>
      <c r="E44" s="47"/>
      <c r="F44" s="38"/>
      <c r="G44" s="47" t="s">
        <v>728</v>
      </c>
      <c r="H44" s="47"/>
      <c r="I44" s="47"/>
      <c r="J44" s="38"/>
      <c r="K44" s="47" t="s">
        <v>382</v>
      </c>
      <c r="L44" s="47"/>
      <c r="M44" s="47"/>
    </row>
    <row r="45" spans="1:29">
      <c r="A45" s="12"/>
      <c r="B45" s="38"/>
      <c r="C45" s="47" t="s">
        <v>727</v>
      </c>
      <c r="D45" s="47"/>
      <c r="E45" s="47"/>
      <c r="F45" s="38"/>
      <c r="G45" s="47" t="s">
        <v>729</v>
      </c>
      <c r="H45" s="47"/>
      <c r="I45" s="47"/>
      <c r="J45" s="38"/>
      <c r="K45" s="47" t="s">
        <v>726</v>
      </c>
      <c r="L45" s="47"/>
      <c r="M45" s="47"/>
    </row>
    <row r="46" spans="1:29" ht="15.75" thickBot="1">
      <c r="A46" s="12"/>
      <c r="B46" s="38"/>
      <c r="C46" s="31" t="s">
        <v>466</v>
      </c>
      <c r="D46" s="31"/>
      <c r="E46" s="31"/>
      <c r="F46" s="38"/>
      <c r="G46" s="129"/>
      <c r="H46" s="129"/>
      <c r="I46" s="129"/>
      <c r="J46" s="38"/>
      <c r="K46" s="31" t="s">
        <v>729</v>
      </c>
      <c r="L46" s="31"/>
      <c r="M46" s="31"/>
    </row>
    <row r="47" spans="1:29">
      <c r="A47" s="12"/>
      <c r="B47" s="21" t="s">
        <v>59</v>
      </c>
      <c r="C47" s="50" t="s">
        <v>282</v>
      </c>
      <c r="D47" s="50"/>
      <c r="E47" s="50"/>
      <c r="F47" s="50"/>
      <c r="G47" s="50"/>
      <c r="H47" s="50"/>
      <c r="I47" s="50"/>
      <c r="J47" s="50"/>
      <c r="K47" s="50"/>
      <c r="L47" s="50"/>
      <c r="M47" s="50"/>
    </row>
    <row r="48" spans="1:29">
      <c r="A48" s="12"/>
      <c r="B48" s="51" t="s">
        <v>730</v>
      </c>
      <c r="C48" s="51" t="s">
        <v>285</v>
      </c>
      <c r="D48" s="40">
        <v>10161</v>
      </c>
      <c r="E48" s="34"/>
      <c r="F48" s="34"/>
      <c r="G48" s="51" t="s">
        <v>285</v>
      </c>
      <c r="H48" s="40">
        <v>7355</v>
      </c>
      <c r="I48" s="34"/>
      <c r="J48" s="34"/>
      <c r="K48" s="51" t="s">
        <v>285</v>
      </c>
      <c r="L48" s="40">
        <v>17516</v>
      </c>
      <c r="M48" s="34"/>
    </row>
    <row r="49" spans="1:13">
      <c r="A49" s="12"/>
      <c r="B49" s="51"/>
      <c r="C49" s="51"/>
      <c r="D49" s="40"/>
      <c r="E49" s="34"/>
      <c r="F49" s="34"/>
      <c r="G49" s="51"/>
      <c r="H49" s="40"/>
      <c r="I49" s="34"/>
      <c r="J49" s="34"/>
      <c r="K49" s="51"/>
      <c r="L49" s="40"/>
      <c r="M49" s="34"/>
    </row>
    <row r="50" spans="1:13">
      <c r="A50" s="12"/>
      <c r="B50" s="35" t="s">
        <v>731</v>
      </c>
      <c r="C50" s="37">
        <v>3691</v>
      </c>
      <c r="D50" s="37"/>
      <c r="E50" s="38"/>
      <c r="F50" s="38"/>
      <c r="G50" s="42" t="s">
        <v>732</v>
      </c>
      <c r="H50" s="42"/>
      <c r="I50" s="36" t="s">
        <v>356</v>
      </c>
      <c r="J50" s="38"/>
      <c r="K50" s="37">
        <v>1875</v>
      </c>
      <c r="L50" s="37"/>
      <c r="M50" s="38"/>
    </row>
    <row r="51" spans="1:13">
      <c r="A51" s="12"/>
      <c r="B51" s="35"/>
      <c r="C51" s="37"/>
      <c r="D51" s="37"/>
      <c r="E51" s="38"/>
      <c r="F51" s="38"/>
      <c r="G51" s="42"/>
      <c r="H51" s="42"/>
      <c r="I51" s="36"/>
      <c r="J51" s="38"/>
      <c r="K51" s="37"/>
      <c r="L51" s="37"/>
      <c r="M51" s="38"/>
    </row>
    <row r="52" spans="1:13">
      <c r="A52" s="12"/>
      <c r="B52" s="39" t="s">
        <v>733</v>
      </c>
      <c r="C52" s="41" t="s">
        <v>734</v>
      </c>
      <c r="D52" s="41"/>
      <c r="E52" s="51" t="s">
        <v>356</v>
      </c>
      <c r="F52" s="34"/>
      <c r="G52" s="41" t="s">
        <v>289</v>
      </c>
      <c r="H52" s="41"/>
      <c r="I52" s="34"/>
      <c r="J52" s="34"/>
      <c r="K52" s="41" t="s">
        <v>734</v>
      </c>
      <c r="L52" s="41"/>
      <c r="M52" s="51" t="s">
        <v>356</v>
      </c>
    </row>
    <row r="53" spans="1:13" ht="15.75" thickBot="1">
      <c r="A53" s="12"/>
      <c r="B53" s="39"/>
      <c r="C53" s="119"/>
      <c r="D53" s="119"/>
      <c r="E53" s="120"/>
      <c r="F53" s="34"/>
      <c r="G53" s="119"/>
      <c r="H53" s="119"/>
      <c r="I53" s="94"/>
      <c r="J53" s="34"/>
      <c r="K53" s="119"/>
      <c r="L53" s="119"/>
      <c r="M53" s="120"/>
    </row>
    <row r="54" spans="1:13">
      <c r="A54" s="12"/>
      <c r="B54" s="36" t="s">
        <v>735</v>
      </c>
      <c r="C54" s="122" t="s">
        <v>285</v>
      </c>
      <c r="D54" s="124">
        <v>11351</v>
      </c>
      <c r="E54" s="49"/>
      <c r="F54" s="38"/>
      <c r="G54" s="122" t="s">
        <v>285</v>
      </c>
      <c r="H54" s="124">
        <v>5539</v>
      </c>
      <c r="I54" s="49"/>
      <c r="J54" s="38"/>
      <c r="K54" s="122" t="s">
        <v>285</v>
      </c>
      <c r="L54" s="124">
        <v>16890</v>
      </c>
      <c r="M54" s="49"/>
    </row>
    <row r="55" spans="1:13">
      <c r="A55" s="12"/>
      <c r="B55" s="36"/>
      <c r="C55" s="139"/>
      <c r="D55" s="136"/>
      <c r="E55" s="137"/>
      <c r="F55" s="38"/>
      <c r="G55" s="139"/>
      <c r="H55" s="136"/>
      <c r="I55" s="137"/>
      <c r="J55" s="38"/>
      <c r="K55" s="139"/>
      <c r="L55" s="136"/>
      <c r="M55" s="137"/>
    </row>
    <row r="56" spans="1:13">
      <c r="A56" s="12"/>
      <c r="B56" s="39" t="s">
        <v>736</v>
      </c>
      <c r="C56" s="41" t="s">
        <v>737</v>
      </c>
      <c r="D56" s="41"/>
      <c r="E56" s="51" t="s">
        <v>356</v>
      </c>
      <c r="F56" s="34"/>
      <c r="G56" s="41">
        <v>929</v>
      </c>
      <c r="H56" s="41"/>
      <c r="I56" s="34"/>
      <c r="J56" s="34"/>
      <c r="K56" s="41">
        <v>448</v>
      </c>
      <c r="L56" s="41"/>
      <c r="M56" s="34"/>
    </row>
    <row r="57" spans="1:13">
      <c r="A57" s="12"/>
      <c r="B57" s="39"/>
      <c r="C57" s="41"/>
      <c r="D57" s="41"/>
      <c r="E57" s="51"/>
      <c r="F57" s="34"/>
      <c r="G57" s="41"/>
      <c r="H57" s="41"/>
      <c r="I57" s="34"/>
      <c r="J57" s="34"/>
      <c r="K57" s="41"/>
      <c r="L57" s="41"/>
      <c r="M57" s="34"/>
    </row>
    <row r="58" spans="1:13">
      <c r="A58" s="12"/>
      <c r="B58" s="35" t="s">
        <v>733</v>
      </c>
      <c r="C58" s="42" t="s">
        <v>738</v>
      </c>
      <c r="D58" s="42"/>
      <c r="E58" s="36" t="s">
        <v>356</v>
      </c>
      <c r="F58" s="38"/>
      <c r="G58" s="42" t="s">
        <v>289</v>
      </c>
      <c r="H58" s="42"/>
      <c r="I58" s="38"/>
      <c r="J58" s="38"/>
      <c r="K58" s="42" t="s">
        <v>738</v>
      </c>
      <c r="L58" s="42"/>
      <c r="M58" s="36" t="s">
        <v>356</v>
      </c>
    </row>
    <row r="59" spans="1:13" ht="15.75" thickBot="1">
      <c r="A59" s="12"/>
      <c r="B59" s="35"/>
      <c r="C59" s="52"/>
      <c r="D59" s="52"/>
      <c r="E59" s="54"/>
      <c r="F59" s="38"/>
      <c r="G59" s="52"/>
      <c r="H59" s="52"/>
      <c r="I59" s="53"/>
      <c r="J59" s="38"/>
      <c r="K59" s="52"/>
      <c r="L59" s="52"/>
      <c r="M59" s="54"/>
    </row>
    <row r="60" spans="1:13">
      <c r="A60" s="12"/>
      <c r="B60" s="51" t="s">
        <v>739</v>
      </c>
      <c r="C60" s="55" t="s">
        <v>285</v>
      </c>
      <c r="D60" s="57">
        <v>6866</v>
      </c>
      <c r="E60" s="59"/>
      <c r="F60" s="34"/>
      <c r="G60" s="55" t="s">
        <v>285</v>
      </c>
      <c r="H60" s="57">
        <v>6468</v>
      </c>
      <c r="I60" s="59"/>
      <c r="J60" s="34"/>
      <c r="K60" s="55" t="s">
        <v>285</v>
      </c>
      <c r="L60" s="57">
        <v>13334</v>
      </c>
      <c r="M60" s="59"/>
    </row>
    <row r="61" spans="1:13">
      <c r="A61" s="12"/>
      <c r="B61" s="51"/>
      <c r="C61" s="51"/>
      <c r="D61" s="40"/>
      <c r="E61" s="34"/>
      <c r="F61" s="34"/>
      <c r="G61" s="51"/>
      <c r="H61" s="40"/>
      <c r="I61" s="34"/>
      <c r="J61" s="34"/>
      <c r="K61" s="51"/>
      <c r="L61" s="40"/>
      <c r="M61" s="34"/>
    </row>
    <row r="62" spans="1:13">
      <c r="A62" s="12"/>
      <c r="B62" s="27" t="s">
        <v>740</v>
      </c>
      <c r="C62" s="42" t="s">
        <v>741</v>
      </c>
      <c r="D62" s="42"/>
      <c r="E62" s="21" t="s">
        <v>356</v>
      </c>
      <c r="F62" s="24"/>
      <c r="G62" s="42" t="s">
        <v>742</v>
      </c>
      <c r="H62" s="42"/>
      <c r="I62" s="21" t="s">
        <v>356</v>
      </c>
      <c r="J62" s="24"/>
      <c r="K62" s="42" t="s">
        <v>743</v>
      </c>
      <c r="L62" s="42"/>
      <c r="M62" s="21" t="s">
        <v>356</v>
      </c>
    </row>
    <row r="63" spans="1:13">
      <c r="A63" s="12"/>
      <c r="B63" s="39" t="s">
        <v>733</v>
      </c>
      <c r="C63" s="41" t="s">
        <v>744</v>
      </c>
      <c r="D63" s="41"/>
      <c r="E63" s="51" t="s">
        <v>356</v>
      </c>
      <c r="F63" s="34"/>
      <c r="G63" s="41" t="s">
        <v>289</v>
      </c>
      <c r="H63" s="41"/>
      <c r="I63" s="34"/>
      <c r="J63" s="34"/>
      <c r="K63" s="41" t="s">
        <v>744</v>
      </c>
      <c r="L63" s="41"/>
      <c r="M63" s="51" t="s">
        <v>356</v>
      </c>
    </row>
    <row r="64" spans="1:13">
      <c r="A64" s="12"/>
      <c r="B64" s="39"/>
      <c r="C64" s="41"/>
      <c r="D64" s="41"/>
      <c r="E64" s="51"/>
      <c r="F64" s="34"/>
      <c r="G64" s="41"/>
      <c r="H64" s="41"/>
      <c r="I64" s="34"/>
      <c r="J64" s="34"/>
      <c r="K64" s="41"/>
      <c r="L64" s="41"/>
      <c r="M64" s="51"/>
    </row>
    <row r="65" spans="1:29">
      <c r="A65" s="12"/>
      <c r="B65" s="35" t="s">
        <v>745</v>
      </c>
      <c r="C65" s="42">
        <v>45</v>
      </c>
      <c r="D65" s="42"/>
      <c r="E65" s="38"/>
      <c r="F65" s="38"/>
      <c r="G65" s="42" t="s">
        <v>289</v>
      </c>
      <c r="H65" s="42"/>
      <c r="I65" s="38"/>
      <c r="J65" s="38"/>
      <c r="K65" s="42">
        <v>45</v>
      </c>
      <c r="L65" s="42"/>
      <c r="M65" s="38"/>
    </row>
    <row r="66" spans="1:29" ht="15.75" thickBot="1">
      <c r="A66" s="12"/>
      <c r="B66" s="35"/>
      <c r="C66" s="52"/>
      <c r="D66" s="52"/>
      <c r="E66" s="53"/>
      <c r="F66" s="38"/>
      <c r="G66" s="52"/>
      <c r="H66" s="52"/>
      <c r="I66" s="53"/>
      <c r="J66" s="38"/>
      <c r="K66" s="52"/>
      <c r="L66" s="52"/>
      <c r="M66" s="53"/>
    </row>
    <row r="67" spans="1:29">
      <c r="A67" s="12"/>
      <c r="B67" s="51" t="s">
        <v>746</v>
      </c>
      <c r="C67" s="55" t="s">
        <v>285</v>
      </c>
      <c r="D67" s="57">
        <v>5864</v>
      </c>
      <c r="E67" s="59"/>
      <c r="F67" s="34"/>
      <c r="G67" s="55" t="s">
        <v>285</v>
      </c>
      <c r="H67" s="57">
        <v>4263</v>
      </c>
      <c r="I67" s="59"/>
      <c r="J67" s="34"/>
      <c r="K67" s="55" t="s">
        <v>285</v>
      </c>
      <c r="L67" s="57">
        <v>10127</v>
      </c>
      <c r="M67" s="59"/>
    </row>
    <row r="68" spans="1:29" ht="15.75" thickBot="1">
      <c r="A68" s="12"/>
      <c r="B68" s="51"/>
      <c r="C68" s="56"/>
      <c r="D68" s="58"/>
      <c r="E68" s="60"/>
      <c r="F68" s="34"/>
      <c r="G68" s="56"/>
      <c r="H68" s="58"/>
      <c r="I68" s="60"/>
      <c r="J68" s="34"/>
      <c r="K68" s="56"/>
      <c r="L68" s="58"/>
      <c r="M68" s="60"/>
    </row>
    <row r="69" spans="1:29" ht="15.75" thickTop="1">
      <c r="A69" s="12"/>
      <c r="B69" s="11"/>
      <c r="C69" s="11"/>
      <c r="D69" s="11"/>
      <c r="E69" s="11"/>
      <c r="F69" s="11"/>
      <c r="G69" s="11"/>
      <c r="H69" s="11"/>
      <c r="I69" s="11"/>
      <c r="J69" s="11"/>
      <c r="K69" s="11"/>
      <c r="L69" s="11"/>
      <c r="M69" s="11"/>
      <c r="N69" s="11"/>
      <c r="O69" s="11"/>
      <c r="P69" s="11"/>
      <c r="Q69" s="11"/>
      <c r="R69" s="11"/>
      <c r="S69" s="11"/>
      <c r="T69" s="11"/>
      <c r="U69" s="11"/>
      <c r="V69" s="11"/>
      <c r="W69" s="11"/>
      <c r="X69" s="11"/>
      <c r="Y69" s="11"/>
      <c r="Z69" s="11"/>
      <c r="AA69" s="11"/>
      <c r="AB69" s="11"/>
      <c r="AC69" s="11"/>
    </row>
    <row r="70" spans="1:29">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row>
    <row r="71" spans="1:29" ht="15.75">
      <c r="A71" s="12"/>
      <c r="B71" s="19" t="s">
        <v>747</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spans="1:29">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row>
    <row r="73" spans="1:29" ht="15.75">
      <c r="A73" s="12"/>
      <c r="B73" s="19" t="s">
        <v>748</v>
      </c>
      <c r="C73" s="19"/>
      <c r="D73" s="19"/>
      <c r="E73" s="19"/>
      <c r="F73" s="19"/>
      <c r="G73" s="19"/>
      <c r="H73" s="19"/>
      <c r="I73" s="19"/>
      <c r="J73" s="19"/>
      <c r="K73" s="19"/>
      <c r="L73" s="19"/>
      <c r="M73" s="19"/>
      <c r="N73" s="19"/>
      <c r="O73" s="19"/>
      <c r="P73" s="19"/>
      <c r="Q73" s="19"/>
      <c r="R73" s="19"/>
      <c r="S73" s="19"/>
      <c r="T73" s="19"/>
      <c r="U73" s="19"/>
      <c r="V73" s="19"/>
      <c r="W73" s="19"/>
      <c r="X73" s="19"/>
      <c r="Y73" s="19"/>
      <c r="Z73" s="19"/>
      <c r="AA73" s="19"/>
      <c r="AB73" s="19"/>
      <c r="AC73" s="19"/>
    </row>
    <row r="74" spans="1:29">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row>
    <row r="75" spans="1:29" ht="30" customHeight="1">
      <c r="A75" s="12"/>
      <c r="B75" s="19" t="s">
        <v>749</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row>
    <row r="76" spans="1:29">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row>
    <row r="77" spans="1:29">
      <c r="A77" s="12"/>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row>
    <row r="78" spans="1:29" ht="15.75">
      <c r="A78" s="12"/>
      <c r="B78" s="19" t="s">
        <v>750</v>
      </c>
      <c r="C78" s="19"/>
      <c r="D78" s="19"/>
      <c r="E78" s="19"/>
      <c r="F78" s="19"/>
      <c r="G78" s="19"/>
      <c r="H78" s="19"/>
      <c r="I78" s="19"/>
      <c r="J78" s="19"/>
      <c r="K78" s="19"/>
      <c r="L78" s="19"/>
      <c r="M78" s="19"/>
      <c r="N78" s="19"/>
      <c r="O78" s="19"/>
      <c r="P78" s="19"/>
      <c r="Q78" s="19"/>
      <c r="R78" s="19"/>
      <c r="S78" s="19"/>
      <c r="T78" s="19"/>
      <c r="U78" s="19"/>
      <c r="V78" s="19"/>
      <c r="W78" s="19"/>
      <c r="X78" s="19"/>
      <c r="Y78" s="19"/>
      <c r="Z78" s="19"/>
      <c r="AA78" s="19"/>
      <c r="AB78" s="19"/>
      <c r="AC78" s="19"/>
    </row>
    <row r="79" spans="1:29">
      <c r="A79" s="12"/>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row>
    <row r="80" spans="1:29" ht="15.75" customHeight="1">
      <c r="A80" s="12"/>
      <c r="B80" s="66" t="s">
        <v>751</v>
      </c>
      <c r="C80" s="66"/>
      <c r="D80" s="66"/>
      <c r="E80" s="66"/>
      <c r="F80" s="66"/>
      <c r="G80" s="66"/>
      <c r="H80" s="66"/>
      <c r="I80" s="66"/>
      <c r="J80" s="66"/>
      <c r="K80" s="66"/>
      <c r="L80" s="66"/>
      <c r="M80" s="66"/>
      <c r="N80" s="66"/>
      <c r="O80" s="66"/>
      <c r="P80" s="66"/>
      <c r="Q80" s="66"/>
      <c r="R80" s="66"/>
      <c r="S80" s="66"/>
      <c r="T80" s="66"/>
      <c r="U80" s="66"/>
      <c r="V80" s="66"/>
      <c r="W80" s="66"/>
      <c r="X80" s="66"/>
      <c r="Y80" s="66"/>
      <c r="Z80" s="66"/>
      <c r="AA80" s="66"/>
      <c r="AB80" s="66"/>
      <c r="AC80" s="66"/>
    </row>
    <row r="81" spans="1:29">
      <c r="A81" s="12"/>
      <c r="B81" s="132"/>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32"/>
    </row>
    <row r="82" spans="1:29">
      <c r="A82" s="12"/>
      <c r="B82" s="30"/>
      <c r="C82" s="30"/>
      <c r="D82" s="30"/>
      <c r="E82" s="30"/>
      <c r="F82" s="30"/>
      <c r="G82" s="30"/>
      <c r="H82" s="30"/>
      <c r="I82" s="30"/>
      <c r="J82" s="30"/>
      <c r="K82" s="30"/>
      <c r="L82" s="30"/>
      <c r="M82" s="30"/>
      <c r="N82" s="30"/>
      <c r="O82" s="30"/>
      <c r="P82" s="30"/>
      <c r="Q82" s="30"/>
      <c r="R82" s="30"/>
      <c r="S82" s="30"/>
      <c r="T82" s="30"/>
      <c r="U82" s="30"/>
      <c r="V82" s="30"/>
      <c r="W82" s="30"/>
      <c r="X82" s="30"/>
      <c r="Y82" s="30"/>
      <c r="Z82" s="30"/>
      <c r="AA82" s="30"/>
      <c r="AB82" s="30"/>
      <c r="AC82" s="30"/>
    </row>
    <row r="83" spans="1:29">
      <c r="A83" s="12"/>
      <c r="B83" s="15"/>
      <c r="C83" s="15"/>
      <c r="D83" s="15"/>
      <c r="E83" s="15"/>
      <c r="F83" s="15"/>
      <c r="G83" s="15"/>
      <c r="H83" s="15"/>
      <c r="I83" s="15"/>
      <c r="J83" s="15"/>
      <c r="K83" s="15"/>
      <c r="L83" s="15"/>
      <c r="M83" s="15"/>
      <c r="N83" s="15"/>
      <c r="O83" s="15"/>
      <c r="P83" s="15"/>
      <c r="Q83" s="15"/>
      <c r="R83" s="15"/>
      <c r="S83" s="15"/>
      <c r="T83" s="15"/>
      <c r="U83" s="15"/>
      <c r="V83" s="15"/>
      <c r="W83" s="15"/>
      <c r="X83" s="15"/>
      <c r="Y83" s="15"/>
      <c r="Z83" s="15"/>
      <c r="AA83" s="15"/>
      <c r="AB83" s="15"/>
      <c r="AC83" s="15"/>
    </row>
    <row r="84" spans="1:29" ht="15.75" thickBot="1">
      <c r="A84" s="12"/>
      <c r="B84" s="24"/>
      <c r="C84" s="162">
        <v>42004</v>
      </c>
      <c r="D84" s="162"/>
      <c r="E84" s="162"/>
      <c r="F84" s="162"/>
      <c r="G84" s="162"/>
      <c r="H84" s="162"/>
      <c r="I84" s="162"/>
      <c r="J84" s="162"/>
      <c r="K84" s="162"/>
      <c r="L84" s="162"/>
      <c r="M84" s="162"/>
      <c r="N84" s="162"/>
      <c r="O84" s="162"/>
      <c r="P84" s="162"/>
      <c r="Q84" s="162"/>
      <c r="R84" s="162"/>
      <c r="S84" s="162"/>
      <c r="T84" s="162"/>
      <c r="U84" s="162"/>
      <c r="V84" s="162"/>
      <c r="W84" s="162"/>
      <c r="X84" s="162"/>
      <c r="Y84" s="162"/>
      <c r="Z84" s="162"/>
      <c r="AA84" s="162"/>
      <c r="AB84" s="162"/>
      <c r="AC84" s="162"/>
    </row>
    <row r="85" spans="1:29">
      <c r="A85" s="12"/>
      <c r="B85" s="38"/>
      <c r="C85" s="48" t="s">
        <v>752</v>
      </c>
      <c r="D85" s="48"/>
      <c r="E85" s="48"/>
      <c r="F85" s="49"/>
      <c r="G85" s="48" t="s">
        <v>753</v>
      </c>
      <c r="H85" s="48"/>
      <c r="I85" s="48"/>
      <c r="J85" s="49"/>
      <c r="K85" s="48" t="s">
        <v>755</v>
      </c>
      <c r="L85" s="48"/>
      <c r="M85" s="48"/>
      <c r="N85" s="49"/>
      <c r="O85" s="48" t="s">
        <v>756</v>
      </c>
      <c r="P85" s="48"/>
      <c r="Q85" s="48"/>
      <c r="R85" s="49"/>
      <c r="S85" s="48" t="s">
        <v>758</v>
      </c>
      <c r="T85" s="48"/>
      <c r="U85" s="48"/>
      <c r="V85" s="49"/>
      <c r="W85" s="48" t="s">
        <v>762</v>
      </c>
      <c r="X85" s="48"/>
      <c r="Y85" s="48"/>
      <c r="Z85" s="49"/>
      <c r="AA85" s="48" t="s">
        <v>382</v>
      </c>
      <c r="AB85" s="48"/>
      <c r="AC85" s="48"/>
    </row>
    <row r="86" spans="1:29">
      <c r="A86" s="12"/>
      <c r="B86" s="38"/>
      <c r="C86" s="148"/>
      <c r="D86" s="148"/>
      <c r="E86" s="148"/>
      <c r="F86" s="137"/>
      <c r="G86" s="47" t="s">
        <v>754</v>
      </c>
      <c r="H86" s="47"/>
      <c r="I86" s="47"/>
      <c r="J86" s="137"/>
      <c r="K86" s="148"/>
      <c r="L86" s="148"/>
      <c r="M86" s="148"/>
      <c r="N86" s="137"/>
      <c r="O86" s="47" t="s">
        <v>757</v>
      </c>
      <c r="P86" s="47"/>
      <c r="Q86" s="47"/>
      <c r="R86" s="137"/>
      <c r="S86" s="47" t="s">
        <v>759</v>
      </c>
      <c r="T86" s="47"/>
      <c r="U86" s="47"/>
      <c r="V86" s="137"/>
      <c r="W86" s="148"/>
      <c r="X86" s="148"/>
      <c r="Y86" s="148"/>
      <c r="Z86" s="137"/>
      <c r="AA86" s="148"/>
      <c r="AB86" s="148"/>
      <c r="AC86" s="148"/>
    </row>
    <row r="87" spans="1:29">
      <c r="A87" s="12"/>
      <c r="B87" s="38"/>
      <c r="C87" s="148"/>
      <c r="D87" s="148"/>
      <c r="E87" s="148"/>
      <c r="F87" s="137"/>
      <c r="G87" s="11"/>
      <c r="H87" s="11"/>
      <c r="I87" s="11"/>
      <c r="J87" s="137"/>
      <c r="K87" s="148"/>
      <c r="L87" s="148"/>
      <c r="M87" s="148"/>
      <c r="N87" s="137"/>
      <c r="O87" s="11"/>
      <c r="P87" s="11"/>
      <c r="Q87" s="11"/>
      <c r="R87" s="137"/>
      <c r="S87" s="47" t="s">
        <v>760</v>
      </c>
      <c r="T87" s="47"/>
      <c r="U87" s="47"/>
      <c r="V87" s="137"/>
      <c r="W87" s="148"/>
      <c r="X87" s="148"/>
      <c r="Y87" s="148"/>
      <c r="Z87" s="137"/>
      <c r="AA87" s="148"/>
      <c r="AB87" s="148"/>
      <c r="AC87" s="148"/>
    </row>
    <row r="88" spans="1:29" ht="15.75" thickBot="1">
      <c r="A88" s="12"/>
      <c r="B88" s="38"/>
      <c r="C88" s="31"/>
      <c r="D88" s="31"/>
      <c r="E88" s="31"/>
      <c r="F88" s="137"/>
      <c r="G88" s="129"/>
      <c r="H88" s="129"/>
      <c r="I88" s="129"/>
      <c r="J88" s="137"/>
      <c r="K88" s="31"/>
      <c r="L88" s="31"/>
      <c r="M88" s="31"/>
      <c r="N88" s="137"/>
      <c r="O88" s="129"/>
      <c r="P88" s="129"/>
      <c r="Q88" s="129"/>
      <c r="R88" s="137"/>
      <c r="S88" s="31" t="s">
        <v>761</v>
      </c>
      <c r="T88" s="31"/>
      <c r="U88" s="31"/>
      <c r="V88" s="137"/>
      <c r="W88" s="31"/>
      <c r="X88" s="31"/>
      <c r="Y88" s="31"/>
      <c r="Z88" s="137"/>
      <c r="AA88" s="31"/>
      <c r="AB88" s="31"/>
      <c r="AC88" s="31"/>
    </row>
    <row r="89" spans="1:29">
      <c r="A89" s="12"/>
      <c r="B89" s="24"/>
      <c r="C89" s="50" t="s">
        <v>282</v>
      </c>
      <c r="D89" s="50"/>
      <c r="E89" s="50"/>
      <c r="F89" s="50"/>
      <c r="G89" s="50"/>
      <c r="H89" s="50"/>
      <c r="I89" s="50"/>
      <c r="J89" s="50"/>
      <c r="K89" s="50"/>
      <c r="L89" s="50"/>
      <c r="M89" s="50"/>
      <c r="N89" s="50"/>
      <c r="O89" s="50"/>
      <c r="P89" s="50"/>
      <c r="Q89" s="50"/>
      <c r="R89" s="50"/>
      <c r="S89" s="50"/>
      <c r="T89" s="50"/>
      <c r="U89" s="50"/>
      <c r="V89" s="50"/>
      <c r="W89" s="50"/>
      <c r="X89" s="50"/>
      <c r="Y89" s="50"/>
      <c r="Z89" s="50"/>
      <c r="AA89" s="50"/>
      <c r="AB89" s="50"/>
      <c r="AC89" s="50"/>
    </row>
    <row r="90" spans="1:29">
      <c r="A90" s="12"/>
      <c r="B90" s="25" t="s">
        <v>763</v>
      </c>
      <c r="C90" s="34"/>
      <c r="D90" s="34"/>
      <c r="E90" s="34"/>
      <c r="F90" s="26"/>
      <c r="G90" s="34"/>
      <c r="H90" s="34"/>
      <c r="I90" s="34"/>
      <c r="J90" s="26"/>
      <c r="K90" s="34"/>
      <c r="L90" s="34"/>
      <c r="M90" s="34"/>
      <c r="N90" s="26"/>
      <c r="O90" s="34"/>
      <c r="P90" s="34"/>
      <c r="Q90" s="34"/>
      <c r="R90" s="26"/>
      <c r="S90" s="34"/>
      <c r="T90" s="34"/>
      <c r="U90" s="34"/>
      <c r="V90" s="26"/>
      <c r="W90" s="34"/>
      <c r="X90" s="34"/>
      <c r="Y90" s="34"/>
      <c r="Z90" s="26"/>
      <c r="AA90" s="34"/>
      <c r="AB90" s="34"/>
      <c r="AC90" s="34"/>
    </row>
    <row r="91" spans="1:29">
      <c r="A91" s="12"/>
      <c r="B91" s="36" t="s">
        <v>764</v>
      </c>
      <c r="C91" s="36" t="s">
        <v>285</v>
      </c>
      <c r="D91" s="37">
        <v>2124</v>
      </c>
      <c r="E91" s="38"/>
      <c r="F91" s="38"/>
      <c r="G91" s="36" t="s">
        <v>285</v>
      </c>
      <c r="H91" s="37">
        <v>2186</v>
      </c>
      <c r="I91" s="38"/>
      <c r="J91" s="38"/>
      <c r="K91" s="36" t="s">
        <v>285</v>
      </c>
      <c r="L91" s="37">
        <v>1271</v>
      </c>
      <c r="M91" s="38"/>
      <c r="N91" s="38"/>
      <c r="O91" s="36" t="s">
        <v>285</v>
      </c>
      <c r="P91" s="42">
        <v>454</v>
      </c>
      <c r="Q91" s="38"/>
      <c r="R91" s="38"/>
      <c r="S91" s="36" t="s">
        <v>285</v>
      </c>
      <c r="T91" s="37">
        <v>7292</v>
      </c>
      <c r="U91" s="38"/>
      <c r="V91" s="38"/>
      <c r="W91" s="36" t="s">
        <v>285</v>
      </c>
      <c r="X91" s="42">
        <v>7</v>
      </c>
      <c r="Y91" s="38"/>
      <c r="Z91" s="38"/>
      <c r="AA91" s="36" t="s">
        <v>285</v>
      </c>
      <c r="AB91" s="37">
        <v>13334</v>
      </c>
      <c r="AC91" s="38"/>
    </row>
    <row r="92" spans="1:29">
      <c r="A92" s="12"/>
      <c r="B92" s="36"/>
      <c r="C92" s="36"/>
      <c r="D92" s="37"/>
      <c r="E92" s="38"/>
      <c r="F92" s="38"/>
      <c r="G92" s="36"/>
      <c r="H92" s="37"/>
      <c r="I92" s="38"/>
      <c r="J92" s="38"/>
      <c r="K92" s="36"/>
      <c r="L92" s="37"/>
      <c r="M92" s="38"/>
      <c r="N92" s="38"/>
      <c r="O92" s="36"/>
      <c r="P92" s="42"/>
      <c r="Q92" s="38"/>
      <c r="R92" s="38"/>
      <c r="S92" s="36"/>
      <c r="T92" s="37"/>
      <c r="U92" s="38"/>
      <c r="V92" s="38"/>
      <c r="W92" s="36"/>
      <c r="X92" s="42"/>
      <c r="Y92" s="38"/>
      <c r="Z92" s="38"/>
      <c r="AA92" s="36"/>
      <c r="AB92" s="37"/>
      <c r="AC92" s="38"/>
    </row>
    <row r="93" spans="1:29">
      <c r="A93" s="12"/>
      <c r="B93" s="39" t="s">
        <v>731</v>
      </c>
      <c r="C93" s="41">
        <v>395</v>
      </c>
      <c r="D93" s="41"/>
      <c r="E93" s="34"/>
      <c r="F93" s="34"/>
      <c r="G93" s="41" t="s">
        <v>765</v>
      </c>
      <c r="H93" s="41"/>
      <c r="I93" s="51" t="s">
        <v>356</v>
      </c>
      <c r="J93" s="34"/>
      <c r="K93" s="41">
        <v>209</v>
      </c>
      <c r="L93" s="41"/>
      <c r="M93" s="34"/>
      <c r="N93" s="34"/>
      <c r="O93" s="41">
        <v>42</v>
      </c>
      <c r="P93" s="41"/>
      <c r="Q93" s="34"/>
      <c r="R93" s="34"/>
      <c r="S93" s="41" t="s">
        <v>766</v>
      </c>
      <c r="T93" s="41"/>
      <c r="U93" s="51" t="s">
        <v>356</v>
      </c>
      <c r="V93" s="34"/>
      <c r="W93" s="41" t="s">
        <v>289</v>
      </c>
      <c r="X93" s="41"/>
      <c r="Y93" s="34"/>
      <c r="Z93" s="34"/>
      <c r="AA93" s="41" t="s">
        <v>743</v>
      </c>
      <c r="AB93" s="41"/>
      <c r="AC93" s="51" t="s">
        <v>356</v>
      </c>
    </row>
    <row r="94" spans="1:29">
      <c r="A94" s="12"/>
      <c r="B94" s="39"/>
      <c r="C94" s="41"/>
      <c r="D94" s="41"/>
      <c r="E94" s="34"/>
      <c r="F94" s="34"/>
      <c r="G94" s="41"/>
      <c r="H94" s="41"/>
      <c r="I94" s="51"/>
      <c r="J94" s="34"/>
      <c r="K94" s="41"/>
      <c r="L94" s="41"/>
      <c r="M94" s="34"/>
      <c r="N94" s="34"/>
      <c r="O94" s="41"/>
      <c r="P94" s="41"/>
      <c r="Q94" s="34"/>
      <c r="R94" s="34"/>
      <c r="S94" s="41"/>
      <c r="T94" s="41"/>
      <c r="U94" s="51"/>
      <c r="V94" s="34"/>
      <c r="W94" s="41"/>
      <c r="X94" s="41"/>
      <c r="Y94" s="34"/>
      <c r="Z94" s="34"/>
      <c r="AA94" s="41"/>
      <c r="AB94" s="41"/>
      <c r="AC94" s="51"/>
    </row>
    <row r="95" spans="1:29">
      <c r="A95" s="12"/>
      <c r="B95" s="35" t="s">
        <v>733</v>
      </c>
      <c r="C95" s="42" t="s">
        <v>289</v>
      </c>
      <c r="D95" s="42"/>
      <c r="E95" s="38"/>
      <c r="F95" s="38"/>
      <c r="G95" s="42" t="s">
        <v>289</v>
      </c>
      <c r="H95" s="42"/>
      <c r="I95" s="38"/>
      <c r="J95" s="38"/>
      <c r="K95" s="42" t="s">
        <v>767</v>
      </c>
      <c r="L95" s="42"/>
      <c r="M95" s="36" t="s">
        <v>356</v>
      </c>
      <c r="N95" s="38"/>
      <c r="O95" s="42" t="s">
        <v>768</v>
      </c>
      <c r="P95" s="42"/>
      <c r="Q95" s="36" t="s">
        <v>356</v>
      </c>
      <c r="R95" s="38"/>
      <c r="S95" s="42" t="s">
        <v>289</v>
      </c>
      <c r="T95" s="42"/>
      <c r="U95" s="38"/>
      <c r="V95" s="38"/>
      <c r="W95" s="42" t="s">
        <v>289</v>
      </c>
      <c r="X95" s="42"/>
      <c r="Y95" s="38"/>
      <c r="Z95" s="38"/>
      <c r="AA95" s="42" t="s">
        <v>744</v>
      </c>
      <c r="AB95" s="42"/>
      <c r="AC95" s="36" t="s">
        <v>356</v>
      </c>
    </row>
    <row r="96" spans="1:29">
      <c r="A96" s="12"/>
      <c r="B96" s="35"/>
      <c r="C96" s="42"/>
      <c r="D96" s="42"/>
      <c r="E96" s="38"/>
      <c r="F96" s="38"/>
      <c r="G96" s="42"/>
      <c r="H96" s="42"/>
      <c r="I96" s="38"/>
      <c r="J96" s="38"/>
      <c r="K96" s="42"/>
      <c r="L96" s="42"/>
      <c r="M96" s="36"/>
      <c r="N96" s="38"/>
      <c r="O96" s="42"/>
      <c r="P96" s="42"/>
      <c r="Q96" s="36"/>
      <c r="R96" s="38"/>
      <c r="S96" s="42"/>
      <c r="T96" s="42"/>
      <c r="U96" s="38"/>
      <c r="V96" s="38"/>
      <c r="W96" s="42"/>
      <c r="X96" s="42"/>
      <c r="Y96" s="38"/>
      <c r="Z96" s="38"/>
      <c r="AA96" s="42"/>
      <c r="AB96" s="42"/>
      <c r="AC96" s="36"/>
    </row>
    <row r="97" spans="1:29">
      <c r="A97" s="12"/>
      <c r="B97" s="39" t="s">
        <v>745</v>
      </c>
      <c r="C97" s="41" t="s">
        <v>289</v>
      </c>
      <c r="D97" s="41"/>
      <c r="E97" s="34"/>
      <c r="F97" s="34"/>
      <c r="G97" s="41">
        <v>45</v>
      </c>
      <c r="H97" s="41"/>
      <c r="I97" s="34"/>
      <c r="J97" s="34"/>
      <c r="K97" s="41" t="s">
        <v>289</v>
      </c>
      <c r="L97" s="41"/>
      <c r="M97" s="34"/>
      <c r="N97" s="34"/>
      <c r="O97" s="41" t="s">
        <v>289</v>
      </c>
      <c r="P97" s="41"/>
      <c r="Q97" s="34"/>
      <c r="R97" s="34"/>
      <c r="S97" s="41" t="s">
        <v>289</v>
      </c>
      <c r="T97" s="41"/>
      <c r="U97" s="34"/>
      <c r="V97" s="34"/>
      <c r="W97" s="41" t="s">
        <v>289</v>
      </c>
      <c r="X97" s="41"/>
      <c r="Y97" s="34"/>
      <c r="Z97" s="34"/>
      <c r="AA97" s="41">
        <v>45</v>
      </c>
      <c r="AB97" s="41"/>
      <c r="AC97" s="34"/>
    </row>
    <row r="98" spans="1:29" ht="15.75" thickBot="1">
      <c r="A98" s="12"/>
      <c r="B98" s="39"/>
      <c r="C98" s="119"/>
      <c r="D98" s="119"/>
      <c r="E98" s="94"/>
      <c r="F98" s="94"/>
      <c r="G98" s="119"/>
      <c r="H98" s="119"/>
      <c r="I98" s="94"/>
      <c r="J98" s="94"/>
      <c r="K98" s="119"/>
      <c r="L98" s="119"/>
      <c r="M98" s="94"/>
      <c r="N98" s="94"/>
      <c r="O98" s="119"/>
      <c r="P98" s="119"/>
      <c r="Q98" s="94"/>
      <c r="R98" s="94"/>
      <c r="S98" s="119"/>
      <c r="T98" s="119"/>
      <c r="U98" s="94"/>
      <c r="V98" s="94"/>
      <c r="W98" s="119"/>
      <c r="X98" s="119"/>
      <c r="Y98" s="94"/>
      <c r="Z98" s="94"/>
      <c r="AA98" s="119"/>
      <c r="AB98" s="119"/>
      <c r="AC98" s="94"/>
    </row>
    <row r="99" spans="1:29">
      <c r="A99" s="12"/>
      <c r="B99" s="36" t="s">
        <v>769</v>
      </c>
      <c r="C99" s="122" t="s">
        <v>285</v>
      </c>
      <c r="D99" s="124">
        <v>2519</v>
      </c>
      <c r="E99" s="49"/>
      <c r="F99" s="49"/>
      <c r="G99" s="122" t="s">
        <v>285</v>
      </c>
      <c r="H99" s="124">
        <v>2159</v>
      </c>
      <c r="I99" s="49"/>
      <c r="J99" s="49"/>
      <c r="K99" s="122" t="s">
        <v>285</v>
      </c>
      <c r="L99" s="124">
        <v>1423</v>
      </c>
      <c r="M99" s="49"/>
      <c r="N99" s="49"/>
      <c r="O99" s="122" t="s">
        <v>285</v>
      </c>
      <c r="P99" s="126">
        <v>467</v>
      </c>
      <c r="Q99" s="49"/>
      <c r="R99" s="49"/>
      <c r="S99" s="122" t="s">
        <v>285</v>
      </c>
      <c r="T99" s="124">
        <v>3552</v>
      </c>
      <c r="U99" s="49"/>
      <c r="V99" s="49"/>
      <c r="W99" s="122" t="s">
        <v>285</v>
      </c>
      <c r="X99" s="126">
        <v>7</v>
      </c>
      <c r="Y99" s="49"/>
      <c r="Z99" s="49"/>
      <c r="AA99" s="122" t="s">
        <v>285</v>
      </c>
      <c r="AB99" s="124">
        <v>10127</v>
      </c>
      <c r="AC99" s="49"/>
    </row>
    <row r="100" spans="1:29" ht="15.75" thickBot="1">
      <c r="A100" s="12"/>
      <c r="B100" s="36"/>
      <c r="C100" s="123"/>
      <c r="D100" s="125"/>
      <c r="E100" s="115"/>
      <c r="F100" s="38"/>
      <c r="G100" s="123"/>
      <c r="H100" s="125"/>
      <c r="I100" s="115"/>
      <c r="J100" s="38"/>
      <c r="K100" s="123"/>
      <c r="L100" s="125"/>
      <c r="M100" s="115"/>
      <c r="N100" s="38"/>
      <c r="O100" s="123"/>
      <c r="P100" s="127"/>
      <c r="Q100" s="115"/>
      <c r="R100" s="38"/>
      <c r="S100" s="123"/>
      <c r="T100" s="125"/>
      <c r="U100" s="115"/>
      <c r="V100" s="38"/>
      <c r="W100" s="123"/>
      <c r="X100" s="127"/>
      <c r="Y100" s="115"/>
      <c r="Z100" s="38"/>
      <c r="AA100" s="123"/>
      <c r="AB100" s="125"/>
      <c r="AC100" s="115"/>
    </row>
    <row r="101" spans="1:29" ht="15.75" thickTop="1">
      <c r="A101" s="12"/>
      <c r="B101" s="67"/>
      <c r="C101" s="67"/>
      <c r="D101" s="67"/>
      <c r="E101" s="67"/>
      <c r="F101" s="67"/>
      <c r="G101" s="67"/>
      <c r="H101" s="67"/>
      <c r="I101" s="67"/>
      <c r="J101" s="67"/>
      <c r="K101" s="67"/>
      <c r="L101" s="67"/>
      <c r="M101" s="67"/>
      <c r="N101" s="67"/>
      <c r="O101" s="67"/>
      <c r="P101" s="67"/>
      <c r="Q101" s="67"/>
      <c r="R101" s="67"/>
      <c r="S101" s="67"/>
      <c r="T101" s="67"/>
      <c r="U101" s="67"/>
      <c r="V101" s="67"/>
      <c r="W101" s="67"/>
      <c r="X101" s="67"/>
      <c r="Y101" s="67"/>
      <c r="Z101" s="67"/>
      <c r="AA101" s="67"/>
      <c r="AB101" s="67"/>
      <c r="AC101" s="67"/>
    </row>
    <row r="102" spans="1:29">
      <c r="A102" s="12"/>
      <c r="B102" s="30"/>
      <c r="C102" s="30"/>
      <c r="D102" s="30"/>
      <c r="E102" s="30"/>
      <c r="F102" s="30"/>
      <c r="G102" s="30"/>
      <c r="H102" s="30"/>
      <c r="I102" s="30"/>
      <c r="J102" s="30"/>
      <c r="K102" s="30"/>
      <c r="L102" s="30"/>
      <c r="M102" s="30"/>
      <c r="N102" s="30"/>
      <c r="O102" s="30"/>
      <c r="P102" s="30"/>
      <c r="Q102" s="30"/>
      <c r="R102" s="30"/>
      <c r="S102" s="30"/>
      <c r="T102" s="30"/>
      <c r="U102" s="30"/>
      <c r="V102" s="30"/>
      <c r="W102" s="30"/>
      <c r="X102" s="30"/>
      <c r="Y102" s="30"/>
      <c r="Z102" s="30"/>
      <c r="AA102" s="30"/>
      <c r="AB102" s="30"/>
      <c r="AC102" s="30"/>
    </row>
    <row r="103" spans="1:29">
      <c r="A103" s="12"/>
      <c r="B103" s="15"/>
      <c r="C103" s="15"/>
      <c r="D103" s="15"/>
      <c r="E103" s="15"/>
      <c r="F103" s="15"/>
      <c r="G103" s="15"/>
      <c r="H103" s="15"/>
      <c r="I103" s="15"/>
      <c r="J103" s="15"/>
      <c r="K103" s="15"/>
      <c r="L103" s="15"/>
      <c r="M103" s="15"/>
      <c r="N103" s="15"/>
      <c r="O103" s="15"/>
      <c r="P103" s="15"/>
      <c r="Q103" s="15"/>
      <c r="R103" s="15"/>
      <c r="S103" s="15"/>
      <c r="T103" s="15"/>
      <c r="U103" s="15"/>
      <c r="V103" s="15"/>
      <c r="W103" s="15"/>
      <c r="X103" s="15"/>
      <c r="Y103" s="15"/>
      <c r="Z103" s="15"/>
      <c r="AA103" s="15"/>
      <c r="AB103" s="15"/>
      <c r="AC103" s="15"/>
    </row>
    <row r="104" spans="1:29" ht="15.75" thickBot="1">
      <c r="A104" s="12"/>
      <c r="B104" s="24"/>
      <c r="C104" s="162">
        <v>41639</v>
      </c>
      <c r="D104" s="162"/>
      <c r="E104" s="162"/>
      <c r="F104" s="162"/>
      <c r="G104" s="162"/>
      <c r="H104" s="162"/>
      <c r="I104" s="162"/>
      <c r="J104" s="162"/>
      <c r="K104" s="162"/>
      <c r="L104" s="162"/>
      <c r="M104" s="162"/>
      <c r="N104" s="162"/>
      <c r="O104" s="162"/>
      <c r="P104" s="162"/>
      <c r="Q104" s="162"/>
      <c r="R104" s="162"/>
      <c r="S104" s="162"/>
      <c r="T104" s="162"/>
      <c r="U104" s="162"/>
      <c r="V104" s="162"/>
      <c r="W104" s="162"/>
      <c r="X104" s="162"/>
      <c r="Y104" s="162"/>
      <c r="Z104" s="162"/>
      <c r="AA104" s="162"/>
      <c r="AB104" s="162"/>
      <c r="AC104" s="162"/>
    </row>
    <row r="105" spans="1:29">
      <c r="A105" s="12"/>
      <c r="B105" s="38"/>
      <c r="C105" s="48" t="s">
        <v>752</v>
      </c>
      <c r="D105" s="48"/>
      <c r="E105" s="48"/>
      <c r="F105" s="49"/>
      <c r="G105" s="48" t="s">
        <v>753</v>
      </c>
      <c r="H105" s="48"/>
      <c r="I105" s="48"/>
      <c r="J105" s="49"/>
      <c r="K105" s="48" t="s">
        <v>755</v>
      </c>
      <c r="L105" s="48"/>
      <c r="M105" s="48"/>
      <c r="N105" s="49"/>
      <c r="O105" s="48" t="s">
        <v>756</v>
      </c>
      <c r="P105" s="48"/>
      <c r="Q105" s="48"/>
      <c r="R105" s="49"/>
      <c r="S105" s="48" t="s">
        <v>758</v>
      </c>
      <c r="T105" s="48"/>
      <c r="U105" s="48"/>
      <c r="V105" s="49"/>
      <c r="W105" s="48" t="s">
        <v>762</v>
      </c>
      <c r="X105" s="48"/>
      <c r="Y105" s="48"/>
      <c r="Z105" s="49"/>
      <c r="AA105" s="48" t="s">
        <v>382</v>
      </c>
      <c r="AB105" s="48"/>
      <c r="AC105" s="48"/>
    </row>
    <row r="106" spans="1:29">
      <c r="A106" s="12"/>
      <c r="B106" s="38"/>
      <c r="C106" s="148"/>
      <c r="D106" s="148"/>
      <c r="E106" s="148"/>
      <c r="F106" s="137"/>
      <c r="G106" s="47" t="s">
        <v>754</v>
      </c>
      <c r="H106" s="47"/>
      <c r="I106" s="47"/>
      <c r="J106" s="137"/>
      <c r="K106" s="148"/>
      <c r="L106" s="148"/>
      <c r="M106" s="148"/>
      <c r="N106" s="137"/>
      <c r="O106" s="47" t="s">
        <v>757</v>
      </c>
      <c r="P106" s="47"/>
      <c r="Q106" s="47"/>
      <c r="R106" s="137"/>
      <c r="S106" s="47" t="s">
        <v>759</v>
      </c>
      <c r="T106" s="47"/>
      <c r="U106" s="47"/>
      <c r="V106" s="137"/>
      <c r="W106" s="148"/>
      <c r="X106" s="148"/>
      <c r="Y106" s="148"/>
      <c r="Z106" s="137"/>
      <c r="AA106" s="148"/>
      <c r="AB106" s="148"/>
      <c r="AC106" s="148"/>
    </row>
    <row r="107" spans="1:29">
      <c r="A107" s="12"/>
      <c r="B107" s="38"/>
      <c r="C107" s="148"/>
      <c r="D107" s="148"/>
      <c r="E107" s="148"/>
      <c r="F107" s="137"/>
      <c r="G107" s="11"/>
      <c r="H107" s="11"/>
      <c r="I107" s="11"/>
      <c r="J107" s="137"/>
      <c r="K107" s="148"/>
      <c r="L107" s="148"/>
      <c r="M107" s="148"/>
      <c r="N107" s="137"/>
      <c r="O107" s="11"/>
      <c r="P107" s="11"/>
      <c r="Q107" s="11"/>
      <c r="R107" s="137"/>
      <c r="S107" s="47" t="s">
        <v>760</v>
      </c>
      <c r="T107" s="47"/>
      <c r="U107" s="47"/>
      <c r="V107" s="137"/>
      <c r="W107" s="148"/>
      <c r="X107" s="148"/>
      <c r="Y107" s="148"/>
      <c r="Z107" s="137"/>
      <c r="AA107" s="148"/>
      <c r="AB107" s="148"/>
      <c r="AC107" s="148"/>
    </row>
    <row r="108" spans="1:29" ht="15.75" thickBot="1">
      <c r="A108" s="12"/>
      <c r="B108" s="38"/>
      <c r="C108" s="31"/>
      <c r="D108" s="31"/>
      <c r="E108" s="31"/>
      <c r="F108" s="53"/>
      <c r="G108" s="129"/>
      <c r="H108" s="129"/>
      <c r="I108" s="129"/>
      <c r="J108" s="53"/>
      <c r="K108" s="31"/>
      <c r="L108" s="31"/>
      <c r="M108" s="31"/>
      <c r="N108" s="53"/>
      <c r="O108" s="129"/>
      <c r="P108" s="129"/>
      <c r="Q108" s="129"/>
      <c r="R108" s="53"/>
      <c r="S108" s="31" t="s">
        <v>761</v>
      </c>
      <c r="T108" s="31"/>
      <c r="U108" s="31"/>
      <c r="V108" s="53"/>
      <c r="W108" s="31"/>
      <c r="X108" s="31"/>
      <c r="Y108" s="31"/>
      <c r="Z108" s="53"/>
      <c r="AA108" s="31"/>
      <c r="AB108" s="31"/>
      <c r="AC108" s="31"/>
    </row>
    <row r="109" spans="1:29">
      <c r="A109" s="12"/>
      <c r="B109" s="24"/>
      <c r="C109" s="84" t="s">
        <v>282</v>
      </c>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c r="AB109" s="84"/>
      <c r="AC109" s="84"/>
    </row>
    <row r="110" spans="1:29">
      <c r="A110" s="12"/>
      <c r="B110" s="25" t="s">
        <v>763</v>
      </c>
      <c r="C110" s="34"/>
      <c r="D110" s="34"/>
      <c r="E110" s="34"/>
      <c r="F110" s="26"/>
      <c r="G110" s="34"/>
      <c r="H110" s="34"/>
      <c r="I110" s="34"/>
      <c r="J110" s="26"/>
      <c r="K110" s="34"/>
      <c r="L110" s="34"/>
      <c r="M110" s="34"/>
      <c r="N110" s="26"/>
      <c r="O110" s="34"/>
      <c r="P110" s="34"/>
      <c r="Q110" s="34"/>
      <c r="R110" s="26"/>
      <c r="S110" s="34"/>
      <c r="T110" s="34"/>
      <c r="U110" s="34"/>
      <c r="V110" s="26"/>
      <c r="W110" s="34"/>
      <c r="X110" s="34"/>
      <c r="Y110" s="34"/>
      <c r="Z110" s="26"/>
      <c r="AA110" s="34"/>
      <c r="AB110" s="34"/>
      <c r="AC110" s="34"/>
    </row>
    <row r="111" spans="1:29">
      <c r="A111" s="12"/>
      <c r="B111" s="36" t="s">
        <v>764</v>
      </c>
      <c r="C111" s="36" t="s">
        <v>285</v>
      </c>
      <c r="D111" s="37">
        <v>2589</v>
      </c>
      <c r="E111" s="38"/>
      <c r="F111" s="38"/>
      <c r="G111" s="36" t="s">
        <v>285</v>
      </c>
      <c r="H111" s="37">
        <v>2316</v>
      </c>
      <c r="I111" s="38"/>
      <c r="J111" s="38"/>
      <c r="K111" s="36" t="s">
        <v>285</v>
      </c>
      <c r="L111" s="37">
        <v>1534</v>
      </c>
      <c r="M111" s="38"/>
      <c r="N111" s="38"/>
      <c r="O111" s="36" t="s">
        <v>285</v>
      </c>
      <c r="P111" s="42">
        <v>784</v>
      </c>
      <c r="Q111" s="38"/>
      <c r="R111" s="38"/>
      <c r="S111" s="36" t="s">
        <v>285</v>
      </c>
      <c r="T111" s="37">
        <v>9661</v>
      </c>
      <c r="U111" s="38"/>
      <c r="V111" s="38"/>
      <c r="W111" s="36" t="s">
        <v>285</v>
      </c>
      <c r="X111" s="42">
        <v>6</v>
      </c>
      <c r="Y111" s="38"/>
      <c r="Z111" s="38"/>
      <c r="AA111" s="36" t="s">
        <v>285</v>
      </c>
      <c r="AB111" s="37">
        <v>16890</v>
      </c>
      <c r="AC111" s="38"/>
    </row>
    <row r="112" spans="1:29">
      <c r="A112" s="12"/>
      <c r="B112" s="36"/>
      <c r="C112" s="36"/>
      <c r="D112" s="37"/>
      <c r="E112" s="38"/>
      <c r="F112" s="38"/>
      <c r="G112" s="36"/>
      <c r="H112" s="37"/>
      <c r="I112" s="38"/>
      <c r="J112" s="38"/>
      <c r="K112" s="36"/>
      <c r="L112" s="37"/>
      <c r="M112" s="38"/>
      <c r="N112" s="38"/>
      <c r="O112" s="36"/>
      <c r="P112" s="42"/>
      <c r="Q112" s="38"/>
      <c r="R112" s="38"/>
      <c r="S112" s="36"/>
      <c r="T112" s="37"/>
      <c r="U112" s="38"/>
      <c r="V112" s="38"/>
      <c r="W112" s="36"/>
      <c r="X112" s="42"/>
      <c r="Y112" s="38"/>
      <c r="Z112" s="38"/>
      <c r="AA112" s="36"/>
      <c r="AB112" s="37"/>
      <c r="AC112" s="38"/>
    </row>
    <row r="113" spans="1:29">
      <c r="A113" s="12"/>
      <c r="B113" s="39" t="s">
        <v>736</v>
      </c>
      <c r="C113" s="41" t="s">
        <v>770</v>
      </c>
      <c r="D113" s="41"/>
      <c r="E113" s="51" t="s">
        <v>356</v>
      </c>
      <c r="F113" s="34"/>
      <c r="G113" s="41" t="s">
        <v>771</v>
      </c>
      <c r="H113" s="41"/>
      <c r="I113" s="51" t="s">
        <v>356</v>
      </c>
      <c r="J113" s="34"/>
      <c r="K113" s="41" t="s">
        <v>772</v>
      </c>
      <c r="L113" s="41"/>
      <c r="M113" s="51" t="s">
        <v>356</v>
      </c>
      <c r="N113" s="34"/>
      <c r="O113" s="41">
        <v>4</v>
      </c>
      <c r="P113" s="41"/>
      <c r="Q113" s="34"/>
      <c r="R113" s="34"/>
      <c r="S113" s="40">
        <v>1256</v>
      </c>
      <c r="T113" s="40"/>
      <c r="U113" s="34"/>
      <c r="V113" s="34"/>
      <c r="W113" s="41">
        <v>1</v>
      </c>
      <c r="X113" s="41"/>
      <c r="Y113" s="34"/>
      <c r="Z113" s="34"/>
      <c r="AA113" s="41">
        <v>448</v>
      </c>
      <c r="AB113" s="41"/>
      <c r="AC113" s="34"/>
    </row>
    <row r="114" spans="1:29">
      <c r="A114" s="12"/>
      <c r="B114" s="39"/>
      <c r="C114" s="41"/>
      <c r="D114" s="41"/>
      <c r="E114" s="51"/>
      <c r="F114" s="34"/>
      <c r="G114" s="41"/>
      <c r="H114" s="41"/>
      <c r="I114" s="51"/>
      <c r="J114" s="34"/>
      <c r="K114" s="41"/>
      <c r="L114" s="41"/>
      <c r="M114" s="51"/>
      <c r="N114" s="34"/>
      <c r="O114" s="41"/>
      <c r="P114" s="41"/>
      <c r="Q114" s="34"/>
      <c r="R114" s="34"/>
      <c r="S114" s="40"/>
      <c r="T114" s="40"/>
      <c r="U114" s="34"/>
      <c r="V114" s="34"/>
      <c r="W114" s="41"/>
      <c r="X114" s="41"/>
      <c r="Y114" s="34"/>
      <c r="Z114" s="34"/>
      <c r="AA114" s="41"/>
      <c r="AB114" s="41"/>
      <c r="AC114" s="34"/>
    </row>
    <row r="115" spans="1:29">
      <c r="A115" s="12"/>
      <c r="B115" s="35" t="s">
        <v>733</v>
      </c>
      <c r="C115" s="42" t="s">
        <v>773</v>
      </c>
      <c r="D115" s="42"/>
      <c r="E115" s="36" t="s">
        <v>356</v>
      </c>
      <c r="F115" s="38"/>
      <c r="G115" s="42" t="s">
        <v>289</v>
      </c>
      <c r="H115" s="42"/>
      <c r="I115" s="38"/>
      <c r="J115" s="38"/>
      <c r="K115" s="42" t="s">
        <v>289</v>
      </c>
      <c r="L115" s="42"/>
      <c r="M115" s="38"/>
      <c r="N115" s="38"/>
      <c r="O115" s="42" t="s">
        <v>774</v>
      </c>
      <c r="P115" s="42"/>
      <c r="Q115" s="36" t="s">
        <v>356</v>
      </c>
      <c r="R115" s="38"/>
      <c r="S115" s="42" t="s">
        <v>775</v>
      </c>
      <c r="T115" s="42"/>
      <c r="U115" s="36" t="s">
        <v>356</v>
      </c>
      <c r="V115" s="38"/>
      <c r="W115" s="42" t="s">
        <v>289</v>
      </c>
      <c r="X115" s="42"/>
      <c r="Y115" s="38"/>
      <c r="Z115" s="38"/>
      <c r="AA115" s="42" t="s">
        <v>738</v>
      </c>
      <c r="AB115" s="42"/>
      <c r="AC115" s="36" t="s">
        <v>356</v>
      </c>
    </row>
    <row r="116" spans="1:29" ht="15.75" thickBot="1">
      <c r="A116" s="12"/>
      <c r="B116" s="35"/>
      <c r="C116" s="52"/>
      <c r="D116" s="52"/>
      <c r="E116" s="54"/>
      <c r="F116" s="38"/>
      <c r="G116" s="52"/>
      <c r="H116" s="52"/>
      <c r="I116" s="53"/>
      <c r="J116" s="38"/>
      <c r="K116" s="52"/>
      <c r="L116" s="52"/>
      <c r="M116" s="53"/>
      <c r="N116" s="38"/>
      <c r="O116" s="52"/>
      <c r="P116" s="52"/>
      <c r="Q116" s="54"/>
      <c r="R116" s="38"/>
      <c r="S116" s="52"/>
      <c r="T116" s="52"/>
      <c r="U116" s="54"/>
      <c r="V116" s="38"/>
      <c r="W116" s="52"/>
      <c r="X116" s="52"/>
      <c r="Y116" s="53"/>
      <c r="Z116" s="38"/>
      <c r="AA116" s="52"/>
      <c r="AB116" s="52"/>
      <c r="AC116" s="54"/>
    </row>
    <row r="117" spans="1:29">
      <c r="A117" s="12"/>
      <c r="B117" s="51" t="s">
        <v>769</v>
      </c>
      <c r="C117" s="55" t="s">
        <v>285</v>
      </c>
      <c r="D117" s="57">
        <v>2124</v>
      </c>
      <c r="E117" s="59"/>
      <c r="F117" s="34"/>
      <c r="G117" s="55" t="s">
        <v>285</v>
      </c>
      <c r="H117" s="57">
        <v>2186</v>
      </c>
      <c r="I117" s="59"/>
      <c r="J117" s="34"/>
      <c r="K117" s="55" t="s">
        <v>285</v>
      </c>
      <c r="L117" s="57">
        <v>1271</v>
      </c>
      <c r="M117" s="59"/>
      <c r="N117" s="34"/>
      <c r="O117" s="55" t="s">
        <v>285</v>
      </c>
      <c r="P117" s="61">
        <v>454</v>
      </c>
      <c r="Q117" s="59"/>
      <c r="R117" s="34"/>
      <c r="S117" s="55" t="s">
        <v>285</v>
      </c>
      <c r="T117" s="57">
        <v>7292</v>
      </c>
      <c r="U117" s="59"/>
      <c r="V117" s="34"/>
      <c r="W117" s="55" t="s">
        <v>285</v>
      </c>
      <c r="X117" s="61">
        <v>7</v>
      </c>
      <c r="Y117" s="59"/>
      <c r="Z117" s="34"/>
      <c r="AA117" s="55" t="s">
        <v>285</v>
      </c>
      <c r="AB117" s="57">
        <v>13334</v>
      </c>
      <c r="AC117" s="59"/>
    </row>
    <row r="118" spans="1:29" ht="15.75" thickBot="1">
      <c r="A118" s="12"/>
      <c r="B118" s="51"/>
      <c r="C118" s="56"/>
      <c r="D118" s="58"/>
      <c r="E118" s="60"/>
      <c r="F118" s="34"/>
      <c r="G118" s="56"/>
      <c r="H118" s="58"/>
      <c r="I118" s="60"/>
      <c r="J118" s="34"/>
      <c r="K118" s="56"/>
      <c r="L118" s="58"/>
      <c r="M118" s="60"/>
      <c r="N118" s="34"/>
      <c r="O118" s="56"/>
      <c r="P118" s="62"/>
      <c r="Q118" s="60"/>
      <c r="R118" s="34"/>
      <c r="S118" s="56"/>
      <c r="T118" s="58"/>
      <c r="U118" s="60"/>
      <c r="V118" s="34"/>
      <c r="W118" s="56"/>
      <c r="X118" s="62"/>
      <c r="Y118" s="60"/>
      <c r="Z118" s="34"/>
      <c r="AA118" s="56"/>
      <c r="AB118" s="58"/>
      <c r="AC118" s="60"/>
    </row>
    <row r="119" spans="1:29" ht="15.75" thickTop="1">
      <c r="A119" s="12"/>
      <c r="B119" s="11"/>
      <c r="C119" s="11"/>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row>
    <row r="120" spans="1:29" ht="15.75">
      <c r="A120" s="12"/>
      <c r="B120" s="19" t="s">
        <v>776</v>
      </c>
      <c r="C120" s="19"/>
      <c r="D120" s="19"/>
      <c r="E120" s="19"/>
      <c r="F120" s="19"/>
      <c r="G120" s="19"/>
      <c r="H120" s="19"/>
      <c r="I120" s="19"/>
      <c r="J120" s="19"/>
      <c r="K120" s="19"/>
      <c r="L120" s="19"/>
      <c r="M120" s="19"/>
      <c r="N120" s="19"/>
      <c r="O120" s="19"/>
      <c r="P120" s="19"/>
      <c r="Q120" s="19"/>
      <c r="R120" s="19"/>
      <c r="S120" s="19"/>
      <c r="T120" s="19"/>
      <c r="U120" s="19"/>
      <c r="V120" s="19"/>
      <c r="W120" s="19"/>
      <c r="X120" s="19"/>
      <c r="Y120" s="19"/>
      <c r="Z120" s="19"/>
      <c r="AA120" s="19"/>
      <c r="AB120" s="19"/>
      <c r="AC120" s="19"/>
    </row>
    <row r="121" spans="1:29">
      <c r="A121" s="12"/>
      <c r="B121" s="11"/>
      <c r="C121" s="11"/>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row>
    <row r="122" spans="1:29" ht="15.75" customHeight="1">
      <c r="A122" s="12"/>
      <c r="B122" s="66" t="s">
        <v>777</v>
      </c>
      <c r="C122" s="66"/>
      <c r="D122" s="66"/>
      <c r="E122" s="66"/>
      <c r="F122" s="66"/>
      <c r="G122" s="66"/>
      <c r="H122" s="66"/>
      <c r="I122" s="66"/>
      <c r="J122" s="66"/>
      <c r="K122" s="66"/>
      <c r="L122" s="66"/>
      <c r="M122" s="66"/>
      <c r="N122" s="66"/>
      <c r="O122" s="66"/>
      <c r="P122" s="66"/>
      <c r="Q122" s="66"/>
      <c r="R122" s="66"/>
      <c r="S122" s="66"/>
      <c r="T122" s="66"/>
      <c r="U122" s="66"/>
      <c r="V122" s="66"/>
      <c r="W122" s="66"/>
      <c r="X122" s="66"/>
      <c r="Y122" s="66"/>
      <c r="Z122" s="66"/>
      <c r="AA122" s="66"/>
      <c r="AB122" s="66"/>
      <c r="AC122" s="66"/>
    </row>
    <row r="123" spans="1:29">
      <c r="A123" s="12"/>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7"/>
      <c r="AB123" s="67"/>
      <c r="AC123" s="67"/>
    </row>
    <row r="124" spans="1:29">
      <c r="A124" s="12"/>
      <c r="B124" s="30"/>
      <c r="C124" s="30"/>
      <c r="D124" s="30"/>
      <c r="E124" s="30"/>
      <c r="F124" s="30"/>
      <c r="G124" s="30"/>
      <c r="H124" s="30"/>
      <c r="I124" s="30"/>
      <c r="J124" s="30"/>
      <c r="K124" s="30"/>
      <c r="L124" s="30"/>
      <c r="M124" s="30"/>
      <c r="N124" s="30"/>
      <c r="O124" s="30"/>
      <c r="P124" s="30"/>
      <c r="Q124" s="30"/>
      <c r="R124" s="30"/>
      <c r="S124" s="30"/>
      <c r="T124" s="30"/>
      <c r="U124" s="30"/>
      <c r="V124" s="30"/>
      <c r="W124" s="30"/>
      <c r="X124" s="30"/>
      <c r="Y124" s="30"/>
      <c r="Z124" s="30"/>
      <c r="AA124" s="30"/>
      <c r="AB124" s="30"/>
      <c r="AC124" s="30"/>
    </row>
    <row r="125" spans="1:29">
      <c r="A125" s="12"/>
      <c r="B125" s="15"/>
      <c r="C125" s="15"/>
      <c r="D125" s="15"/>
      <c r="E125" s="15"/>
      <c r="F125" s="15"/>
      <c r="G125" s="15"/>
      <c r="H125" s="15"/>
      <c r="I125" s="15"/>
      <c r="J125" s="15"/>
      <c r="K125" s="15"/>
      <c r="L125" s="15"/>
      <c r="M125" s="15"/>
      <c r="N125" s="15"/>
      <c r="O125" s="15"/>
      <c r="P125" s="15"/>
      <c r="Q125" s="15"/>
      <c r="R125" s="15"/>
      <c r="S125" s="15"/>
      <c r="T125" s="15"/>
      <c r="U125" s="15"/>
      <c r="V125" s="15"/>
      <c r="W125" s="15"/>
      <c r="X125" s="15"/>
      <c r="Y125" s="15"/>
      <c r="Z125" s="15"/>
      <c r="AA125" s="15"/>
      <c r="AB125" s="15"/>
      <c r="AC125" s="15"/>
    </row>
    <row r="126" spans="1:29" ht="15.75" thickBot="1">
      <c r="A126" s="12"/>
      <c r="B126" s="21" t="s">
        <v>59</v>
      </c>
      <c r="C126" s="31" t="s">
        <v>778</v>
      </c>
      <c r="D126" s="31"/>
      <c r="E126" s="31"/>
      <c r="F126" s="31"/>
      <c r="G126" s="31"/>
      <c r="H126" s="31"/>
      <c r="I126" s="31"/>
      <c r="J126" s="31"/>
      <c r="K126" s="31"/>
      <c r="L126" s="31"/>
      <c r="M126" s="31"/>
      <c r="N126" s="31"/>
      <c r="O126" s="31"/>
      <c r="P126" s="31"/>
      <c r="Q126" s="31"/>
      <c r="R126" s="31"/>
      <c r="S126" s="31"/>
      <c r="T126" s="31"/>
      <c r="U126" s="31"/>
      <c r="V126" s="31"/>
      <c r="W126" s="31"/>
      <c r="X126" s="31"/>
      <c r="Y126" s="31"/>
      <c r="Z126" s="31"/>
      <c r="AA126" s="31"/>
      <c r="AB126" s="31"/>
      <c r="AC126" s="31"/>
    </row>
    <row r="127" spans="1:29">
      <c r="A127" s="12"/>
      <c r="B127" s="38"/>
      <c r="C127" s="48" t="s">
        <v>752</v>
      </c>
      <c r="D127" s="48"/>
      <c r="E127" s="48"/>
      <c r="F127" s="49"/>
      <c r="G127" s="48" t="s">
        <v>753</v>
      </c>
      <c r="H127" s="48"/>
      <c r="I127" s="48"/>
      <c r="J127" s="49"/>
      <c r="K127" s="48" t="s">
        <v>755</v>
      </c>
      <c r="L127" s="48"/>
      <c r="M127" s="48"/>
      <c r="N127" s="49"/>
      <c r="O127" s="48" t="s">
        <v>756</v>
      </c>
      <c r="P127" s="48"/>
      <c r="Q127" s="48"/>
      <c r="R127" s="49"/>
      <c r="S127" s="48" t="s">
        <v>758</v>
      </c>
      <c r="T127" s="48"/>
      <c r="U127" s="48"/>
      <c r="V127" s="49"/>
      <c r="W127" s="48" t="s">
        <v>762</v>
      </c>
      <c r="X127" s="48"/>
      <c r="Y127" s="48"/>
      <c r="Z127" s="49"/>
      <c r="AA127" s="48" t="s">
        <v>382</v>
      </c>
      <c r="AB127" s="48"/>
      <c r="AC127" s="48"/>
    </row>
    <row r="128" spans="1:29">
      <c r="A128" s="12"/>
      <c r="B128" s="38"/>
      <c r="C128" s="47"/>
      <c r="D128" s="47"/>
      <c r="E128" s="47"/>
      <c r="F128" s="38"/>
      <c r="G128" s="47" t="s">
        <v>754</v>
      </c>
      <c r="H128" s="47"/>
      <c r="I128" s="47"/>
      <c r="J128" s="38"/>
      <c r="K128" s="47"/>
      <c r="L128" s="47"/>
      <c r="M128" s="47"/>
      <c r="N128" s="38"/>
      <c r="O128" s="47" t="s">
        <v>757</v>
      </c>
      <c r="P128" s="47"/>
      <c r="Q128" s="47"/>
      <c r="R128" s="38"/>
      <c r="S128" s="47" t="s">
        <v>759</v>
      </c>
      <c r="T128" s="47"/>
      <c r="U128" s="47"/>
      <c r="V128" s="38"/>
      <c r="W128" s="47"/>
      <c r="X128" s="47"/>
      <c r="Y128" s="47"/>
      <c r="Z128" s="38"/>
      <c r="AA128" s="47"/>
      <c r="AB128" s="47"/>
      <c r="AC128" s="47"/>
    </row>
    <row r="129" spans="1:29">
      <c r="A129" s="12"/>
      <c r="B129" s="38"/>
      <c r="C129" s="47"/>
      <c r="D129" s="47"/>
      <c r="E129" s="47"/>
      <c r="F129" s="38"/>
      <c r="G129" s="11"/>
      <c r="H129" s="11"/>
      <c r="I129" s="11"/>
      <c r="J129" s="38"/>
      <c r="K129" s="47"/>
      <c r="L129" s="47"/>
      <c r="M129" s="47"/>
      <c r="N129" s="38"/>
      <c r="O129" s="11"/>
      <c r="P129" s="11"/>
      <c r="Q129" s="11"/>
      <c r="R129" s="38"/>
      <c r="S129" s="47" t="s">
        <v>760</v>
      </c>
      <c r="T129" s="47"/>
      <c r="U129" s="47"/>
      <c r="V129" s="38"/>
      <c r="W129" s="47"/>
      <c r="X129" s="47"/>
      <c r="Y129" s="47"/>
      <c r="Z129" s="38"/>
      <c r="AA129" s="47"/>
      <c r="AB129" s="47"/>
      <c r="AC129" s="47"/>
    </row>
    <row r="130" spans="1:29" ht="15.75" thickBot="1">
      <c r="A130" s="12"/>
      <c r="B130" s="38"/>
      <c r="C130" s="31"/>
      <c r="D130" s="31"/>
      <c r="E130" s="31"/>
      <c r="F130" s="38"/>
      <c r="G130" s="129"/>
      <c r="H130" s="129"/>
      <c r="I130" s="129"/>
      <c r="J130" s="38"/>
      <c r="K130" s="31"/>
      <c r="L130" s="31"/>
      <c r="M130" s="31"/>
      <c r="N130" s="38"/>
      <c r="O130" s="129"/>
      <c r="P130" s="129"/>
      <c r="Q130" s="129"/>
      <c r="R130" s="38"/>
      <c r="S130" s="31" t="s">
        <v>761</v>
      </c>
      <c r="T130" s="31"/>
      <c r="U130" s="31"/>
      <c r="V130" s="38"/>
      <c r="W130" s="31"/>
      <c r="X130" s="31"/>
      <c r="Y130" s="31"/>
      <c r="Z130" s="38"/>
      <c r="AA130" s="31"/>
      <c r="AB130" s="31"/>
      <c r="AC130" s="31"/>
    </row>
    <row r="131" spans="1:29">
      <c r="A131" s="12"/>
      <c r="B131" s="21" t="s">
        <v>59</v>
      </c>
      <c r="C131" s="50" t="s">
        <v>282</v>
      </c>
      <c r="D131" s="50"/>
      <c r="E131" s="50"/>
      <c r="F131" s="50"/>
      <c r="G131" s="50"/>
      <c r="H131" s="50"/>
      <c r="I131" s="50"/>
      <c r="J131" s="50"/>
      <c r="K131" s="50"/>
      <c r="L131" s="50"/>
      <c r="M131" s="50"/>
      <c r="N131" s="50"/>
      <c r="O131" s="50"/>
      <c r="P131" s="50"/>
      <c r="Q131" s="50"/>
      <c r="R131" s="50"/>
      <c r="S131" s="50"/>
      <c r="T131" s="50"/>
      <c r="U131" s="50"/>
      <c r="V131" s="50"/>
      <c r="W131" s="50"/>
      <c r="X131" s="50"/>
      <c r="Y131" s="50"/>
      <c r="Z131" s="50"/>
      <c r="AA131" s="50"/>
      <c r="AB131" s="50"/>
      <c r="AC131" s="50"/>
    </row>
    <row r="132" spans="1:29">
      <c r="A132" s="12"/>
      <c r="B132" s="25" t="s">
        <v>779</v>
      </c>
      <c r="C132" s="51"/>
      <c r="D132" s="51"/>
      <c r="E132" s="51"/>
      <c r="F132" s="26"/>
      <c r="G132" s="51"/>
      <c r="H132" s="51"/>
      <c r="I132" s="51"/>
      <c r="J132" s="26"/>
      <c r="K132" s="51"/>
      <c r="L132" s="51"/>
      <c r="M132" s="51"/>
      <c r="N132" s="26"/>
      <c r="O132" s="51"/>
      <c r="P132" s="51"/>
      <c r="Q132" s="51"/>
      <c r="R132" s="26"/>
      <c r="S132" s="51"/>
      <c r="T132" s="51"/>
      <c r="U132" s="51"/>
      <c r="V132" s="26"/>
      <c r="W132" s="51"/>
      <c r="X132" s="51"/>
      <c r="Y132" s="51"/>
      <c r="Z132" s="26"/>
      <c r="AA132" s="51"/>
      <c r="AB132" s="51"/>
      <c r="AC132" s="51"/>
    </row>
    <row r="133" spans="1:29">
      <c r="A133" s="12"/>
      <c r="B133" s="27" t="s">
        <v>780</v>
      </c>
      <c r="C133" s="38"/>
      <c r="D133" s="38"/>
      <c r="E133" s="38"/>
      <c r="F133" s="24"/>
      <c r="G133" s="38"/>
      <c r="H133" s="38"/>
      <c r="I133" s="38"/>
      <c r="J133" s="24"/>
      <c r="K133" s="38"/>
      <c r="L133" s="38"/>
      <c r="M133" s="38"/>
      <c r="N133" s="24"/>
      <c r="O133" s="38"/>
      <c r="P133" s="38"/>
      <c r="Q133" s="38"/>
      <c r="R133" s="24"/>
      <c r="S133" s="38"/>
      <c r="T133" s="38"/>
      <c r="U133" s="38"/>
      <c r="V133" s="24"/>
      <c r="W133" s="38"/>
      <c r="X133" s="38"/>
      <c r="Y133" s="38"/>
      <c r="Z133" s="24"/>
      <c r="AA133" s="38"/>
      <c r="AB133" s="38"/>
      <c r="AC133" s="38"/>
    </row>
    <row r="134" spans="1:29">
      <c r="A134" s="12"/>
      <c r="B134" s="64" t="s">
        <v>781</v>
      </c>
      <c r="C134" s="51" t="s">
        <v>285</v>
      </c>
      <c r="D134" s="40">
        <v>1621360</v>
      </c>
      <c r="E134" s="34"/>
      <c r="F134" s="34"/>
      <c r="G134" s="51" t="s">
        <v>285</v>
      </c>
      <c r="H134" s="40">
        <v>359517</v>
      </c>
      <c r="I134" s="34"/>
      <c r="J134" s="34"/>
      <c r="K134" s="51" t="s">
        <v>285</v>
      </c>
      <c r="L134" s="40">
        <v>406049</v>
      </c>
      <c r="M134" s="34"/>
      <c r="N134" s="34"/>
      <c r="O134" s="51" t="s">
        <v>285</v>
      </c>
      <c r="P134" s="40">
        <v>57851</v>
      </c>
      <c r="Q134" s="34"/>
      <c r="R134" s="34"/>
      <c r="S134" s="51" t="s">
        <v>285</v>
      </c>
      <c r="T134" s="40">
        <v>29003</v>
      </c>
      <c r="U134" s="34"/>
      <c r="V134" s="34"/>
      <c r="W134" s="51" t="s">
        <v>285</v>
      </c>
      <c r="X134" s="41" t="s">
        <v>289</v>
      </c>
      <c r="Y134" s="34"/>
      <c r="Z134" s="34"/>
      <c r="AA134" s="51" t="s">
        <v>285</v>
      </c>
      <c r="AB134" s="40">
        <v>2473780</v>
      </c>
      <c r="AC134" s="34"/>
    </row>
    <row r="135" spans="1:29">
      <c r="A135" s="12"/>
      <c r="B135" s="64"/>
      <c r="C135" s="51"/>
      <c r="D135" s="40"/>
      <c r="E135" s="34"/>
      <c r="F135" s="34"/>
      <c r="G135" s="51"/>
      <c r="H135" s="40"/>
      <c r="I135" s="34"/>
      <c r="J135" s="34"/>
      <c r="K135" s="51"/>
      <c r="L135" s="40"/>
      <c r="M135" s="34"/>
      <c r="N135" s="34"/>
      <c r="O135" s="51"/>
      <c r="P135" s="40"/>
      <c r="Q135" s="34"/>
      <c r="R135" s="34"/>
      <c r="S135" s="51"/>
      <c r="T135" s="40"/>
      <c r="U135" s="34"/>
      <c r="V135" s="34"/>
      <c r="W135" s="51"/>
      <c r="X135" s="41"/>
      <c r="Y135" s="34"/>
      <c r="Z135" s="34"/>
      <c r="AA135" s="51"/>
      <c r="AB135" s="40"/>
      <c r="AC135" s="34"/>
    </row>
    <row r="136" spans="1:29">
      <c r="A136" s="12"/>
      <c r="B136" s="65" t="s">
        <v>782</v>
      </c>
      <c r="C136" s="37">
        <v>1305141</v>
      </c>
      <c r="D136" s="37"/>
      <c r="E136" s="38"/>
      <c r="F136" s="38"/>
      <c r="G136" s="37">
        <v>521535</v>
      </c>
      <c r="H136" s="37"/>
      <c r="I136" s="38"/>
      <c r="J136" s="38"/>
      <c r="K136" s="37">
        <v>839286</v>
      </c>
      <c r="L136" s="37"/>
      <c r="M136" s="38"/>
      <c r="N136" s="38"/>
      <c r="O136" s="37">
        <v>102857</v>
      </c>
      <c r="P136" s="37"/>
      <c r="Q136" s="38"/>
      <c r="R136" s="38"/>
      <c r="S136" s="37">
        <v>85357</v>
      </c>
      <c r="T136" s="37"/>
      <c r="U136" s="38"/>
      <c r="V136" s="38"/>
      <c r="W136" s="37">
        <v>6781</v>
      </c>
      <c r="X136" s="37"/>
      <c r="Y136" s="38"/>
      <c r="Z136" s="38"/>
      <c r="AA136" s="37">
        <v>2860957</v>
      </c>
      <c r="AB136" s="37"/>
      <c r="AC136" s="38"/>
    </row>
    <row r="137" spans="1:29" ht="15.75" thickBot="1">
      <c r="A137" s="12"/>
      <c r="B137" s="65"/>
      <c r="C137" s="72"/>
      <c r="D137" s="72"/>
      <c r="E137" s="53"/>
      <c r="F137" s="38"/>
      <c r="G137" s="72"/>
      <c r="H137" s="72"/>
      <c r="I137" s="53"/>
      <c r="J137" s="38"/>
      <c r="K137" s="72"/>
      <c r="L137" s="72"/>
      <c r="M137" s="53"/>
      <c r="N137" s="38"/>
      <c r="O137" s="72"/>
      <c r="P137" s="72"/>
      <c r="Q137" s="53"/>
      <c r="R137" s="38"/>
      <c r="S137" s="72"/>
      <c r="T137" s="72"/>
      <c r="U137" s="53"/>
      <c r="V137" s="38"/>
      <c r="W137" s="72"/>
      <c r="X137" s="72"/>
      <c r="Y137" s="53"/>
      <c r="Z137" s="38"/>
      <c r="AA137" s="72"/>
      <c r="AB137" s="72"/>
      <c r="AC137" s="53"/>
    </row>
    <row r="138" spans="1:29">
      <c r="A138" s="12"/>
      <c r="B138" s="73" t="s">
        <v>382</v>
      </c>
      <c r="C138" s="55" t="s">
        <v>285</v>
      </c>
      <c r="D138" s="57">
        <v>2926501</v>
      </c>
      <c r="E138" s="59"/>
      <c r="F138" s="34"/>
      <c r="G138" s="55" t="s">
        <v>285</v>
      </c>
      <c r="H138" s="57">
        <v>881052</v>
      </c>
      <c r="I138" s="59"/>
      <c r="J138" s="34"/>
      <c r="K138" s="55" t="s">
        <v>285</v>
      </c>
      <c r="L138" s="57">
        <v>1245335</v>
      </c>
      <c r="M138" s="59"/>
      <c r="N138" s="34"/>
      <c r="O138" s="55" t="s">
        <v>285</v>
      </c>
      <c r="P138" s="57">
        <v>160708</v>
      </c>
      <c r="Q138" s="59"/>
      <c r="R138" s="34"/>
      <c r="S138" s="55" t="s">
        <v>285</v>
      </c>
      <c r="T138" s="57">
        <v>114360</v>
      </c>
      <c r="U138" s="59"/>
      <c r="V138" s="34"/>
      <c r="W138" s="55" t="s">
        <v>285</v>
      </c>
      <c r="X138" s="57">
        <v>6781</v>
      </c>
      <c r="Y138" s="59"/>
      <c r="Z138" s="34"/>
      <c r="AA138" s="55" t="s">
        <v>285</v>
      </c>
      <c r="AB138" s="57">
        <v>5334737</v>
      </c>
      <c r="AC138" s="59"/>
    </row>
    <row r="139" spans="1:29">
      <c r="A139" s="12"/>
      <c r="B139" s="73"/>
      <c r="C139" s="163"/>
      <c r="D139" s="164"/>
      <c r="E139" s="165"/>
      <c r="F139" s="34"/>
      <c r="G139" s="163"/>
      <c r="H139" s="164"/>
      <c r="I139" s="165"/>
      <c r="J139" s="34"/>
      <c r="K139" s="163"/>
      <c r="L139" s="164"/>
      <c r="M139" s="165"/>
      <c r="N139" s="34"/>
      <c r="O139" s="163"/>
      <c r="P139" s="164"/>
      <c r="Q139" s="165"/>
      <c r="R139" s="34"/>
      <c r="S139" s="163"/>
      <c r="T139" s="164"/>
      <c r="U139" s="165"/>
      <c r="V139" s="34"/>
      <c r="W139" s="163"/>
      <c r="X139" s="164"/>
      <c r="Y139" s="165"/>
      <c r="Z139" s="34"/>
      <c r="AA139" s="163"/>
      <c r="AB139" s="164"/>
      <c r="AC139" s="165"/>
    </row>
    <row r="140" spans="1:29">
      <c r="A140" s="12"/>
      <c r="B140" s="27" t="s">
        <v>783</v>
      </c>
      <c r="C140" s="38"/>
      <c r="D140" s="38"/>
      <c r="E140" s="38"/>
      <c r="F140" s="24"/>
      <c r="G140" s="38"/>
      <c r="H140" s="38"/>
      <c r="I140" s="38"/>
      <c r="J140" s="24"/>
      <c r="K140" s="38"/>
      <c r="L140" s="38"/>
      <c r="M140" s="38"/>
      <c r="N140" s="24"/>
      <c r="O140" s="38"/>
      <c r="P140" s="38"/>
      <c r="Q140" s="38"/>
      <c r="R140" s="24"/>
      <c r="S140" s="38"/>
      <c r="T140" s="38"/>
      <c r="U140" s="38"/>
      <c r="V140" s="24"/>
      <c r="W140" s="38"/>
      <c r="X140" s="38"/>
      <c r="Y140" s="38"/>
      <c r="Z140" s="24"/>
      <c r="AA140" s="38"/>
      <c r="AB140" s="38"/>
      <c r="AC140" s="38"/>
    </row>
    <row r="141" spans="1:29">
      <c r="A141" s="12"/>
      <c r="B141" s="64" t="s">
        <v>781</v>
      </c>
      <c r="C141" s="51" t="s">
        <v>285</v>
      </c>
      <c r="D141" s="40">
        <v>12307</v>
      </c>
      <c r="E141" s="34"/>
      <c r="F141" s="34"/>
      <c r="G141" s="51" t="s">
        <v>285</v>
      </c>
      <c r="H141" s="40">
        <v>35904</v>
      </c>
      <c r="I141" s="34"/>
      <c r="J141" s="34"/>
      <c r="K141" s="51" t="s">
        <v>285</v>
      </c>
      <c r="L141" s="40">
        <v>6571</v>
      </c>
      <c r="M141" s="34"/>
      <c r="N141" s="34"/>
      <c r="O141" s="51" t="s">
        <v>285</v>
      </c>
      <c r="P141" s="40">
        <v>11660</v>
      </c>
      <c r="Q141" s="34"/>
      <c r="R141" s="34"/>
      <c r="S141" s="51" t="s">
        <v>285</v>
      </c>
      <c r="T141" s="41" t="s">
        <v>289</v>
      </c>
      <c r="U141" s="34"/>
      <c r="V141" s="34"/>
      <c r="W141" s="51" t="s">
        <v>285</v>
      </c>
      <c r="X141" s="41" t="s">
        <v>289</v>
      </c>
      <c r="Y141" s="34"/>
      <c r="Z141" s="34"/>
      <c r="AA141" s="51" t="s">
        <v>285</v>
      </c>
      <c r="AB141" s="40">
        <v>66442</v>
      </c>
      <c r="AC141" s="34"/>
    </row>
    <row r="142" spans="1:29">
      <c r="A142" s="12"/>
      <c r="B142" s="64"/>
      <c r="C142" s="51"/>
      <c r="D142" s="40"/>
      <c r="E142" s="34"/>
      <c r="F142" s="34"/>
      <c r="G142" s="51"/>
      <c r="H142" s="40"/>
      <c r="I142" s="34"/>
      <c r="J142" s="34"/>
      <c r="K142" s="51"/>
      <c r="L142" s="40"/>
      <c r="M142" s="34"/>
      <c r="N142" s="34"/>
      <c r="O142" s="51"/>
      <c r="P142" s="40"/>
      <c r="Q142" s="34"/>
      <c r="R142" s="34"/>
      <c r="S142" s="51"/>
      <c r="T142" s="41"/>
      <c r="U142" s="34"/>
      <c r="V142" s="34"/>
      <c r="W142" s="51"/>
      <c r="X142" s="41"/>
      <c r="Y142" s="34"/>
      <c r="Z142" s="34"/>
      <c r="AA142" s="51"/>
      <c r="AB142" s="40"/>
      <c r="AC142" s="34"/>
    </row>
    <row r="143" spans="1:29">
      <c r="A143" s="12"/>
      <c r="B143" s="65" t="s">
        <v>782</v>
      </c>
      <c r="C143" s="37">
        <v>2458</v>
      </c>
      <c r="D143" s="37"/>
      <c r="E143" s="38"/>
      <c r="F143" s="38"/>
      <c r="G143" s="37">
        <v>3239</v>
      </c>
      <c r="H143" s="37"/>
      <c r="I143" s="38"/>
      <c r="J143" s="38"/>
      <c r="K143" s="37">
        <v>8712</v>
      </c>
      <c r="L143" s="37"/>
      <c r="M143" s="38"/>
      <c r="N143" s="38"/>
      <c r="O143" s="37">
        <v>1586</v>
      </c>
      <c r="P143" s="37"/>
      <c r="Q143" s="38"/>
      <c r="R143" s="38"/>
      <c r="S143" s="42" t="s">
        <v>289</v>
      </c>
      <c r="T143" s="42"/>
      <c r="U143" s="38"/>
      <c r="V143" s="38"/>
      <c r="W143" s="42" t="s">
        <v>289</v>
      </c>
      <c r="X143" s="42"/>
      <c r="Y143" s="38"/>
      <c r="Z143" s="38"/>
      <c r="AA143" s="37">
        <v>15995</v>
      </c>
      <c r="AB143" s="37"/>
      <c r="AC143" s="38"/>
    </row>
    <row r="144" spans="1:29" ht="15.75" thickBot="1">
      <c r="A144" s="12"/>
      <c r="B144" s="65"/>
      <c r="C144" s="72"/>
      <c r="D144" s="72"/>
      <c r="E144" s="53"/>
      <c r="F144" s="38"/>
      <c r="G144" s="72"/>
      <c r="H144" s="72"/>
      <c r="I144" s="53"/>
      <c r="J144" s="38"/>
      <c r="K144" s="72"/>
      <c r="L144" s="72"/>
      <c r="M144" s="53"/>
      <c r="N144" s="38"/>
      <c r="O144" s="72"/>
      <c r="P144" s="72"/>
      <c r="Q144" s="53"/>
      <c r="R144" s="38"/>
      <c r="S144" s="52"/>
      <c r="T144" s="52"/>
      <c r="U144" s="53"/>
      <c r="V144" s="38"/>
      <c r="W144" s="52"/>
      <c r="X144" s="52"/>
      <c r="Y144" s="53"/>
      <c r="Z144" s="38"/>
      <c r="AA144" s="72"/>
      <c r="AB144" s="72"/>
      <c r="AC144" s="53"/>
    </row>
    <row r="145" spans="1:29">
      <c r="A145" s="12"/>
      <c r="B145" s="73" t="s">
        <v>382</v>
      </c>
      <c r="C145" s="55" t="s">
        <v>285</v>
      </c>
      <c r="D145" s="57">
        <v>14765</v>
      </c>
      <c r="E145" s="59"/>
      <c r="F145" s="34"/>
      <c r="G145" s="55" t="s">
        <v>285</v>
      </c>
      <c r="H145" s="57">
        <v>39143</v>
      </c>
      <c r="I145" s="59"/>
      <c r="J145" s="34"/>
      <c r="K145" s="55" t="s">
        <v>285</v>
      </c>
      <c r="L145" s="57">
        <v>15283</v>
      </c>
      <c r="M145" s="59"/>
      <c r="N145" s="34"/>
      <c r="O145" s="55" t="s">
        <v>285</v>
      </c>
      <c r="P145" s="57">
        <v>13246</v>
      </c>
      <c r="Q145" s="59"/>
      <c r="R145" s="34"/>
      <c r="S145" s="55" t="s">
        <v>285</v>
      </c>
      <c r="T145" s="61" t="s">
        <v>289</v>
      </c>
      <c r="U145" s="59"/>
      <c r="V145" s="34"/>
      <c r="W145" s="55" t="s">
        <v>285</v>
      </c>
      <c r="X145" s="61" t="s">
        <v>289</v>
      </c>
      <c r="Y145" s="59"/>
      <c r="Z145" s="34"/>
      <c r="AA145" s="55" t="s">
        <v>285</v>
      </c>
      <c r="AB145" s="57">
        <v>82437</v>
      </c>
      <c r="AC145" s="59"/>
    </row>
    <row r="146" spans="1:29">
      <c r="A146" s="12"/>
      <c r="B146" s="73"/>
      <c r="C146" s="163"/>
      <c r="D146" s="164"/>
      <c r="E146" s="165"/>
      <c r="F146" s="34"/>
      <c r="G146" s="163"/>
      <c r="H146" s="164"/>
      <c r="I146" s="165"/>
      <c r="J146" s="34"/>
      <c r="K146" s="163"/>
      <c r="L146" s="164"/>
      <c r="M146" s="165"/>
      <c r="N146" s="34"/>
      <c r="O146" s="163"/>
      <c r="P146" s="164"/>
      <c r="Q146" s="165"/>
      <c r="R146" s="34"/>
      <c r="S146" s="163"/>
      <c r="T146" s="166"/>
      <c r="U146" s="165"/>
      <c r="V146" s="34"/>
      <c r="W146" s="163"/>
      <c r="X146" s="166"/>
      <c r="Y146" s="165"/>
      <c r="Z146" s="34"/>
      <c r="AA146" s="163"/>
      <c r="AB146" s="164"/>
      <c r="AC146" s="165"/>
    </row>
    <row r="147" spans="1:29">
      <c r="A147" s="12"/>
      <c r="B147" s="27" t="s">
        <v>784</v>
      </c>
      <c r="C147" s="38"/>
      <c r="D147" s="38"/>
      <c r="E147" s="38"/>
      <c r="F147" s="24"/>
      <c r="G147" s="38"/>
      <c r="H147" s="38"/>
      <c r="I147" s="38"/>
      <c r="J147" s="24"/>
      <c r="K147" s="38"/>
      <c r="L147" s="38"/>
      <c r="M147" s="38"/>
      <c r="N147" s="24"/>
      <c r="O147" s="38"/>
      <c r="P147" s="38"/>
      <c r="Q147" s="38"/>
      <c r="R147" s="24"/>
      <c r="S147" s="38"/>
      <c r="T147" s="38"/>
      <c r="U147" s="38"/>
      <c r="V147" s="24"/>
      <c r="W147" s="38"/>
      <c r="X147" s="38"/>
      <c r="Y147" s="38"/>
      <c r="Z147" s="24"/>
      <c r="AA147" s="38"/>
      <c r="AB147" s="38"/>
      <c r="AC147" s="38"/>
    </row>
    <row r="148" spans="1:29">
      <c r="A148" s="12"/>
      <c r="B148" s="64" t="s">
        <v>781</v>
      </c>
      <c r="C148" s="51" t="s">
        <v>285</v>
      </c>
      <c r="D148" s="40">
        <v>1633667</v>
      </c>
      <c r="E148" s="34"/>
      <c r="F148" s="34"/>
      <c r="G148" s="51" t="s">
        <v>285</v>
      </c>
      <c r="H148" s="40">
        <v>395421</v>
      </c>
      <c r="I148" s="34"/>
      <c r="J148" s="34"/>
      <c r="K148" s="51" t="s">
        <v>285</v>
      </c>
      <c r="L148" s="40">
        <v>412620</v>
      </c>
      <c r="M148" s="34"/>
      <c r="N148" s="34"/>
      <c r="O148" s="51" t="s">
        <v>285</v>
      </c>
      <c r="P148" s="40">
        <v>69511</v>
      </c>
      <c r="Q148" s="34"/>
      <c r="R148" s="34"/>
      <c r="S148" s="51" t="s">
        <v>285</v>
      </c>
      <c r="T148" s="40">
        <v>29003</v>
      </c>
      <c r="U148" s="34"/>
      <c r="V148" s="34"/>
      <c r="W148" s="51" t="s">
        <v>285</v>
      </c>
      <c r="X148" s="41" t="s">
        <v>289</v>
      </c>
      <c r="Y148" s="34"/>
      <c r="Z148" s="34"/>
      <c r="AA148" s="51" t="s">
        <v>285</v>
      </c>
      <c r="AB148" s="40">
        <v>2540222</v>
      </c>
      <c r="AC148" s="34"/>
    </row>
    <row r="149" spans="1:29">
      <c r="A149" s="12"/>
      <c r="B149" s="64"/>
      <c r="C149" s="51"/>
      <c r="D149" s="40"/>
      <c r="E149" s="34"/>
      <c r="F149" s="34"/>
      <c r="G149" s="51"/>
      <c r="H149" s="40"/>
      <c r="I149" s="34"/>
      <c r="J149" s="34"/>
      <c r="K149" s="51"/>
      <c r="L149" s="40"/>
      <c r="M149" s="34"/>
      <c r="N149" s="34"/>
      <c r="O149" s="51"/>
      <c r="P149" s="40"/>
      <c r="Q149" s="34"/>
      <c r="R149" s="34"/>
      <c r="S149" s="51"/>
      <c r="T149" s="40"/>
      <c r="U149" s="34"/>
      <c r="V149" s="34"/>
      <c r="W149" s="51"/>
      <c r="X149" s="41"/>
      <c r="Y149" s="34"/>
      <c r="Z149" s="34"/>
      <c r="AA149" s="51"/>
      <c r="AB149" s="40"/>
      <c r="AC149" s="34"/>
    </row>
    <row r="150" spans="1:29">
      <c r="A150" s="12"/>
      <c r="B150" s="65" t="s">
        <v>782</v>
      </c>
      <c r="C150" s="37">
        <v>1307599</v>
      </c>
      <c r="D150" s="37"/>
      <c r="E150" s="38"/>
      <c r="F150" s="38"/>
      <c r="G150" s="37">
        <v>524774</v>
      </c>
      <c r="H150" s="37"/>
      <c r="I150" s="38"/>
      <c r="J150" s="38"/>
      <c r="K150" s="37">
        <v>847998</v>
      </c>
      <c r="L150" s="37"/>
      <c r="M150" s="38"/>
      <c r="N150" s="38"/>
      <c r="O150" s="37">
        <v>104443</v>
      </c>
      <c r="P150" s="37"/>
      <c r="Q150" s="38"/>
      <c r="R150" s="38"/>
      <c r="S150" s="37">
        <v>85357</v>
      </c>
      <c r="T150" s="37"/>
      <c r="U150" s="38"/>
      <c r="V150" s="38"/>
      <c r="W150" s="37">
        <v>6781</v>
      </c>
      <c r="X150" s="37"/>
      <c r="Y150" s="38"/>
      <c r="Z150" s="38"/>
      <c r="AA150" s="37">
        <v>2876952</v>
      </c>
      <c r="AB150" s="37"/>
      <c r="AC150" s="38"/>
    </row>
    <row r="151" spans="1:29" ht="15.75" thickBot="1">
      <c r="A151" s="12"/>
      <c r="B151" s="65"/>
      <c r="C151" s="72"/>
      <c r="D151" s="72"/>
      <c r="E151" s="53"/>
      <c r="F151" s="38"/>
      <c r="G151" s="72"/>
      <c r="H151" s="72"/>
      <c r="I151" s="53"/>
      <c r="J151" s="38"/>
      <c r="K151" s="72"/>
      <c r="L151" s="72"/>
      <c r="M151" s="53"/>
      <c r="N151" s="38"/>
      <c r="O151" s="72"/>
      <c r="P151" s="72"/>
      <c r="Q151" s="53"/>
      <c r="R151" s="38"/>
      <c r="S151" s="72"/>
      <c r="T151" s="72"/>
      <c r="U151" s="53"/>
      <c r="V151" s="38"/>
      <c r="W151" s="72"/>
      <c r="X151" s="72"/>
      <c r="Y151" s="53"/>
      <c r="Z151" s="38"/>
      <c r="AA151" s="72"/>
      <c r="AB151" s="72"/>
      <c r="AC151" s="53"/>
    </row>
    <row r="152" spans="1:29">
      <c r="A152" s="12"/>
      <c r="B152" s="73" t="s">
        <v>382</v>
      </c>
      <c r="C152" s="55" t="s">
        <v>285</v>
      </c>
      <c r="D152" s="57">
        <v>2941266</v>
      </c>
      <c r="E152" s="59"/>
      <c r="F152" s="34"/>
      <c r="G152" s="55" t="s">
        <v>285</v>
      </c>
      <c r="H152" s="57">
        <v>920195</v>
      </c>
      <c r="I152" s="59"/>
      <c r="J152" s="34"/>
      <c r="K152" s="55" t="s">
        <v>285</v>
      </c>
      <c r="L152" s="57">
        <v>1260618</v>
      </c>
      <c r="M152" s="59"/>
      <c r="N152" s="34"/>
      <c r="O152" s="55" t="s">
        <v>285</v>
      </c>
      <c r="P152" s="57">
        <v>173954</v>
      </c>
      <c r="Q152" s="59"/>
      <c r="R152" s="34"/>
      <c r="S152" s="55" t="s">
        <v>285</v>
      </c>
      <c r="T152" s="57">
        <v>114360</v>
      </c>
      <c r="U152" s="59"/>
      <c r="V152" s="34"/>
      <c r="W152" s="55" t="s">
        <v>285</v>
      </c>
      <c r="X152" s="57">
        <v>6781</v>
      </c>
      <c r="Y152" s="59"/>
      <c r="Z152" s="34"/>
      <c r="AA152" s="55" t="s">
        <v>285</v>
      </c>
      <c r="AB152" s="57">
        <v>5417174</v>
      </c>
      <c r="AC152" s="59"/>
    </row>
    <row r="153" spans="1:29" ht="15.75" thickBot="1">
      <c r="A153" s="12"/>
      <c r="B153" s="73"/>
      <c r="C153" s="56"/>
      <c r="D153" s="58"/>
      <c r="E153" s="60"/>
      <c r="F153" s="34"/>
      <c r="G153" s="56"/>
      <c r="H153" s="58"/>
      <c r="I153" s="60"/>
      <c r="J153" s="34"/>
      <c r="K153" s="56"/>
      <c r="L153" s="58"/>
      <c r="M153" s="60"/>
      <c r="N153" s="34"/>
      <c r="O153" s="56"/>
      <c r="P153" s="58"/>
      <c r="Q153" s="60"/>
      <c r="R153" s="34"/>
      <c r="S153" s="56"/>
      <c r="T153" s="58"/>
      <c r="U153" s="60"/>
      <c r="V153" s="34"/>
      <c r="W153" s="56"/>
      <c r="X153" s="58"/>
      <c r="Y153" s="60"/>
      <c r="Z153" s="34"/>
      <c r="AA153" s="56"/>
      <c r="AB153" s="58"/>
      <c r="AC153" s="60"/>
    </row>
    <row r="154" spans="1:29" ht="15.75" thickTop="1">
      <c r="A154" s="12"/>
      <c r="B154" s="36" t="s">
        <v>785</v>
      </c>
      <c r="C154" s="135"/>
      <c r="D154" s="135"/>
      <c r="E154" s="134"/>
      <c r="F154" s="38"/>
      <c r="G154" s="135"/>
      <c r="H154" s="135"/>
      <c r="I154" s="134"/>
      <c r="J154" s="38"/>
      <c r="K154" s="135"/>
      <c r="L154" s="135"/>
      <c r="M154" s="134"/>
      <c r="N154" s="38"/>
      <c r="O154" s="135"/>
      <c r="P154" s="135"/>
      <c r="Q154" s="134"/>
      <c r="R154" s="38"/>
      <c r="S154" s="135"/>
      <c r="T154" s="135"/>
      <c r="U154" s="134"/>
      <c r="V154" s="38"/>
      <c r="W154" s="135"/>
      <c r="X154" s="135"/>
      <c r="Y154" s="134"/>
      <c r="Z154" s="38"/>
      <c r="AA154" s="135"/>
      <c r="AB154" s="135"/>
      <c r="AC154" s="134"/>
    </row>
    <row r="155" spans="1:29">
      <c r="A155" s="12"/>
      <c r="B155" s="36"/>
      <c r="C155" s="42"/>
      <c r="D155" s="42"/>
      <c r="E155" s="38"/>
      <c r="F155" s="38"/>
      <c r="G155" s="42"/>
      <c r="H155" s="42"/>
      <c r="I155" s="38"/>
      <c r="J155" s="38"/>
      <c r="K155" s="42"/>
      <c r="L155" s="42"/>
      <c r="M155" s="38"/>
      <c r="N155" s="38"/>
      <c r="O155" s="42"/>
      <c r="P155" s="42"/>
      <c r="Q155" s="38"/>
      <c r="R155" s="38"/>
      <c r="S155" s="42"/>
      <c r="T155" s="42"/>
      <c r="U155" s="38"/>
      <c r="V155" s="38"/>
      <c r="W155" s="42"/>
      <c r="X155" s="42"/>
      <c r="Y155" s="38"/>
      <c r="Z155" s="38"/>
      <c r="AA155" s="42"/>
      <c r="AB155" s="42"/>
      <c r="AC155" s="38"/>
    </row>
    <row r="156" spans="1:29">
      <c r="A156" s="12"/>
      <c r="B156" s="28" t="s">
        <v>780</v>
      </c>
      <c r="C156" s="34"/>
      <c r="D156" s="34"/>
      <c r="E156" s="34"/>
      <c r="F156" s="26"/>
      <c r="G156" s="34"/>
      <c r="H156" s="34"/>
      <c r="I156" s="34"/>
      <c r="J156" s="26"/>
      <c r="K156" s="34"/>
      <c r="L156" s="34"/>
      <c r="M156" s="34"/>
      <c r="N156" s="26"/>
      <c r="O156" s="34"/>
      <c r="P156" s="34"/>
      <c r="Q156" s="34"/>
      <c r="R156" s="26"/>
      <c r="S156" s="34"/>
      <c r="T156" s="34"/>
      <c r="U156" s="34"/>
      <c r="V156" s="26"/>
      <c r="W156" s="34"/>
      <c r="X156" s="34"/>
      <c r="Y156" s="34"/>
      <c r="Z156" s="26"/>
      <c r="AA156" s="34"/>
      <c r="AB156" s="34"/>
      <c r="AC156" s="34"/>
    </row>
    <row r="157" spans="1:29">
      <c r="A157" s="12"/>
      <c r="B157" s="65" t="s">
        <v>781</v>
      </c>
      <c r="C157" s="36" t="s">
        <v>285</v>
      </c>
      <c r="D157" s="37">
        <v>1824</v>
      </c>
      <c r="E157" s="38"/>
      <c r="F157" s="38"/>
      <c r="G157" s="36" t="s">
        <v>285</v>
      </c>
      <c r="H157" s="42">
        <v>495</v>
      </c>
      <c r="I157" s="38"/>
      <c r="J157" s="38"/>
      <c r="K157" s="36" t="s">
        <v>285</v>
      </c>
      <c r="L157" s="42">
        <v>658</v>
      </c>
      <c r="M157" s="38"/>
      <c r="N157" s="38"/>
      <c r="O157" s="36" t="s">
        <v>285</v>
      </c>
      <c r="P157" s="42">
        <v>51</v>
      </c>
      <c r="Q157" s="38"/>
      <c r="R157" s="38"/>
      <c r="S157" s="36" t="s">
        <v>285</v>
      </c>
      <c r="T157" s="42">
        <v>503</v>
      </c>
      <c r="U157" s="38"/>
      <c r="V157" s="38"/>
      <c r="W157" s="36" t="s">
        <v>285</v>
      </c>
      <c r="X157" s="42" t="s">
        <v>289</v>
      </c>
      <c r="Y157" s="38"/>
      <c r="Z157" s="38"/>
      <c r="AA157" s="36" t="s">
        <v>285</v>
      </c>
      <c r="AB157" s="37">
        <v>3531</v>
      </c>
      <c r="AC157" s="38"/>
    </row>
    <row r="158" spans="1:29">
      <c r="A158" s="12"/>
      <c r="B158" s="65"/>
      <c r="C158" s="36"/>
      <c r="D158" s="37"/>
      <c r="E158" s="38"/>
      <c r="F158" s="38"/>
      <c r="G158" s="36"/>
      <c r="H158" s="42"/>
      <c r="I158" s="38"/>
      <c r="J158" s="38"/>
      <c r="K158" s="36"/>
      <c r="L158" s="42"/>
      <c r="M158" s="38"/>
      <c r="N158" s="38"/>
      <c r="O158" s="36"/>
      <c r="P158" s="42"/>
      <c r="Q158" s="38"/>
      <c r="R158" s="38"/>
      <c r="S158" s="36"/>
      <c r="T158" s="42"/>
      <c r="U158" s="38"/>
      <c r="V158" s="38"/>
      <c r="W158" s="36"/>
      <c r="X158" s="42"/>
      <c r="Y158" s="38"/>
      <c r="Z158" s="38"/>
      <c r="AA158" s="36"/>
      <c r="AB158" s="37"/>
      <c r="AC158" s="38"/>
    </row>
    <row r="159" spans="1:29">
      <c r="A159" s="12"/>
      <c r="B159" s="64" t="s">
        <v>782</v>
      </c>
      <c r="C159" s="41">
        <v>298</v>
      </c>
      <c r="D159" s="41"/>
      <c r="E159" s="34"/>
      <c r="F159" s="34"/>
      <c r="G159" s="41">
        <v>149</v>
      </c>
      <c r="H159" s="41"/>
      <c r="I159" s="34"/>
      <c r="J159" s="34"/>
      <c r="K159" s="41">
        <v>404</v>
      </c>
      <c r="L159" s="41"/>
      <c r="M159" s="34"/>
      <c r="N159" s="34"/>
      <c r="O159" s="41">
        <v>52</v>
      </c>
      <c r="P159" s="41"/>
      <c r="Q159" s="34"/>
      <c r="R159" s="34"/>
      <c r="S159" s="40">
        <v>3049</v>
      </c>
      <c r="T159" s="40"/>
      <c r="U159" s="34"/>
      <c r="V159" s="34"/>
      <c r="W159" s="41">
        <v>7</v>
      </c>
      <c r="X159" s="41"/>
      <c r="Y159" s="34"/>
      <c r="Z159" s="34"/>
      <c r="AA159" s="40">
        <v>3959</v>
      </c>
      <c r="AB159" s="40"/>
      <c r="AC159" s="34"/>
    </row>
    <row r="160" spans="1:29" ht="15.75" thickBot="1">
      <c r="A160" s="12"/>
      <c r="B160" s="64"/>
      <c r="C160" s="119"/>
      <c r="D160" s="119"/>
      <c r="E160" s="94"/>
      <c r="F160" s="34"/>
      <c r="G160" s="119"/>
      <c r="H160" s="119"/>
      <c r="I160" s="94"/>
      <c r="J160" s="34"/>
      <c r="K160" s="119"/>
      <c r="L160" s="119"/>
      <c r="M160" s="94"/>
      <c r="N160" s="34"/>
      <c r="O160" s="119"/>
      <c r="P160" s="119"/>
      <c r="Q160" s="94"/>
      <c r="R160" s="34"/>
      <c r="S160" s="118"/>
      <c r="T160" s="118"/>
      <c r="U160" s="94"/>
      <c r="V160" s="34"/>
      <c r="W160" s="119"/>
      <c r="X160" s="119"/>
      <c r="Y160" s="94"/>
      <c r="Z160" s="34"/>
      <c r="AA160" s="118"/>
      <c r="AB160" s="118"/>
      <c r="AC160" s="94"/>
    </row>
    <row r="161" spans="1:29">
      <c r="A161" s="12"/>
      <c r="B161" s="121" t="s">
        <v>382</v>
      </c>
      <c r="C161" s="122" t="s">
        <v>285</v>
      </c>
      <c r="D161" s="124">
        <v>2122</v>
      </c>
      <c r="E161" s="49"/>
      <c r="F161" s="38"/>
      <c r="G161" s="122" t="s">
        <v>285</v>
      </c>
      <c r="H161" s="126">
        <v>644</v>
      </c>
      <c r="I161" s="49"/>
      <c r="J161" s="38"/>
      <c r="K161" s="122" t="s">
        <v>285</v>
      </c>
      <c r="L161" s="124">
        <v>1062</v>
      </c>
      <c r="M161" s="49"/>
      <c r="N161" s="38"/>
      <c r="O161" s="122" t="s">
        <v>285</v>
      </c>
      <c r="P161" s="126">
        <v>103</v>
      </c>
      <c r="Q161" s="49"/>
      <c r="R161" s="38"/>
      <c r="S161" s="122" t="s">
        <v>285</v>
      </c>
      <c r="T161" s="124">
        <v>3552</v>
      </c>
      <c r="U161" s="49"/>
      <c r="V161" s="38"/>
      <c r="W161" s="122" t="s">
        <v>285</v>
      </c>
      <c r="X161" s="126">
        <v>7</v>
      </c>
      <c r="Y161" s="49"/>
      <c r="Z161" s="38"/>
      <c r="AA161" s="122" t="s">
        <v>285</v>
      </c>
      <c r="AB161" s="124">
        <v>7490</v>
      </c>
      <c r="AC161" s="49"/>
    </row>
    <row r="162" spans="1:29">
      <c r="A162" s="12"/>
      <c r="B162" s="121"/>
      <c r="C162" s="139"/>
      <c r="D162" s="136"/>
      <c r="E162" s="137"/>
      <c r="F162" s="38"/>
      <c r="G162" s="139"/>
      <c r="H162" s="138"/>
      <c r="I162" s="137"/>
      <c r="J162" s="38"/>
      <c r="K162" s="139"/>
      <c r="L162" s="136"/>
      <c r="M162" s="137"/>
      <c r="N162" s="38"/>
      <c r="O162" s="139"/>
      <c r="P162" s="138"/>
      <c r="Q162" s="137"/>
      <c r="R162" s="38"/>
      <c r="S162" s="139"/>
      <c r="T162" s="136"/>
      <c r="U162" s="137"/>
      <c r="V162" s="38"/>
      <c r="W162" s="139"/>
      <c r="X162" s="138"/>
      <c r="Y162" s="137"/>
      <c r="Z162" s="38"/>
      <c r="AA162" s="139"/>
      <c r="AB162" s="136"/>
      <c r="AC162" s="137"/>
    </row>
    <row r="163" spans="1:29">
      <c r="A163" s="12"/>
      <c r="B163" s="28" t="s">
        <v>783</v>
      </c>
      <c r="C163" s="34"/>
      <c r="D163" s="34"/>
      <c r="E163" s="34"/>
      <c r="F163" s="26"/>
      <c r="G163" s="34"/>
      <c r="H163" s="34"/>
      <c r="I163" s="34"/>
      <c r="J163" s="26"/>
      <c r="K163" s="34"/>
      <c r="L163" s="34"/>
      <c r="M163" s="34"/>
      <c r="N163" s="26"/>
      <c r="O163" s="34"/>
      <c r="P163" s="34"/>
      <c r="Q163" s="34"/>
      <c r="R163" s="26"/>
      <c r="S163" s="34"/>
      <c r="T163" s="34"/>
      <c r="U163" s="34"/>
      <c r="V163" s="26"/>
      <c r="W163" s="34"/>
      <c r="X163" s="34"/>
      <c r="Y163" s="34"/>
      <c r="Z163" s="26"/>
      <c r="AA163" s="34"/>
      <c r="AB163" s="34"/>
      <c r="AC163" s="34"/>
    </row>
    <row r="164" spans="1:29">
      <c r="A164" s="12"/>
      <c r="B164" s="65" t="s">
        <v>781</v>
      </c>
      <c r="C164" s="36" t="s">
        <v>285</v>
      </c>
      <c r="D164" s="42">
        <v>283</v>
      </c>
      <c r="E164" s="38"/>
      <c r="F164" s="38"/>
      <c r="G164" s="36" t="s">
        <v>285</v>
      </c>
      <c r="H164" s="37">
        <v>1410</v>
      </c>
      <c r="I164" s="38"/>
      <c r="J164" s="38"/>
      <c r="K164" s="36" t="s">
        <v>285</v>
      </c>
      <c r="L164" s="42">
        <v>328</v>
      </c>
      <c r="M164" s="38"/>
      <c r="N164" s="38"/>
      <c r="O164" s="36" t="s">
        <v>285</v>
      </c>
      <c r="P164" s="42">
        <v>312</v>
      </c>
      <c r="Q164" s="38"/>
      <c r="R164" s="38"/>
      <c r="S164" s="36" t="s">
        <v>285</v>
      </c>
      <c r="T164" s="42" t="s">
        <v>289</v>
      </c>
      <c r="U164" s="38"/>
      <c r="V164" s="38"/>
      <c r="W164" s="36" t="s">
        <v>285</v>
      </c>
      <c r="X164" s="42" t="s">
        <v>289</v>
      </c>
      <c r="Y164" s="38"/>
      <c r="Z164" s="38"/>
      <c r="AA164" s="36" t="s">
        <v>285</v>
      </c>
      <c r="AB164" s="37">
        <v>2333</v>
      </c>
      <c r="AC164" s="38"/>
    </row>
    <row r="165" spans="1:29">
      <c r="A165" s="12"/>
      <c r="B165" s="65"/>
      <c r="C165" s="36"/>
      <c r="D165" s="42"/>
      <c r="E165" s="38"/>
      <c r="F165" s="38"/>
      <c r="G165" s="36"/>
      <c r="H165" s="37"/>
      <c r="I165" s="38"/>
      <c r="J165" s="38"/>
      <c r="K165" s="36"/>
      <c r="L165" s="42"/>
      <c r="M165" s="38"/>
      <c r="N165" s="38"/>
      <c r="O165" s="36"/>
      <c r="P165" s="42"/>
      <c r="Q165" s="38"/>
      <c r="R165" s="38"/>
      <c r="S165" s="36"/>
      <c r="T165" s="42"/>
      <c r="U165" s="38"/>
      <c r="V165" s="38"/>
      <c r="W165" s="36"/>
      <c r="X165" s="42"/>
      <c r="Y165" s="38"/>
      <c r="Z165" s="38"/>
      <c r="AA165" s="36"/>
      <c r="AB165" s="37"/>
      <c r="AC165" s="38"/>
    </row>
    <row r="166" spans="1:29">
      <c r="A166" s="12"/>
      <c r="B166" s="64" t="s">
        <v>782</v>
      </c>
      <c r="C166" s="41">
        <v>114</v>
      </c>
      <c r="D166" s="41"/>
      <c r="E166" s="34"/>
      <c r="F166" s="34"/>
      <c r="G166" s="41">
        <v>105</v>
      </c>
      <c r="H166" s="41"/>
      <c r="I166" s="34"/>
      <c r="J166" s="34"/>
      <c r="K166" s="41">
        <v>33</v>
      </c>
      <c r="L166" s="41"/>
      <c r="M166" s="34"/>
      <c r="N166" s="34"/>
      <c r="O166" s="41">
        <v>52</v>
      </c>
      <c r="P166" s="41"/>
      <c r="Q166" s="34"/>
      <c r="R166" s="34"/>
      <c r="S166" s="41" t="s">
        <v>289</v>
      </c>
      <c r="T166" s="41"/>
      <c r="U166" s="34"/>
      <c r="V166" s="34"/>
      <c r="W166" s="41" t="s">
        <v>289</v>
      </c>
      <c r="X166" s="41"/>
      <c r="Y166" s="34"/>
      <c r="Z166" s="34"/>
      <c r="AA166" s="41">
        <v>304</v>
      </c>
      <c r="AB166" s="41"/>
      <c r="AC166" s="34"/>
    </row>
    <row r="167" spans="1:29" ht="15.75" thickBot="1">
      <c r="A167" s="12"/>
      <c r="B167" s="64"/>
      <c r="C167" s="119"/>
      <c r="D167" s="119"/>
      <c r="E167" s="94"/>
      <c r="F167" s="34"/>
      <c r="G167" s="119"/>
      <c r="H167" s="119"/>
      <c r="I167" s="94"/>
      <c r="J167" s="34"/>
      <c r="K167" s="119"/>
      <c r="L167" s="119"/>
      <c r="M167" s="94"/>
      <c r="N167" s="34"/>
      <c r="O167" s="119"/>
      <c r="P167" s="119"/>
      <c r="Q167" s="94"/>
      <c r="R167" s="34"/>
      <c r="S167" s="119"/>
      <c r="T167" s="119"/>
      <c r="U167" s="94"/>
      <c r="V167" s="34"/>
      <c r="W167" s="119"/>
      <c r="X167" s="119"/>
      <c r="Y167" s="94"/>
      <c r="Z167" s="34"/>
      <c r="AA167" s="119"/>
      <c r="AB167" s="119"/>
      <c r="AC167" s="94"/>
    </row>
    <row r="168" spans="1:29">
      <c r="A168" s="12"/>
      <c r="B168" s="121" t="s">
        <v>382</v>
      </c>
      <c r="C168" s="122" t="s">
        <v>285</v>
      </c>
      <c r="D168" s="126">
        <v>397</v>
      </c>
      <c r="E168" s="49"/>
      <c r="F168" s="38"/>
      <c r="G168" s="122" t="s">
        <v>285</v>
      </c>
      <c r="H168" s="124">
        <v>1515</v>
      </c>
      <c r="I168" s="49"/>
      <c r="J168" s="38"/>
      <c r="K168" s="122" t="s">
        <v>285</v>
      </c>
      <c r="L168" s="126">
        <v>361</v>
      </c>
      <c r="M168" s="49"/>
      <c r="N168" s="38"/>
      <c r="O168" s="122" t="s">
        <v>285</v>
      </c>
      <c r="P168" s="126">
        <v>364</v>
      </c>
      <c r="Q168" s="49"/>
      <c r="R168" s="38"/>
      <c r="S168" s="122" t="s">
        <v>285</v>
      </c>
      <c r="T168" s="126" t="s">
        <v>289</v>
      </c>
      <c r="U168" s="49"/>
      <c r="V168" s="38"/>
      <c r="W168" s="122" t="s">
        <v>285</v>
      </c>
      <c r="X168" s="126" t="s">
        <v>289</v>
      </c>
      <c r="Y168" s="49"/>
      <c r="Z168" s="38"/>
      <c r="AA168" s="122" t="s">
        <v>285</v>
      </c>
      <c r="AB168" s="124">
        <v>2637</v>
      </c>
      <c r="AC168" s="49"/>
    </row>
    <row r="169" spans="1:29">
      <c r="A169" s="12"/>
      <c r="B169" s="121"/>
      <c r="C169" s="139"/>
      <c r="D169" s="138"/>
      <c r="E169" s="137"/>
      <c r="F169" s="38"/>
      <c r="G169" s="139"/>
      <c r="H169" s="136"/>
      <c r="I169" s="137"/>
      <c r="J169" s="38"/>
      <c r="K169" s="139"/>
      <c r="L169" s="138"/>
      <c r="M169" s="137"/>
      <c r="N169" s="38"/>
      <c r="O169" s="139"/>
      <c r="P169" s="138"/>
      <c r="Q169" s="137"/>
      <c r="R169" s="38"/>
      <c r="S169" s="139"/>
      <c r="T169" s="138"/>
      <c r="U169" s="137"/>
      <c r="V169" s="38"/>
      <c r="W169" s="139"/>
      <c r="X169" s="138"/>
      <c r="Y169" s="137"/>
      <c r="Z169" s="38"/>
      <c r="AA169" s="139"/>
      <c r="AB169" s="136"/>
      <c r="AC169" s="137"/>
    </row>
    <row r="170" spans="1:29">
      <c r="A170" s="12"/>
      <c r="B170" s="28" t="s">
        <v>784</v>
      </c>
      <c r="C170" s="34"/>
      <c r="D170" s="34"/>
      <c r="E170" s="34"/>
      <c r="F170" s="26"/>
      <c r="G170" s="34"/>
      <c r="H170" s="34"/>
      <c r="I170" s="34"/>
      <c r="J170" s="26"/>
      <c r="K170" s="34"/>
      <c r="L170" s="34"/>
      <c r="M170" s="34"/>
      <c r="N170" s="26"/>
      <c r="O170" s="34"/>
      <c r="P170" s="34"/>
      <c r="Q170" s="34"/>
      <c r="R170" s="26"/>
      <c r="S170" s="34"/>
      <c r="T170" s="34"/>
      <c r="U170" s="34"/>
      <c r="V170" s="26"/>
      <c r="W170" s="34"/>
      <c r="X170" s="34"/>
      <c r="Y170" s="34"/>
      <c r="Z170" s="26"/>
      <c r="AA170" s="34"/>
      <c r="AB170" s="34"/>
      <c r="AC170" s="34"/>
    </row>
    <row r="171" spans="1:29">
      <c r="A171" s="12"/>
      <c r="B171" s="65" t="s">
        <v>781</v>
      </c>
      <c r="C171" s="36" t="s">
        <v>285</v>
      </c>
      <c r="D171" s="37">
        <v>2107</v>
      </c>
      <c r="E171" s="38"/>
      <c r="F171" s="38"/>
      <c r="G171" s="36" t="s">
        <v>285</v>
      </c>
      <c r="H171" s="37">
        <v>1905</v>
      </c>
      <c r="I171" s="38"/>
      <c r="J171" s="38"/>
      <c r="K171" s="36" t="s">
        <v>285</v>
      </c>
      <c r="L171" s="42">
        <v>986</v>
      </c>
      <c r="M171" s="38"/>
      <c r="N171" s="38"/>
      <c r="O171" s="36" t="s">
        <v>285</v>
      </c>
      <c r="P171" s="42">
        <v>363</v>
      </c>
      <c r="Q171" s="38"/>
      <c r="R171" s="38"/>
      <c r="S171" s="36" t="s">
        <v>285</v>
      </c>
      <c r="T171" s="42">
        <v>503</v>
      </c>
      <c r="U171" s="38"/>
      <c r="V171" s="38"/>
      <c r="W171" s="36" t="s">
        <v>285</v>
      </c>
      <c r="X171" s="42" t="s">
        <v>289</v>
      </c>
      <c r="Y171" s="38"/>
      <c r="Z171" s="38"/>
      <c r="AA171" s="36" t="s">
        <v>285</v>
      </c>
      <c r="AB171" s="37">
        <v>5864</v>
      </c>
      <c r="AC171" s="38"/>
    </row>
    <row r="172" spans="1:29">
      <c r="A172" s="12"/>
      <c r="B172" s="65"/>
      <c r="C172" s="36"/>
      <c r="D172" s="37"/>
      <c r="E172" s="38"/>
      <c r="F172" s="38"/>
      <c r="G172" s="36"/>
      <c r="H172" s="37"/>
      <c r="I172" s="38"/>
      <c r="J172" s="38"/>
      <c r="K172" s="36"/>
      <c r="L172" s="42"/>
      <c r="M172" s="38"/>
      <c r="N172" s="38"/>
      <c r="O172" s="36"/>
      <c r="P172" s="42"/>
      <c r="Q172" s="38"/>
      <c r="R172" s="38"/>
      <c r="S172" s="36"/>
      <c r="T172" s="42"/>
      <c r="U172" s="38"/>
      <c r="V172" s="38"/>
      <c r="W172" s="36"/>
      <c r="X172" s="42"/>
      <c r="Y172" s="38"/>
      <c r="Z172" s="38"/>
      <c r="AA172" s="36"/>
      <c r="AB172" s="37"/>
      <c r="AC172" s="38"/>
    </row>
    <row r="173" spans="1:29">
      <c r="A173" s="12"/>
      <c r="B173" s="64" t="s">
        <v>782</v>
      </c>
      <c r="C173" s="41">
        <v>412</v>
      </c>
      <c r="D173" s="41"/>
      <c r="E173" s="34"/>
      <c r="F173" s="34"/>
      <c r="G173" s="41">
        <v>254</v>
      </c>
      <c r="H173" s="41"/>
      <c r="I173" s="34"/>
      <c r="J173" s="34"/>
      <c r="K173" s="41">
        <v>437</v>
      </c>
      <c r="L173" s="41"/>
      <c r="M173" s="34"/>
      <c r="N173" s="34"/>
      <c r="O173" s="41">
        <v>104</v>
      </c>
      <c r="P173" s="41"/>
      <c r="Q173" s="34"/>
      <c r="R173" s="34"/>
      <c r="S173" s="40">
        <v>3049</v>
      </c>
      <c r="T173" s="40"/>
      <c r="U173" s="34"/>
      <c r="V173" s="34"/>
      <c r="W173" s="41">
        <v>7</v>
      </c>
      <c r="X173" s="41"/>
      <c r="Y173" s="34"/>
      <c r="Z173" s="34"/>
      <c r="AA173" s="40">
        <v>4263</v>
      </c>
      <c r="AB173" s="40"/>
      <c r="AC173" s="34"/>
    </row>
    <row r="174" spans="1:29" ht="15.75" thickBot="1">
      <c r="A174" s="12"/>
      <c r="B174" s="64"/>
      <c r="C174" s="119"/>
      <c r="D174" s="119"/>
      <c r="E174" s="94"/>
      <c r="F174" s="34"/>
      <c r="G174" s="119"/>
      <c r="H174" s="119"/>
      <c r="I174" s="94"/>
      <c r="J174" s="34"/>
      <c r="K174" s="119"/>
      <c r="L174" s="119"/>
      <c r="M174" s="94"/>
      <c r="N174" s="34"/>
      <c r="O174" s="119"/>
      <c r="P174" s="119"/>
      <c r="Q174" s="94"/>
      <c r="R174" s="34"/>
      <c r="S174" s="118"/>
      <c r="T174" s="118"/>
      <c r="U174" s="94"/>
      <c r="V174" s="34"/>
      <c r="W174" s="119"/>
      <c r="X174" s="119"/>
      <c r="Y174" s="94"/>
      <c r="Z174" s="34"/>
      <c r="AA174" s="118"/>
      <c r="AB174" s="118"/>
      <c r="AC174" s="94"/>
    </row>
    <row r="175" spans="1:29">
      <c r="A175" s="12"/>
      <c r="B175" s="121" t="s">
        <v>382</v>
      </c>
      <c r="C175" s="122" t="s">
        <v>285</v>
      </c>
      <c r="D175" s="124">
        <v>2519</v>
      </c>
      <c r="E175" s="49"/>
      <c r="F175" s="38"/>
      <c r="G175" s="122" t="s">
        <v>285</v>
      </c>
      <c r="H175" s="124">
        <v>2159</v>
      </c>
      <c r="I175" s="49"/>
      <c r="J175" s="38"/>
      <c r="K175" s="122" t="s">
        <v>285</v>
      </c>
      <c r="L175" s="124">
        <v>1423</v>
      </c>
      <c r="M175" s="49"/>
      <c r="N175" s="38"/>
      <c r="O175" s="122" t="s">
        <v>285</v>
      </c>
      <c r="P175" s="126">
        <v>467</v>
      </c>
      <c r="Q175" s="49"/>
      <c r="R175" s="38"/>
      <c r="S175" s="122" t="s">
        <v>285</v>
      </c>
      <c r="T175" s="124">
        <v>3552</v>
      </c>
      <c r="U175" s="49"/>
      <c r="V175" s="38"/>
      <c r="W175" s="122" t="s">
        <v>285</v>
      </c>
      <c r="X175" s="126">
        <v>7</v>
      </c>
      <c r="Y175" s="49"/>
      <c r="Z175" s="38"/>
      <c r="AA175" s="122" t="s">
        <v>285</v>
      </c>
      <c r="AB175" s="124">
        <v>10127</v>
      </c>
      <c r="AC175" s="49"/>
    </row>
    <row r="176" spans="1:29" ht="15.75" thickBot="1">
      <c r="A176" s="12"/>
      <c r="B176" s="121"/>
      <c r="C176" s="123"/>
      <c r="D176" s="125"/>
      <c r="E176" s="115"/>
      <c r="F176" s="38"/>
      <c r="G176" s="123"/>
      <c r="H176" s="125"/>
      <c r="I176" s="115"/>
      <c r="J176" s="38"/>
      <c r="K176" s="123"/>
      <c r="L176" s="125"/>
      <c r="M176" s="115"/>
      <c r="N176" s="38"/>
      <c r="O176" s="123"/>
      <c r="P176" s="127"/>
      <c r="Q176" s="115"/>
      <c r="R176" s="38"/>
      <c r="S176" s="123"/>
      <c r="T176" s="125"/>
      <c r="U176" s="115"/>
      <c r="V176" s="38"/>
      <c r="W176" s="123"/>
      <c r="X176" s="127"/>
      <c r="Y176" s="115"/>
      <c r="Z176" s="38"/>
      <c r="AA176" s="123"/>
      <c r="AB176" s="125"/>
      <c r="AC176" s="115"/>
    </row>
    <row r="177" spans="1:29" ht="15.75" thickTop="1">
      <c r="A177" s="12"/>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7"/>
      <c r="AB177" s="67"/>
      <c r="AC177" s="67"/>
    </row>
    <row r="178" spans="1:29">
      <c r="A178" s="12"/>
      <c r="B178" s="30"/>
      <c r="C178" s="30"/>
      <c r="D178" s="30"/>
      <c r="E178" s="30"/>
      <c r="F178" s="30"/>
      <c r="G178" s="30"/>
      <c r="H178" s="30"/>
      <c r="I178" s="30"/>
      <c r="J178" s="30"/>
      <c r="K178" s="30"/>
      <c r="L178" s="30"/>
      <c r="M178" s="30"/>
      <c r="N178" s="30"/>
      <c r="O178" s="30"/>
      <c r="P178" s="30"/>
      <c r="Q178" s="30"/>
      <c r="R178" s="30"/>
      <c r="S178" s="30"/>
      <c r="T178" s="30"/>
      <c r="U178" s="30"/>
      <c r="V178" s="30"/>
      <c r="W178" s="30"/>
      <c r="X178" s="30"/>
      <c r="Y178" s="30"/>
      <c r="Z178" s="30"/>
      <c r="AA178" s="30"/>
      <c r="AB178" s="30"/>
      <c r="AC178" s="30"/>
    </row>
    <row r="179" spans="1:29">
      <c r="A179" s="12"/>
      <c r="B179" s="15"/>
      <c r="C179" s="15"/>
      <c r="D179" s="15"/>
      <c r="E179" s="15"/>
      <c r="F179" s="15"/>
      <c r="G179" s="15"/>
      <c r="H179" s="15"/>
      <c r="I179" s="15"/>
      <c r="J179" s="15"/>
      <c r="K179" s="15"/>
      <c r="L179" s="15"/>
      <c r="M179" s="15"/>
      <c r="N179" s="15"/>
      <c r="O179" s="15"/>
      <c r="P179" s="15"/>
      <c r="Q179" s="15"/>
      <c r="R179" s="15"/>
      <c r="S179" s="15"/>
      <c r="T179" s="15"/>
      <c r="U179" s="15"/>
      <c r="V179" s="15"/>
      <c r="W179" s="15"/>
      <c r="X179" s="15"/>
      <c r="Y179" s="15"/>
      <c r="Z179" s="15"/>
      <c r="AA179" s="15"/>
      <c r="AB179" s="15"/>
      <c r="AC179" s="15"/>
    </row>
    <row r="180" spans="1:29" ht="15.75" thickBot="1">
      <c r="A180" s="12"/>
      <c r="B180" s="21" t="s">
        <v>59</v>
      </c>
      <c r="C180" s="31" t="s">
        <v>404</v>
      </c>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row>
    <row r="181" spans="1:29">
      <c r="A181" s="12"/>
      <c r="B181" s="38"/>
      <c r="C181" s="48" t="s">
        <v>752</v>
      </c>
      <c r="D181" s="48"/>
      <c r="E181" s="48"/>
      <c r="F181" s="49"/>
      <c r="G181" s="48" t="s">
        <v>753</v>
      </c>
      <c r="H181" s="48"/>
      <c r="I181" s="48"/>
      <c r="J181" s="49"/>
      <c r="K181" s="48" t="s">
        <v>755</v>
      </c>
      <c r="L181" s="48"/>
      <c r="M181" s="48"/>
      <c r="N181" s="49"/>
      <c r="O181" s="48" t="s">
        <v>756</v>
      </c>
      <c r="P181" s="48"/>
      <c r="Q181" s="48"/>
      <c r="R181" s="49"/>
      <c r="S181" s="48" t="s">
        <v>758</v>
      </c>
      <c r="T181" s="48"/>
      <c r="U181" s="48"/>
      <c r="V181" s="49"/>
      <c r="W181" s="48" t="s">
        <v>762</v>
      </c>
      <c r="X181" s="48"/>
      <c r="Y181" s="48"/>
      <c r="Z181" s="49"/>
      <c r="AA181" s="48" t="s">
        <v>382</v>
      </c>
      <c r="AB181" s="48"/>
      <c r="AC181" s="48"/>
    </row>
    <row r="182" spans="1:29">
      <c r="A182" s="12"/>
      <c r="B182" s="38"/>
      <c r="C182" s="47"/>
      <c r="D182" s="47"/>
      <c r="E182" s="47"/>
      <c r="F182" s="38"/>
      <c r="G182" s="47" t="s">
        <v>754</v>
      </c>
      <c r="H182" s="47"/>
      <c r="I182" s="47"/>
      <c r="J182" s="38"/>
      <c r="K182" s="47"/>
      <c r="L182" s="47"/>
      <c r="M182" s="47"/>
      <c r="N182" s="38"/>
      <c r="O182" s="47" t="s">
        <v>757</v>
      </c>
      <c r="P182" s="47"/>
      <c r="Q182" s="47"/>
      <c r="R182" s="38"/>
      <c r="S182" s="47" t="s">
        <v>759</v>
      </c>
      <c r="T182" s="47"/>
      <c r="U182" s="47"/>
      <c r="V182" s="38"/>
      <c r="W182" s="47"/>
      <c r="X182" s="47"/>
      <c r="Y182" s="47"/>
      <c r="Z182" s="38"/>
      <c r="AA182" s="47"/>
      <c r="AB182" s="47"/>
      <c r="AC182" s="47"/>
    </row>
    <row r="183" spans="1:29">
      <c r="A183" s="12"/>
      <c r="B183" s="38"/>
      <c r="C183" s="47"/>
      <c r="D183" s="47"/>
      <c r="E183" s="47"/>
      <c r="F183" s="38"/>
      <c r="G183" s="11"/>
      <c r="H183" s="11"/>
      <c r="I183" s="11"/>
      <c r="J183" s="38"/>
      <c r="K183" s="47"/>
      <c r="L183" s="47"/>
      <c r="M183" s="47"/>
      <c r="N183" s="38"/>
      <c r="O183" s="11"/>
      <c r="P183" s="11"/>
      <c r="Q183" s="11"/>
      <c r="R183" s="38"/>
      <c r="S183" s="47" t="s">
        <v>760</v>
      </c>
      <c r="T183" s="47"/>
      <c r="U183" s="47"/>
      <c r="V183" s="38"/>
      <c r="W183" s="47"/>
      <c r="X183" s="47"/>
      <c r="Y183" s="47"/>
      <c r="Z183" s="38"/>
      <c r="AA183" s="47"/>
      <c r="AB183" s="47"/>
      <c r="AC183" s="47"/>
    </row>
    <row r="184" spans="1:29" ht="15.75" thickBot="1">
      <c r="A184" s="12"/>
      <c r="B184" s="38"/>
      <c r="C184" s="31"/>
      <c r="D184" s="31"/>
      <c r="E184" s="31"/>
      <c r="F184" s="38"/>
      <c r="G184" s="129"/>
      <c r="H184" s="129"/>
      <c r="I184" s="129"/>
      <c r="J184" s="38"/>
      <c r="K184" s="31"/>
      <c r="L184" s="31"/>
      <c r="M184" s="31"/>
      <c r="N184" s="38"/>
      <c r="O184" s="129"/>
      <c r="P184" s="129"/>
      <c r="Q184" s="129"/>
      <c r="R184" s="38"/>
      <c r="S184" s="31" t="s">
        <v>761</v>
      </c>
      <c r="T184" s="31"/>
      <c r="U184" s="31"/>
      <c r="V184" s="38"/>
      <c r="W184" s="31"/>
      <c r="X184" s="31"/>
      <c r="Y184" s="31"/>
      <c r="Z184" s="38"/>
      <c r="AA184" s="31"/>
      <c r="AB184" s="31"/>
      <c r="AC184" s="31"/>
    </row>
    <row r="185" spans="1:29">
      <c r="A185" s="12"/>
      <c r="B185" s="21" t="s">
        <v>59</v>
      </c>
      <c r="C185" s="50" t="s">
        <v>282</v>
      </c>
      <c r="D185" s="50"/>
      <c r="E185" s="50"/>
      <c r="F185" s="50"/>
      <c r="G185" s="50"/>
      <c r="H185" s="50"/>
      <c r="I185" s="50"/>
      <c r="J185" s="50"/>
      <c r="K185" s="50"/>
      <c r="L185" s="50"/>
      <c r="M185" s="50"/>
      <c r="N185" s="50"/>
      <c r="O185" s="50"/>
      <c r="P185" s="50"/>
      <c r="Q185" s="50"/>
      <c r="R185" s="50"/>
      <c r="S185" s="50"/>
      <c r="T185" s="50"/>
      <c r="U185" s="50"/>
      <c r="V185" s="50"/>
      <c r="W185" s="50"/>
      <c r="X185" s="50"/>
      <c r="Y185" s="50"/>
      <c r="Z185" s="50"/>
      <c r="AA185" s="50"/>
      <c r="AB185" s="50"/>
      <c r="AC185" s="50"/>
    </row>
    <row r="186" spans="1:29">
      <c r="A186" s="12"/>
      <c r="B186" s="25" t="s">
        <v>779</v>
      </c>
      <c r="C186" s="51"/>
      <c r="D186" s="51"/>
      <c r="E186" s="51"/>
      <c r="F186" s="26"/>
      <c r="G186" s="51"/>
      <c r="H186" s="51"/>
      <c r="I186" s="51"/>
      <c r="J186" s="26"/>
      <c r="K186" s="51"/>
      <c r="L186" s="51"/>
      <c r="M186" s="51"/>
      <c r="N186" s="26"/>
      <c r="O186" s="51"/>
      <c r="P186" s="51"/>
      <c r="Q186" s="51"/>
      <c r="R186" s="26"/>
      <c r="S186" s="51"/>
      <c r="T186" s="51"/>
      <c r="U186" s="51"/>
      <c r="V186" s="26"/>
      <c r="W186" s="51"/>
      <c r="X186" s="51"/>
      <c r="Y186" s="51"/>
      <c r="Z186" s="26"/>
      <c r="AA186" s="51"/>
      <c r="AB186" s="51"/>
      <c r="AC186" s="51"/>
    </row>
    <row r="187" spans="1:29">
      <c r="A187" s="12"/>
      <c r="B187" s="27" t="s">
        <v>780</v>
      </c>
      <c r="C187" s="38"/>
      <c r="D187" s="38"/>
      <c r="E187" s="38"/>
      <c r="F187" s="24"/>
      <c r="G187" s="38"/>
      <c r="H187" s="38"/>
      <c r="I187" s="38"/>
      <c r="J187" s="24"/>
      <c r="K187" s="38"/>
      <c r="L187" s="38"/>
      <c r="M187" s="38"/>
      <c r="N187" s="24"/>
      <c r="O187" s="38"/>
      <c r="P187" s="38"/>
      <c r="Q187" s="38"/>
      <c r="R187" s="24"/>
      <c r="S187" s="38"/>
      <c r="T187" s="38"/>
      <c r="U187" s="38"/>
      <c r="V187" s="24"/>
      <c r="W187" s="38"/>
      <c r="X187" s="38"/>
      <c r="Y187" s="38"/>
      <c r="Z187" s="24"/>
      <c r="AA187" s="38"/>
      <c r="AB187" s="38"/>
      <c r="AC187" s="38"/>
    </row>
    <row r="188" spans="1:29">
      <c r="A188" s="12"/>
      <c r="B188" s="64" t="s">
        <v>781</v>
      </c>
      <c r="C188" s="51" t="s">
        <v>285</v>
      </c>
      <c r="D188" s="40">
        <v>1363861</v>
      </c>
      <c r="E188" s="34"/>
      <c r="F188" s="34"/>
      <c r="G188" s="51" t="s">
        <v>285</v>
      </c>
      <c r="H188" s="40">
        <v>295037</v>
      </c>
      <c r="I188" s="34"/>
      <c r="J188" s="34"/>
      <c r="K188" s="51" t="s">
        <v>285</v>
      </c>
      <c r="L188" s="40">
        <v>319665</v>
      </c>
      <c r="M188" s="34"/>
      <c r="N188" s="34"/>
      <c r="O188" s="51" t="s">
        <v>285</v>
      </c>
      <c r="P188" s="40">
        <v>39940</v>
      </c>
      <c r="Q188" s="34"/>
      <c r="R188" s="34"/>
      <c r="S188" s="51" t="s">
        <v>285</v>
      </c>
      <c r="T188" s="40">
        <v>32636</v>
      </c>
      <c r="U188" s="34"/>
      <c r="V188" s="34"/>
      <c r="W188" s="51" t="s">
        <v>285</v>
      </c>
      <c r="X188" s="41">
        <v>359</v>
      </c>
      <c r="Y188" s="34"/>
      <c r="Z188" s="34"/>
      <c r="AA188" s="51" t="s">
        <v>285</v>
      </c>
      <c r="AB188" s="40">
        <v>2051498</v>
      </c>
      <c r="AC188" s="34"/>
    </row>
    <row r="189" spans="1:29">
      <c r="A189" s="12"/>
      <c r="B189" s="64"/>
      <c r="C189" s="51"/>
      <c r="D189" s="40"/>
      <c r="E189" s="34"/>
      <c r="F189" s="34"/>
      <c r="G189" s="51"/>
      <c r="H189" s="40"/>
      <c r="I189" s="34"/>
      <c r="J189" s="34"/>
      <c r="K189" s="51"/>
      <c r="L189" s="40"/>
      <c r="M189" s="34"/>
      <c r="N189" s="34"/>
      <c r="O189" s="51"/>
      <c r="P189" s="40"/>
      <c r="Q189" s="34"/>
      <c r="R189" s="34"/>
      <c r="S189" s="51"/>
      <c r="T189" s="40"/>
      <c r="U189" s="34"/>
      <c r="V189" s="34"/>
      <c r="W189" s="51"/>
      <c r="X189" s="41"/>
      <c r="Y189" s="34"/>
      <c r="Z189" s="34"/>
      <c r="AA189" s="51"/>
      <c r="AB189" s="40"/>
      <c r="AC189" s="34"/>
    </row>
    <row r="190" spans="1:29">
      <c r="A190" s="12"/>
      <c r="B190" s="65" t="s">
        <v>782</v>
      </c>
      <c r="C190" s="37">
        <v>1279887</v>
      </c>
      <c r="D190" s="37"/>
      <c r="E190" s="38"/>
      <c r="F190" s="38"/>
      <c r="G190" s="37">
        <v>567932</v>
      </c>
      <c r="H190" s="37"/>
      <c r="I190" s="38"/>
      <c r="J190" s="38"/>
      <c r="K190" s="37">
        <v>912397</v>
      </c>
      <c r="L190" s="37"/>
      <c r="M190" s="38"/>
      <c r="N190" s="38"/>
      <c r="O190" s="37">
        <v>109884</v>
      </c>
      <c r="P190" s="37"/>
      <c r="Q190" s="38"/>
      <c r="R190" s="38"/>
      <c r="S190" s="37">
        <v>138282</v>
      </c>
      <c r="T190" s="37"/>
      <c r="U190" s="38"/>
      <c r="V190" s="38"/>
      <c r="W190" s="37">
        <v>8159</v>
      </c>
      <c r="X190" s="37"/>
      <c r="Y190" s="38"/>
      <c r="Z190" s="38"/>
      <c r="AA190" s="37">
        <v>3016541</v>
      </c>
      <c r="AB190" s="37"/>
      <c r="AC190" s="38"/>
    </row>
    <row r="191" spans="1:29" ht="15.75" thickBot="1">
      <c r="A191" s="12"/>
      <c r="B191" s="65"/>
      <c r="C191" s="72"/>
      <c r="D191" s="72"/>
      <c r="E191" s="53"/>
      <c r="F191" s="38"/>
      <c r="G191" s="72"/>
      <c r="H191" s="72"/>
      <c r="I191" s="53"/>
      <c r="J191" s="38"/>
      <c r="K191" s="72"/>
      <c r="L191" s="72"/>
      <c r="M191" s="53"/>
      <c r="N191" s="38"/>
      <c r="O191" s="72"/>
      <c r="P191" s="72"/>
      <c r="Q191" s="53"/>
      <c r="R191" s="38"/>
      <c r="S191" s="72"/>
      <c r="T191" s="72"/>
      <c r="U191" s="53"/>
      <c r="V191" s="38"/>
      <c r="W191" s="72"/>
      <c r="X191" s="72"/>
      <c r="Y191" s="53"/>
      <c r="Z191" s="38"/>
      <c r="AA191" s="72"/>
      <c r="AB191" s="72"/>
      <c r="AC191" s="53"/>
    </row>
    <row r="192" spans="1:29">
      <c r="A192" s="12"/>
      <c r="B192" s="73" t="s">
        <v>382</v>
      </c>
      <c r="C192" s="55" t="s">
        <v>285</v>
      </c>
      <c r="D192" s="57">
        <v>2643748</v>
      </c>
      <c r="E192" s="59"/>
      <c r="F192" s="34"/>
      <c r="G192" s="55" t="s">
        <v>285</v>
      </c>
      <c r="H192" s="57">
        <v>862969</v>
      </c>
      <c r="I192" s="59"/>
      <c r="J192" s="34"/>
      <c r="K192" s="55" t="s">
        <v>285</v>
      </c>
      <c r="L192" s="57">
        <v>1232062</v>
      </c>
      <c r="M192" s="59"/>
      <c r="N192" s="34"/>
      <c r="O192" s="55" t="s">
        <v>285</v>
      </c>
      <c r="P192" s="57">
        <v>149824</v>
      </c>
      <c r="Q192" s="59"/>
      <c r="R192" s="34"/>
      <c r="S192" s="55" t="s">
        <v>285</v>
      </c>
      <c r="T192" s="57">
        <v>170918</v>
      </c>
      <c r="U192" s="59"/>
      <c r="V192" s="34"/>
      <c r="W192" s="55" t="s">
        <v>285</v>
      </c>
      <c r="X192" s="57">
        <v>8518</v>
      </c>
      <c r="Y192" s="59"/>
      <c r="Z192" s="34"/>
      <c r="AA192" s="55" t="s">
        <v>285</v>
      </c>
      <c r="AB192" s="57">
        <v>5068039</v>
      </c>
      <c r="AC192" s="59"/>
    </row>
    <row r="193" spans="1:29">
      <c r="A193" s="12"/>
      <c r="B193" s="73"/>
      <c r="C193" s="163"/>
      <c r="D193" s="164"/>
      <c r="E193" s="165"/>
      <c r="F193" s="34"/>
      <c r="G193" s="163"/>
      <c r="H193" s="164"/>
      <c r="I193" s="165"/>
      <c r="J193" s="34"/>
      <c r="K193" s="163"/>
      <c r="L193" s="164"/>
      <c r="M193" s="165"/>
      <c r="N193" s="34"/>
      <c r="O193" s="163"/>
      <c r="P193" s="164"/>
      <c r="Q193" s="165"/>
      <c r="R193" s="34"/>
      <c r="S193" s="163"/>
      <c r="T193" s="164"/>
      <c r="U193" s="165"/>
      <c r="V193" s="34"/>
      <c r="W193" s="163"/>
      <c r="X193" s="164"/>
      <c r="Y193" s="165"/>
      <c r="Z193" s="34"/>
      <c r="AA193" s="163"/>
      <c r="AB193" s="164"/>
      <c r="AC193" s="165"/>
    </row>
    <row r="194" spans="1:29">
      <c r="A194" s="12"/>
      <c r="B194" s="27" t="s">
        <v>783</v>
      </c>
      <c r="C194" s="38"/>
      <c r="D194" s="38"/>
      <c r="E194" s="38"/>
      <c r="F194" s="24"/>
      <c r="G194" s="38"/>
      <c r="H194" s="38"/>
      <c r="I194" s="38"/>
      <c r="J194" s="24"/>
      <c r="K194" s="38"/>
      <c r="L194" s="38"/>
      <c r="M194" s="38"/>
      <c r="N194" s="24"/>
      <c r="O194" s="38"/>
      <c r="P194" s="38"/>
      <c r="Q194" s="38"/>
      <c r="R194" s="24"/>
      <c r="S194" s="38"/>
      <c r="T194" s="38"/>
      <c r="U194" s="38"/>
      <c r="V194" s="24"/>
      <c r="W194" s="38"/>
      <c r="X194" s="38"/>
      <c r="Y194" s="38"/>
      <c r="Z194" s="24"/>
      <c r="AA194" s="38"/>
      <c r="AB194" s="38"/>
      <c r="AC194" s="38"/>
    </row>
    <row r="195" spans="1:29">
      <c r="A195" s="12"/>
      <c r="B195" s="64" t="s">
        <v>781</v>
      </c>
      <c r="C195" s="51" t="s">
        <v>285</v>
      </c>
      <c r="D195" s="40">
        <v>21147</v>
      </c>
      <c r="E195" s="34"/>
      <c r="F195" s="34"/>
      <c r="G195" s="51" t="s">
        <v>285</v>
      </c>
      <c r="H195" s="40">
        <v>41441</v>
      </c>
      <c r="I195" s="34"/>
      <c r="J195" s="34"/>
      <c r="K195" s="51" t="s">
        <v>285</v>
      </c>
      <c r="L195" s="40">
        <v>10844</v>
      </c>
      <c r="M195" s="34"/>
      <c r="N195" s="34"/>
      <c r="O195" s="51" t="s">
        <v>285</v>
      </c>
      <c r="P195" s="40">
        <v>10422</v>
      </c>
      <c r="Q195" s="34"/>
      <c r="R195" s="34"/>
      <c r="S195" s="51" t="s">
        <v>285</v>
      </c>
      <c r="T195" s="41" t="s">
        <v>289</v>
      </c>
      <c r="U195" s="34"/>
      <c r="V195" s="34"/>
      <c r="W195" s="51" t="s">
        <v>285</v>
      </c>
      <c r="X195" s="41">
        <v>115</v>
      </c>
      <c r="Y195" s="34"/>
      <c r="Z195" s="34"/>
      <c r="AA195" s="51" t="s">
        <v>285</v>
      </c>
      <c r="AB195" s="40">
        <v>83969</v>
      </c>
      <c r="AC195" s="34"/>
    </row>
    <row r="196" spans="1:29">
      <c r="A196" s="12"/>
      <c r="B196" s="64"/>
      <c r="C196" s="51"/>
      <c r="D196" s="40"/>
      <c r="E196" s="34"/>
      <c r="F196" s="34"/>
      <c r="G196" s="51"/>
      <c r="H196" s="40"/>
      <c r="I196" s="34"/>
      <c r="J196" s="34"/>
      <c r="K196" s="51"/>
      <c r="L196" s="40"/>
      <c r="M196" s="34"/>
      <c r="N196" s="34"/>
      <c r="O196" s="51"/>
      <c r="P196" s="40"/>
      <c r="Q196" s="34"/>
      <c r="R196" s="34"/>
      <c r="S196" s="51"/>
      <c r="T196" s="41"/>
      <c r="U196" s="34"/>
      <c r="V196" s="34"/>
      <c r="W196" s="51"/>
      <c r="X196" s="41"/>
      <c r="Y196" s="34"/>
      <c r="Z196" s="34"/>
      <c r="AA196" s="51"/>
      <c r="AB196" s="40"/>
      <c r="AC196" s="34"/>
    </row>
    <row r="197" spans="1:29">
      <c r="A197" s="12"/>
      <c r="B197" s="65" t="s">
        <v>782</v>
      </c>
      <c r="C197" s="37">
        <v>1962</v>
      </c>
      <c r="D197" s="37"/>
      <c r="E197" s="38"/>
      <c r="F197" s="38"/>
      <c r="G197" s="37">
        <v>3414</v>
      </c>
      <c r="H197" s="37"/>
      <c r="I197" s="38"/>
      <c r="J197" s="38"/>
      <c r="K197" s="37">
        <v>3199</v>
      </c>
      <c r="L197" s="37"/>
      <c r="M197" s="38"/>
      <c r="N197" s="38"/>
      <c r="O197" s="37">
        <v>2497</v>
      </c>
      <c r="P197" s="37"/>
      <c r="Q197" s="38"/>
      <c r="R197" s="38"/>
      <c r="S197" s="42" t="s">
        <v>289</v>
      </c>
      <c r="T197" s="42"/>
      <c r="U197" s="38"/>
      <c r="V197" s="38"/>
      <c r="W197" s="42" t="s">
        <v>289</v>
      </c>
      <c r="X197" s="42"/>
      <c r="Y197" s="38"/>
      <c r="Z197" s="38"/>
      <c r="AA197" s="37">
        <v>11072</v>
      </c>
      <c r="AB197" s="37"/>
      <c r="AC197" s="38"/>
    </row>
    <row r="198" spans="1:29" ht="15.75" thickBot="1">
      <c r="A198" s="12"/>
      <c r="B198" s="65"/>
      <c r="C198" s="72"/>
      <c r="D198" s="72"/>
      <c r="E198" s="53"/>
      <c r="F198" s="38"/>
      <c r="G198" s="72"/>
      <c r="H198" s="72"/>
      <c r="I198" s="53"/>
      <c r="J198" s="38"/>
      <c r="K198" s="72"/>
      <c r="L198" s="72"/>
      <c r="M198" s="53"/>
      <c r="N198" s="38"/>
      <c r="O198" s="72"/>
      <c r="P198" s="72"/>
      <c r="Q198" s="53"/>
      <c r="R198" s="38"/>
      <c r="S198" s="52"/>
      <c r="T198" s="52"/>
      <c r="U198" s="53"/>
      <c r="V198" s="38"/>
      <c r="W198" s="52"/>
      <c r="X198" s="52"/>
      <c r="Y198" s="53"/>
      <c r="Z198" s="38"/>
      <c r="AA198" s="72"/>
      <c r="AB198" s="72"/>
      <c r="AC198" s="53"/>
    </row>
    <row r="199" spans="1:29">
      <c r="A199" s="12"/>
      <c r="B199" s="73" t="s">
        <v>382</v>
      </c>
      <c r="C199" s="55" t="s">
        <v>285</v>
      </c>
      <c r="D199" s="57">
        <v>23109</v>
      </c>
      <c r="E199" s="59"/>
      <c r="F199" s="34"/>
      <c r="G199" s="55" t="s">
        <v>285</v>
      </c>
      <c r="H199" s="57">
        <v>44855</v>
      </c>
      <c r="I199" s="59"/>
      <c r="J199" s="34"/>
      <c r="K199" s="55" t="s">
        <v>285</v>
      </c>
      <c r="L199" s="57">
        <v>14043</v>
      </c>
      <c r="M199" s="59"/>
      <c r="N199" s="34"/>
      <c r="O199" s="55" t="s">
        <v>285</v>
      </c>
      <c r="P199" s="57">
        <v>12919</v>
      </c>
      <c r="Q199" s="59"/>
      <c r="R199" s="34"/>
      <c r="S199" s="55" t="s">
        <v>285</v>
      </c>
      <c r="T199" s="61" t="s">
        <v>289</v>
      </c>
      <c r="U199" s="59"/>
      <c r="V199" s="34"/>
      <c r="W199" s="55" t="s">
        <v>285</v>
      </c>
      <c r="X199" s="61">
        <v>115</v>
      </c>
      <c r="Y199" s="59"/>
      <c r="Z199" s="34"/>
      <c r="AA199" s="55" t="s">
        <v>285</v>
      </c>
      <c r="AB199" s="57">
        <v>95041</v>
      </c>
      <c r="AC199" s="59"/>
    </row>
    <row r="200" spans="1:29">
      <c r="A200" s="12"/>
      <c r="B200" s="73"/>
      <c r="C200" s="163"/>
      <c r="D200" s="164"/>
      <c r="E200" s="165"/>
      <c r="F200" s="34"/>
      <c r="G200" s="163"/>
      <c r="H200" s="164"/>
      <c r="I200" s="165"/>
      <c r="J200" s="34"/>
      <c r="K200" s="163"/>
      <c r="L200" s="164"/>
      <c r="M200" s="165"/>
      <c r="N200" s="34"/>
      <c r="O200" s="163"/>
      <c r="P200" s="164"/>
      <c r="Q200" s="165"/>
      <c r="R200" s="34"/>
      <c r="S200" s="163"/>
      <c r="T200" s="166"/>
      <c r="U200" s="165"/>
      <c r="V200" s="34"/>
      <c r="W200" s="163"/>
      <c r="X200" s="166"/>
      <c r="Y200" s="165"/>
      <c r="Z200" s="34"/>
      <c r="AA200" s="163"/>
      <c r="AB200" s="164"/>
      <c r="AC200" s="165"/>
    </row>
    <row r="201" spans="1:29">
      <c r="A201" s="12"/>
      <c r="B201" s="27" t="s">
        <v>784</v>
      </c>
      <c r="C201" s="38"/>
      <c r="D201" s="38"/>
      <c r="E201" s="38"/>
      <c r="F201" s="24"/>
      <c r="G201" s="38"/>
      <c r="H201" s="38"/>
      <c r="I201" s="38"/>
      <c r="J201" s="24"/>
      <c r="K201" s="38"/>
      <c r="L201" s="38"/>
      <c r="M201" s="38"/>
      <c r="N201" s="24"/>
      <c r="O201" s="38"/>
      <c r="P201" s="38"/>
      <c r="Q201" s="38"/>
      <c r="R201" s="24"/>
      <c r="S201" s="38"/>
      <c r="T201" s="38"/>
      <c r="U201" s="38"/>
      <c r="V201" s="24"/>
      <c r="W201" s="38"/>
      <c r="X201" s="38"/>
      <c r="Y201" s="38"/>
      <c r="Z201" s="24"/>
      <c r="AA201" s="38"/>
      <c r="AB201" s="38"/>
      <c r="AC201" s="38"/>
    </row>
    <row r="202" spans="1:29">
      <c r="A202" s="12"/>
      <c r="B202" s="64" t="s">
        <v>781</v>
      </c>
      <c r="C202" s="51" t="s">
        <v>285</v>
      </c>
      <c r="D202" s="40">
        <v>1385008</v>
      </c>
      <c r="E202" s="34"/>
      <c r="F202" s="34"/>
      <c r="G202" s="51" t="s">
        <v>285</v>
      </c>
      <c r="H202" s="40">
        <v>336478</v>
      </c>
      <c r="I202" s="34"/>
      <c r="J202" s="34"/>
      <c r="K202" s="51" t="s">
        <v>285</v>
      </c>
      <c r="L202" s="40">
        <v>330509</v>
      </c>
      <c r="M202" s="34"/>
      <c r="N202" s="34"/>
      <c r="O202" s="51" t="s">
        <v>285</v>
      </c>
      <c r="P202" s="40">
        <v>50362</v>
      </c>
      <c r="Q202" s="34"/>
      <c r="R202" s="34"/>
      <c r="S202" s="51" t="s">
        <v>285</v>
      </c>
      <c r="T202" s="40">
        <v>32636</v>
      </c>
      <c r="U202" s="34"/>
      <c r="V202" s="34"/>
      <c r="W202" s="51" t="s">
        <v>285</v>
      </c>
      <c r="X202" s="41">
        <v>474</v>
      </c>
      <c r="Y202" s="34"/>
      <c r="Z202" s="34"/>
      <c r="AA202" s="51" t="s">
        <v>285</v>
      </c>
      <c r="AB202" s="40">
        <v>2135467</v>
      </c>
      <c r="AC202" s="34"/>
    </row>
    <row r="203" spans="1:29">
      <c r="A203" s="12"/>
      <c r="B203" s="64"/>
      <c r="C203" s="51"/>
      <c r="D203" s="40"/>
      <c r="E203" s="34"/>
      <c r="F203" s="34"/>
      <c r="G203" s="51"/>
      <c r="H203" s="40"/>
      <c r="I203" s="34"/>
      <c r="J203" s="34"/>
      <c r="K203" s="51"/>
      <c r="L203" s="40"/>
      <c r="M203" s="34"/>
      <c r="N203" s="34"/>
      <c r="O203" s="51"/>
      <c r="P203" s="40"/>
      <c r="Q203" s="34"/>
      <c r="R203" s="34"/>
      <c r="S203" s="51"/>
      <c r="T203" s="40"/>
      <c r="U203" s="34"/>
      <c r="V203" s="34"/>
      <c r="W203" s="51"/>
      <c r="X203" s="41"/>
      <c r="Y203" s="34"/>
      <c r="Z203" s="34"/>
      <c r="AA203" s="51"/>
      <c r="AB203" s="40"/>
      <c r="AC203" s="34"/>
    </row>
    <row r="204" spans="1:29">
      <c r="A204" s="12"/>
      <c r="B204" s="65" t="s">
        <v>782</v>
      </c>
      <c r="C204" s="37">
        <v>1281849</v>
      </c>
      <c r="D204" s="37"/>
      <c r="E204" s="38"/>
      <c r="F204" s="38"/>
      <c r="G204" s="37">
        <v>571346</v>
      </c>
      <c r="H204" s="37"/>
      <c r="I204" s="38"/>
      <c r="J204" s="38"/>
      <c r="K204" s="37">
        <v>915596</v>
      </c>
      <c r="L204" s="37"/>
      <c r="M204" s="38"/>
      <c r="N204" s="38"/>
      <c r="O204" s="37">
        <v>112381</v>
      </c>
      <c r="P204" s="37"/>
      <c r="Q204" s="38"/>
      <c r="R204" s="38"/>
      <c r="S204" s="37">
        <v>138282</v>
      </c>
      <c r="T204" s="37"/>
      <c r="U204" s="38"/>
      <c r="V204" s="38"/>
      <c r="W204" s="37">
        <v>8159</v>
      </c>
      <c r="X204" s="37"/>
      <c r="Y204" s="38"/>
      <c r="Z204" s="38"/>
      <c r="AA204" s="37">
        <v>3027613</v>
      </c>
      <c r="AB204" s="37"/>
      <c r="AC204" s="38"/>
    </row>
    <row r="205" spans="1:29" ht="15.75" thickBot="1">
      <c r="A205" s="12"/>
      <c r="B205" s="65"/>
      <c r="C205" s="72"/>
      <c r="D205" s="72"/>
      <c r="E205" s="53"/>
      <c r="F205" s="38"/>
      <c r="G205" s="72"/>
      <c r="H205" s="72"/>
      <c r="I205" s="53"/>
      <c r="J205" s="38"/>
      <c r="K205" s="72"/>
      <c r="L205" s="72"/>
      <c r="M205" s="53"/>
      <c r="N205" s="38"/>
      <c r="O205" s="72"/>
      <c r="P205" s="72"/>
      <c r="Q205" s="53"/>
      <c r="R205" s="38"/>
      <c r="S205" s="72"/>
      <c r="T205" s="72"/>
      <c r="U205" s="53"/>
      <c r="V205" s="38"/>
      <c r="W205" s="72"/>
      <c r="X205" s="72"/>
      <c r="Y205" s="53"/>
      <c r="Z205" s="38"/>
      <c r="AA205" s="72"/>
      <c r="AB205" s="72"/>
      <c r="AC205" s="53"/>
    </row>
    <row r="206" spans="1:29">
      <c r="A206" s="12"/>
      <c r="B206" s="73" t="s">
        <v>382</v>
      </c>
      <c r="C206" s="55" t="s">
        <v>285</v>
      </c>
      <c r="D206" s="57">
        <v>2666857</v>
      </c>
      <c r="E206" s="59"/>
      <c r="F206" s="34"/>
      <c r="G206" s="55" t="s">
        <v>285</v>
      </c>
      <c r="H206" s="57">
        <v>907824</v>
      </c>
      <c r="I206" s="59"/>
      <c r="J206" s="34"/>
      <c r="K206" s="55" t="s">
        <v>285</v>
      </c>
      <c r="L206" s="57">
        <v>1246105</v>
      </c>
      <c r="M206" s="59"/>
      <c r="N206" s="34"/>
      <c r="O206" s="55" t="s">
        <v>285</v>
      </c>
      <c r="P206" s="57">
        <v>162743</v>
      </c>
      <c r="Q206" s="59"/>
      <c r="R206" s="34"/>
      <c r="S206" s="55" t="s">
        <v>285</v>
      </c>
      <c r="T206" s="57">
        <v>170918</v>
      </c>
      <c r="U206" s="59"/>
      <c r="V206" s="34"/>
      <c r="W206" s="55" t="s">
        <v>285</v>
      </c>
      <c r="X206" s="57">
        <v>8633</v>
      </c>
      <c r="Y206" s="59"/>
      <c r="Z206" s="34"/>
      <c r="AA206" s="55" t="s">
        <v>285</v>
      </c>
      <c r="AB206" s="57">
        <v>5163080</v>
      </c>
      <c r="AC206" s="59"/>
    </row>
    <row r="207" spans="1:29" ht="15.75" thickBot="1">
      <c r="A207" s="12"/>
      <c r="B207" s="73"/>
      <c r="C207" s="56"/>
      <c r="D207" s="58"/>
      <c r="E207" s="60"/>
      <c r="F207" s="34"/>
      <c r="G207" s="56"/>
      <c r="H207" s="58"/>
      <c r="I207" s="60"/>
      <c r="J207" s="34"/>
      <c r="K207" s="56"/>
      <c r="L207" s="58"/>
      <c r="M207" s="60"/>
      <c r="N207" s="34"/>
      <c r="O207" s="56"/>
      <c r="P207" s="58"/>
      <c r="Q207" s="60"/>
      <c r="R207" s="34"/>
      <c r="S207" s="56"/>
      <c r="T207" s="58"/>
      <c r="U207" s="60"/>
      <c r="V207" s="34"/>
      <c r="W207" s="56"/>
      <c r="X207" s="58"/>
      <c r="Y207" s="60"/>
      <c r="Z207" s="34"/>
      <c r="AA207" s="56"/>
      <c r="AB207" s="58"/>
      <c r="AC207" s="60"/>
    </row>
    <row r="208" spans="1:29" ht="15.75" thickTop="1">
      <c r="A208" s="12"/>
      <c r="B208" s="36" t="s">
        <v>785</v>
      </c>
      <c r="C208" s="135"/>
      <c r="D208" s="135"/>
      <c r="E208" s="134"/>
      <c r="F208" s="38"/>
      <c r="G208" s="135"/>
      <c r="H208" s="135"/>
      <c r="I208" s="134"/>
      <c r="J208" s="38"/>
      <c r="K208" s="135"/>
      <c r="L208" s="135"/>
      <c r="M208" s="134"/>
      <c r="N208" s="38"/>
      <c r="O208" s="135"/>
      <c r="P208" s="135"/>
      <c r="Q208" s="134"/>
      <c r="R208" s="38"/>
      <c r="S208" s="135"/>
      <c r="T208" s="135"/>
      <c r="U208" s="134"/>
      <c r="V208" s="38"/>
      <c r="W208" s="135"/>
      <c r="X208" s="135"/>
      <c r="Y208" s="134"/>
      <c r="Z208" s="38"/>
      <c r="AA208" s="135"/>
      <c r="AB208" s="135"/>
      <c r="AC208" s="134"/>
    </row>
    <row r="209" spans="1:29">
      <c r="A209" s="12"/>
      <c r="B209" s="36"/>
      <c r="C209" s="42"/>
      <c r="D209" s="42"/>
      <c r="E209" s="38"/>
      <c r="F209" s="38"/>
      <c r="G209" s="42"/>
      <c r="H209" s="42"/>
      <c r="I209" s="38"/>
      <c r="J209" s="38"/>
      <c r="K209" s="42"/>
      <c r="L209" s="42"/>
      <c r="M209" s="38"/>
      <c r="N209" s="38"/>
      <c r="O209" s="42"/>
      <c r="P209" s="42"/>
      <c r="Q209" s="38"/>
      <c r="R209" s="38"/>
      <c r="S209" s="42"/>
      <c r="T209" s="42"/>
      <c r="U209" s="38"/>
      <c r="V209" s="38"/>
      <c r="W209" s="42"/>
      <c r="X209" s="42"/>
      <c r="Y209" s="38"/>
      <c r="Z209" s="38"/>
      <c r="AA209" s="42"/>
      <c r="AB209" s="42"/>
      <c r="AC209" s="38"/>
    </row>
    <row r="210" spans="1:29">
      <c r="A210" s="12"/>
      <c r="B210" s="28" t="s">
        <v>780</v>
      </c>
      <c r="C210" s="34"/>
      <c r="D210" s="34"/>
      <c r="E210" s="34"/>
      <c r="F210" s="26"/>
      <c r="G210" s="34"/>
      <c r="H210" s="34"/>
      <c r="I210" s="34"/>
      <c r="J210" s="26"/>
      <c r="K210" s="34"/>
      <c r="L210" s="34"/>
      <c r="M210" s="34"/>
      <c r="N210" s="26"/>
      <c r="O210" s="34"/>
      <c r="P210" s="34"/>
      <c r="Q210" s="34"/>
      <c r="R210" s="26"/>
      <c r="S210" s="34"/>
      <c r="T210" s="34"/>
      <c r="U210" s="34"/>
      <c r="V210" s="26"/>
      <c r="W210" s="34"/>
      <c r="X210" s="34"/>
      <c r="Y210" s="34"/>
      <c r="Z210" s="26"/>
      <c r="AA210" s="34"/>
      <c r="AB210" s="34"/>
      <c r="AC210" s="34"/>
    </row>
    <row r="211" spans="1:29">
      <c r="A211" s="12"/>
      <c r="B211" s="65" t="s">
        <v>781</v>
      </c>
      <c r="C211" s="36" t="s">
        <v>285</v>
      </c>
      <c r="D211" s="37">
        <v>1321</v>
      </c>
      <c r="E211" s="38"/>
      <c r="F211" s="38"/>
      <c r="G211" s="36" t="s">
        <v>285</v>
      </c>
      <c r="H211" s="42">
        <v>325</v>
      </c>
      <c r="I211" s="38"/>
      <c r="J211" s="38"/>
      <c r="K211" s="36" t="s">
        <v>285</v>
      </c>
      <c r="L211" s="42">
        <v>436</v>
      </c>
      <c r="M211" s="38"/>
      <c r="N211" s="38"/>
      <c r="O211" s="36" t="s">
        <v>285</v>
      </c>
      <c r="P211" s="42">
        <v>20</v>
      </c>
      <c r="Q211" s="38"/>
      <c r="R211" s="38"/>
      <c r="S211" s="36" t="s">
        <v>285</v>
      </c>
      <c r="T211" s="37">
        <v>2290</v>
      </c>
      <c r="U211" s="38"/>
      <c r="V211" s="38"/>
      <c r="W211" s="36" t="s">
        <v>285</v>
      </c>
      <c r="X211" s="42" t="s">
        <v>289</v>
      </c>
      <c r="Y211" s="38"/>
      <c r="Z211" s="38"/>
      <c r="AA211" s="36" t="s">
        <v>285</v>
      </c>
      <c r="AB211" s="37">
        <v>4392</v>
      </c>
      <c r="AC211" s="38"/>
    </row>
    <row r="212" spans="1:29">
      <c r="A212" s="12"/>
      <c r="B212" s="65"/>
      <c r="C212" s="36"/>
      <c r="D212" s="37"/>
      <c r="E212" s="38"/>
      <c r="F212" s="38"/>
      <c r="G212" s="36"/>
      <c r="H212" s="42"/>
      <c r="I212" s="38"/>
      <c r="J212" s="38"/>
      <c r="K212" s="36"/>
      <c r="L212" s="42"/>
      <c r="M212" s="38"/>
      <c r="N212" s="38"/>
      <c r="O212" s="36"/>
      <c r="P212" s="42"/>
      <c r="Q212" s="38"/>
      <c r="R212" s="38"/>
      <c r="S212" s="36"/>
      <c r="T212" s="37"/>
      <c r="U212" s="38"/>
      <c r="V212" s="38"/>
      <c r="W212" s="36"/>
      <c r="X212" s="42"/>
      <c r="Y212" s="38"/>
      <c r="Z212" s="38"/>
      <c r="AA212" s="36"/>
      <c r="AB212" s="37"/>
      <c r="AC212" s="38"/>
    </row>
    <row r="213" spans="1:29">
      <c r="A213" s="12"/>
      <c r="B213" s="64" t="s">
        <v>782</v>
      </c>
      <c r="C213" s="41">
        <v>397</v>
      </c>
      <c r="D213" s="41"/>
      <c r="E213" s="34"/>
      <c r="F213" s="34"/>
      <c r="G213" s="41">
        <v>159</v>
      </c>
      <c r="H213" s="41"/>
      <c r="I213" s="34"/>
      <c r="J213" s="34"/>
      <c r="K213" s="41">
        <v>642</v>
      </c>
      <c r="L213" s="41"/>
      <c r="M213" s="34"/>
      <c r="N213" s="34"/>
      <c r="O213" s="41">
        <v>42</v>
      </c>
      <c r="P213" s="41"/>
      <c r="Q213" s="34"/>
      <c r="R213" s="34"/>
      <c r="S213" s="40">
        <v>5002</v>
      </c>
      <c r="T213" s="40"/>
      <c r="U213" s="34"/>
      <c r="V213" s="34"/>
      <c r="W213" s="41">
        <v>4</v>
      </c>
      <c r="X213" s="41"/>
      <c r="Y213" s="34"/>
      <c r="Z213" s="34"/>
      <c r="AA213" s="40">
        <v>6246</v>
      </c>
      <c r="AB213" s="40"/>
      <c r="AC213" s="34"/>
    </row>
    <row r="214" spans="1:29" ht="15.75" thickBot="1">
      <c r="A214" s="12"/>
      <c r="B214" s="64"/>
      <c r="C214" s="119"/>
      <c r="D214" s="119"/>
      <c r="E214" s="94"/>
      <c r="F214" s="34"/>
      <c r="G214" s="119"/>
      <c r="H214" s="119"/>
      <c r="I214" s="94"/>
      <c r="J214" s="34"/>
      <c r="K214" s="119"/>
      <c r="L214" s="119"/>
      <c r="M214" s="94"/>
      <c r="N214" s="34"/>
      <c r="O214" s="119"/>
      <c r="P214" s="119"/>
      <c r="Q214" s="94"/>
      <c r="R214" s="34"/>
      <c r="S214" s="118"/>
      <c r="T214" s="118"/>
      <c r="U214" s="94"/>
      <c r="V214" s="34"/>
      <c r="W214" s="119"/>
      <c r="X214" s="119"/>
      <c r="Y214" s="94"/>
      <c r="Z214" s="34"/>
      <c r="AA214" s="118"/>
      <c r="AB214" s="118"/>
      <c r="AC214" s="94"/>
    </row>
    <row r="215" spans="1:29">
      <c r="A215" s="12"/>
      <c r="B215" s="121" t="s">
        <v>382</v>
      </c>
      <c r="C215" s="122" t="s">
        <v>285</v>
      </c>
      <c r="D215" s="124">
        <v>1718</v>
      </c>
      <c r="E215" s="49"/>
      <c r="F215" s="38"/>
      <c r="G215" s="122" t="s">
        <v>285</v>
      </c>
      <c r="H215" s="126">
        <v>484</v>
      </c>
      <c r="I215" s="49"/>
      <c r="J215" s="38"/>
      <c r="K215" s="122" t="s">
        <v>285</v>
      </c>
      <c r="L215" s="124">
        <v>1078</v>
      </c>
      <c r="M215" s="49"/>
      <c r="N215" s="38"/>
      <c r="O215" s="122" t="s">
        <v>285</v>
      </c>
      <c r="P215" s="126">
        <v>62</v>
      </c>
      <c r="Q215" s="49"/>
      <c r="R215" s="38"/>
      <c r="S215" s="122" t="s">
        <v>285</v>
      </c>
      <c r="T215" s="124">
        <v>7292</v>
      </c>
      <c r="U215" s="49"/>
      <c r="V215" s="38"/>
      <c r="W215" s="122" t="s">
        <v>285</v>
      </c>
      <c r="X215" s="126">
        <v>4</v>
      </c>
      <c r="Y215" s="49"/>
      <c r="Z215" s="38"/>
      <c r="AA215" s="122" t="s">
        <v>285</v>
      </c>
      <c r="AB215" s="124">
        <v>10638</v>
      </c>
      <c r="AC215" s="49"/>
    </row>
    <row r="216" spans="1:29">
      <c r="A216" s="12"/>
      <c r="B216" s="121"/>
      <c r="C216" s="139"/>
      <c r="D216" s="136"/>
      <c r="E216" s="137"/>
      <c r="F216" s="38"/>
      <c r="G216" s="139"/>
      <c r="H216" s="138"/>
      <c r="I216" s="137"/>
      <c r="J216" s="38"/>
      <c r="K216" s="139"/>
      <c r="L216" s="136"/>
      <c r="M216" s="137"/>
      <c r="N216" s="38"/>
      <c r="O216" s="139"/>
      <c r="P216" s="138"/>
      <c r="Q216" s="137"/>
      <c r="R216" s="38"/>
      <c r="S216" s="139"/>
      <c r="T216" s="136"/>
      <c r="U216" s="137"/>
      <c r="V216" s="38"/>
      <c r="W216" s="139"/>
      <c r="X216" s="138"/>
      <c r="Y216" s="137"/>
      <c r="Z216" s="38"/>
      <c r="AA216" s="139"/>
      <c r="AB216" s="136"/>
      <c r="AC216" s="137"/>
    </row>
    <row r="217" spans="1:29">
      <c r="A217" s="12"/>
      <c r="B217" s="28" t="s">
        <v>783</v>
      </c>
      <c r="C217" s="34"/>
      <c r="D217" s="34"/>
      <c r="E217" s="34"/>
      <c r="F217" s="26"/>
      <c r="G217" s="34"/>
      <c r="H217" s="34"/>
      <c r="I217" s="34"/>
      <c r="J217" s="26"/>
      <c r="K217" s="34"/>
      <c r="L217" s="34"/>
      <c r="M217" s="34"/>
      <c r="N217" s="26"/>
      <c r="O217" s="34"/>
      <c r="P217" s="34"/>
      <c r="Q217" s="34"/>
      <c r="R217" s="26"/>
      <c r="S217" s="34"/>
      <c r="T217" s="34"/>
      <c r="U217" s="34"/>
      <c r="V217" s="26"/>
      <c r="W217" s="34"/>
      <c r="X217" s="34"/>
      <c r="Y217" s="34"/>
      <c r="Z217" s="26"/>
      <c r="AA217" s="34"/>
      <c r="AB217" s="34"/>
      <c r="AC217" s="34"/>
    </row>
    <row r="218" spans="1:29">
      <c r="A218" s="12"/>
      <c r="B218" s="65" t="s">
        <v>781</v>
      </c>
      <c r="C218" s="36" t="s">
        <v>285</v>
      </c>
      <c r="D218" s="42">
        <v>362</v>
      </c>
      <c r="E218" s="38"/>
      <c r="F218" s="38"/>
      <c r="G218" s="36" t="s">
        <v>285</v>
      </c>
      <c r="H218" s="37">
        <v>1641</v>
      </c>
      <c r="I218" s="38"/>
      <c r="J218" s="38"/>
      <c r="K218" s="36" t="s">
        <v>285</v>
      </c>
      <c r="L218" s="42">
        <v>140</v>
      </c>
      <c r="M218" s="38"/>
      <c r="N218" s="38"/>
      <c r="O218" s="36" t="s">
        <v>285</v>
      </c>
      <c r="P218" s="42">
        <v>331</v>
      </c>
      <c r="Q218" s="38"/>
      <c r="R218" s="38"/>
      <c r="S218" s="36" t="s">
        <v>285</v>
      </c>
      <c r="T218" s="42" t="s">
        <v>289</v>
      </c>
      <c r="U218" s="38"/>
      <c r="V218" s="38"/>
      <c r="W218" s="36" t="s">
        <v>285</v>
      </c>
      <c r="X218" s="42" t="s">
        <v>289</v>
      </c>
      <c r="Y218" s="38"/>
      <c r="Z218" s="38"/>
      <c r="AA218" s="36" t="s">
        <v>285</v>
      </c>
      <c r="AB218" s="37">
        <v>2474</v>
      </c>
      <c r="AC218" s="38"/>
    </row>
    <row r="219" spans="1:29">
      <c r="A219" s="12"/>
      <c r="B219" s="65"/>
      <c r="C219" s="36"/>
      <c r="D219" s="42"/>
      <c r="E219" s="38"/>
      <c r="F219" s="38"/>
      <c r="G219" s="36"/>
      <c r="H219" s="37"/>
      <c r="I219" s="38"/>
      <c r="J219" s="38"/>
      <c r="K219" s="36"/>
      <c r="L219" s="42"/>
      <c r="M219" s="38"/>
      <c r="N219" s="38"/>
      <c r="O219" s="36"/>
      <c r="P219" s="42"/>
      <c r="Q219" s="38"/>
      <c r="R219" s="38"/>
      <c r="S219" s="36"/>
      <c r="T219" s="42"/>
      <c r="U219" s="38"/>
      <c r="V219" s="38"/>
      <c r="W219" s="36"/>
      <c r="X219" s="42"/>
      <c r="Y219" s="38"/>
      <c r="Z219" s="38"/>
      <c r="AA219" s="36"/>
      <c r="AB219" s="37"/>
      <c r="AC219" s="38"/>
    </row>
    <row r="220" spans="1:29">
      <c r="A220" s="12"/>
      <c r="B220" s="64" t="s">
        <v>782</v>
      </c>
      <c r="C220" s="41">
        <v>44</v>
      </c>
      <c r="D220" s="41"/>
      <c r="E220" s="34"/>
      <c r="F220" s="34"/>
      <c r="G220" s="41">
        <v>61</v>
      </c>
      <c r="H220" s="41"/>
      <c r="I220" s="34"/>
      <c r="J220" s="34"/>
      <c r="K220" s="41">
        <v>53</v>
      </c>
      <c r="L220" s="41"/>
      <c r="M220" s="34"/>
      <c r="N220" s="34"/>
      <c r="O220" s="41">
        <v>61</v>
      </c>
      <c r="P220" s="41"/>
      <c r="Q220" s="34"/>
      <c r="R220" s="34"/>
      <c r="S220" s="41" t="s">
        <v>289</v>
      </c>
      <c r="T220" s="41"/>
      <c r="U220" s="34"/>
      <c r="V220" s="34"/>
      <c r="W220" s="41">
        <v>3</v>
      </c>
      <c r="X220" s="41"/>
      <c r="Y220" s="34"/>
      <c r="Z220" s="34"/>
      <c r="AA220" s="41">
        <v>222</v>
      </c>
      <c r="AB220" s="41"/>
      <c r="AC220" s="34"/>
    </row>
    <row r="221" spans="1:29" ht="15.75" thickBot="1">
      <c r="A221" s="12"/>
      <c r="B221" s="64"/>
      <c r="C221" s="119"/>
      <c r="D221" s="119"/>
      <c r="E221" s="94"/>
      <c r="F221" s="34"/>
      <c r="G221" s="119"/>
      <c r="H221" s="119"/>
      <c r="I221" s="94"/>
      <c r="J221" s="34"/>
      <c r="K221" s="119"/>
      <c r="L221" s="119"/>
      <c r="M221" s="94"/>
      <c r="N221" s="34"/>
      <c r="O221" s="119"/>
      <c r="P221" s="119"/>
      <c r="Q221" s="94"/>
      <c r="R221" s="34"/>
      <c r="S221" s="119"/>
      <c r="T221" s="119"/>
      <c r="U221" s="94"/>
      <c r="V221" s="34"/>
      <c r="W221" s="119"/>
      <c r="X221" s="119"/>
      <c r="Y221" s="94"/>
      <c r="Z221" s="34"/>
      <c r="AA221" s="119"/>
      <c r="AB221" s="119"/>
      <c r="AC221" s="94"/>
    </row>
    <row r="222" spans="1:29">
      <c r="A222" s="12"/>
      <c r="B222" s="121" t="s">
        <v>382</v>
      </c>
      <c r="C222" s="122" t="s">
        <v>285</v>
      </c>
      <c r="D222" s="126">
        <v>406</v>
      </c>
      <c r="E222" s="49"/>
      <c r="F222" s="38"/>
      <c r="G222" s="122" t="s">
        <v>285</v>
      </c>
      <c r="H222" s="124">
        <v>1702</v>
      </c>
      <c r="I222" s="49"/>
      <c r="J222" s="38"/>
      <c r="K222" s="122" t="s">
        <v>285</v>
      </c>
      <c r="L222" s="126">
        <v>193</v>
      </c>
      <c r="M222" s="49"/>
      <c r="N222" s="38"/>
      <c r="O222" s="122" t="s">
        <v>285</v>
      </c>
      <c r="P222" s="126">
        <v>392</v>
      </c>
      <c r="Q222" s="49"/>
      <c r="R222" s="38"/>
      <c r="S222" s="122" t="s">
        <v>285</v>
      </c>
      <c r="T222" s="126" t="s">
        <v>289</v>
      </c>
      <c r="U222" s="49"/>
      <c r="V222" s="38"/>
      <c r="W222" s="122" t="s">
        <v>285</v>
      </c>
      <c r="X222" s="126">
        <v>3</v>
      </c>
      <c r="Y222" s="49"/>
      <c r="Z222" s="38"/>
      <c r="AA222" s="122" t="s">
        <v>285</v>
      </c>
      <c r="AB222" s="124">
        <v>2696</v>
      </c>
      <c r="AC222" s="49"/>
    </row>
    <row r="223" spans="1:29">
      <c r="A223" s="12"/>
      <c r="B223" s="121"/>
      <c r="C223" s="139"/>
      <c r="D223" s="138"/>
      <c r="E223" s="137"/>
      <c r="F223" s="38"/>
      <c r="G223" s="139"/>
      <c r="H223" s="136"/>
      <c r="I223" s="137"/>
      <c r="J223" s="38"/>
      <c r="K223" s="139"/>
      <c r="L223" s="138"/>
      <c r="M223" s="137"/>
      <c r="N223" s="38"/>
      <c r="O223" s="139"/>
      <c r="P223" s="138"/>
      <c r="Q223" s="137"/>
      <c r="R223" s="38"/>
      <c r="S223" s="139"/>
      <c r="T223" s="138"/>
      <c r="U223" s="137"/>
      <c r="V223" s="38"/>
      <c r="W223" s="139"/>
      <c r="X223" s="138"/>
      <c r="Y223" s="137"/>
      <c r="Z223" s="38"/>
      <c r="AA223" s="139"/>
      <c r="AB223" s="136"/>
      <c r="AC223" s="137"/>
    </row>
    <row r="224" spans="1:29">
      <c r="A224" s="12"/>
      <c r="B224" s="28" t="s">
        <v>784</v>
      </c>
      <c r="C224" s="34"/>
      <c r="D224" s="34"/>
      <c r="E224" s="34"/>
      <c r="F224" s="26"/>
      <c r="G224" s="34"/>
      <c r="H224" s="34"/>
      <c r="I224" s="34"/>
      <c r="J224" s="26"/>
      <c r="K224" s="34"/>
      <c r="L224" s="34"/>
      <c r="M224" s="34"/>
      <c r="N224" s="26"/>
      <c r="O224" s="34"/>
      <c r="P224" s="34"/>
      <c r="Q224" s="34"/>
      <c r="R224" s="26"/>
      <c r="S224" s="34"/>
      <c r="T224" s="34"/>
      <c r="U224" s="34"/>
      <c r="V224" s="26"/>
      <c r="W224" s="34"/>
      <c r="X224" s="34"/>
      <c r="Y224" s="34"/>
      <c r="Z224" s="26"/>
      <c r="AA224" s="34"/>
      <c r="AB224" s="34"/>
      <c r="AC224" s="34"/>
    </row>
    <row r="225" spans="1:29">
      <c r="A225" s="12"/>
      <c r="B225" s="65" t="s">
        <v>781</v>
      </c>
      <c r="C225" s="36" t="s">
        <v>285</v>
      </c>
      <c r="D225" s="37">
        <v>1683</v>
      </c>
      <c r="E225" s="38"/>
      <c r="F225" s="38"/>
      <c r="G225" s="36" t="s">
        <v>285</v>
      </c>
      <c r="H225" s="37">
        <v>1966</v>
      </c>
      <c r="I225" s="38"/>
      <c r="J225" s="38"/>
      <c r="K225" s="36" t="s">
        <v>285</v>
      </c>
      <c r="L225" s="42">
        <v>576</v>
      </c>
      <c r="M225" s="38"/>
      <c r="N225" s="38"/>
      <c r="O225" s="36" t="s">
        <v>285</v>
      </c>
      <c r="P225" s="42">
        <v>351</v>
      </c>
      <c r="Q225" s="38"/>
      <c r="R225" s="38"/>
      <c r="S225" s="36" t="s">
        <v>285</v>
      </c>
      <c r="T225" s="37">
        <v>2290</v>
      </c>
      <c r="U225" s="38"/>
      <c r="V225" s="38"/>
      <c r="W225" s="36" t="s">
        <v>285</v>
      </c>
      <c r="X225" s="42" t="s">
        <v>289</v>
      </c>
      <c r="Y225" s="38"/>
      <c r="Z225" s="38"/>
      <c r="AA225" s="36" t="s">
        <v>285</v>
      </c>
      <c r="AB225" s="37">
        <v>6866</v>
      </c>
      <c r="AC225" s="38"/>
    </row>
    <row r="226" spans="1:29">
      <c r="A226" s="12"/>
      <c r="B226" s="65"/>
      <c r="C226" s="36"/>
      <c r="D226" s="37"/>
      <c r="E226" s="38"/>
      <c r="F226" s="38"/>
      <c r="G226" s="36"/>
      <c r="H226" s="37"/>
      <c r="I226" s="38"/>
      <c r="J226" s="38"/>
      <c r="K226" s="36"/>
      <c r="L226" s="42"/>
      <c r="M226" s="38"/>
      <c r="N226" s="38"/>
      <c r="O226" s="36"/>
      <c r="P226" s="42"/>
      <c r="Q226" s="38"/>
      <c r="R226" s="38"/>
      <c r="S226" s="36"/>
      <c r="T226" s="37"/>
      <c r="U226" s="38"/>
      <c r="V226" s="38"/>
      <c r="W226" s="36"/>
      <c r="X226" s="42"/>
      <c r="Y226" s="38"/>
      <c r="Z226" s="38"/>
      <c r="AA226" s="36"/>
      <c r="AB226" s="37"/>
      <c r="AC226" s="38"/>
    </row>
    <row r="227" spans="1:29">
      <c r="A227" s="12"/>
      <c r="B227" s="64" t="s">
        <v>782</v>
      </c>
      <c r="C227" s="41">
        <v>441</v>
      </c>
      <c r="D227" s="41"/>
      <c r="E227" s="34"/>
      <c r="F227" s="34"/>
      <c r="G227" s="41">
        <v>220</v>
      </c>
      <c r="H227" s="41"/>
      <c r="I227" s="34"/>
      <c r="J227" s="34"/>
      <c r="K227" s="41">
        <v>695</v>
      </c>
      <c r="L227" s="41"/>
      <c r="M227" s="34"/>
      <c r="N227" s="34"/>
      <c r="O227" s="41">
        <v>103</v>
      </c>
      <c r="P227" s="41"/>
      <c r="Q227" s="34"/>
      <c r="R227" s="34"/>
      <c r="S227" s="40">
        <v>5002</v>
      </c>
      <c r="T227" s="40"/>
      <c r="U227" s="34"/>
      <c r="V227" s="34"/>
      <c r="W227" s="41">
        <v>7</v>
      </c>
      <c r="X227" s="41"/>
      <c r="Y227" s="34"/>
      <c r="Z227" s="34"/>
      <c r="AA227" s="40">
        <v>6468</v>
      </c>
      <c r="AB227" s="40"/>
      <c r="AC227" s="34"/>
    </row>
    <row r="228" spans="1:29" ht="15.75" thickBot="1">
      <c r="A228" s="12"/>
      <c r="B228" s="64"/>
      <c r="C228" s="119"/>
      <c r="D228" s="119"/>
      <c r="E228" s="94"/>
      <c r="F228" s="34"/>
      <c r="G228" s="119"/>
      <c r="H228" s="119"/>
      <c r="I228" s="94"/>
      <c r="J228" s="34"/>
      <c r="K228" s="119"/>
      <c r="L228" s="119"/>
      <c r="M228" s="94"/>
      <c r="N228" s="34"/>
      <c r="O228" s="119"/>
      <c r="P228" s="119"/>
      <c r="Q228" s="94"/>
      <c r="R228" s="34"/>
      <c r="S228" s="118"/>
      <c r="T228" s="118"/>
      <c r="U228" s="94"/>
      <c r="V228" s="34"/>
      <c r="W228" s="119"/>
      <c r="X228" s="119"/>
      <c r="Y228" s="94"/>
      <c r="Z228" s="34"/>
      <c r="AA228" s="118"/>
      <c r="AB228" s="118"/>
      <c r="AC228" s="94"/>
    </row>
    <row r="229" spans="1:29">
      <c r="A229" s="12"/>
      <c r="B229" s="121" t="s">
        <v>382</v>
      </c>
      <c r="C229" s="122" t="s">
        <v>285</v>
      </c>
      <c r="D229" s="124">
        <v>2124</v>
      </c>
      <c r="E229" s="49"/>
      <c r="F229" s="38"/>
      <c r="G229" s="122" t="s">
        <v>285</v>
      </c>
      <c r="H229" s="124">
        <v>2186</v>
      </c>
      <c r="I229" s="49"/>
      <c r="J229" s="38"/>
      <c r="K229" s="122" t="s">
        <v>285</v>
      </c>
      <c r="L229" s="124">
        <v>1271</v>
      </c>
      <c r="M229" s="49"/>
      <c r="N229" s="38"/>
      <c r="O229" s="122" t="s">
        <v>285</v>
      </c>
      <c r="P229" s="126">
        <v>454</v>
      </c>
      <c r="Q229" s="49"/>
      <c r="R229" s="38"/>
      <c r="S229" s="122" t="s">
        <v>285</v>
      </c>
      <c r="T229" s="124">
        <v>7292</v>
      </c>
      <c r="U229" s="49"/>
      <c r="V229" s="38"/>
      <c r="W229" s="122" t="s">
        <v>285</v>
      </c>
      <c r="X229" s="126">
        <v>7</v>
      </c>
      <c r="Y229" s="49"/>
      <c r="Z229" s="38"/>
      <c r="AA229" s="122" t="s">
        <v>285</v>
      </c>
      <c r="AB229" s="124">
        <v>13334</v>
      </c>
      <c r="AC229" s="49"/>
    </row>
    <row r="230" spans="1:29" ht="15.75" thickBot="1">
      <c r="A230" s="12"/>
      <c r="B230" s="121"/>
      <c r="C230" s="123"/>
      <c r="D230" s="125"/>
      <c r="E230" s="115"/>
      <c r="F230" s="38"/>
      <c r="G230" s="123"/>
      <c r="H230" s="125"/>
      <c r="I230" s="115"/>
      <c r="J230" s="38"/>
      <c r="K230" s="123"/>
      <c r="L230" s="125"/>
      <c r="M230" s="115"/>
      <c r="N230" s="38"/>
      <c r="O230" s="123"/>
      <c r="P230" s="127"/>
      <c r="Q230" s="115"/>
      <c r="R230" s="38"/>
      <c r="S230" s="123"/>
      <c r="T230" s="125"/>
      <c r="U230" s="115"/>
      <c r="V230" s="38"/>
      <c r="W230" s="123"/>
      <c r="X230" s="127"/>
      <c r="Y230" s="115"/>
      <c r="Z230" s="38"/>
      <c r="AA230" s="123"/>
      <c r="AB230" s="125"/>
      <c r="AC230" s="115"/>
    </row>
    <row r="231" spans="1:29" ht="15.75" thickTop="1">
      <c r="A231" s="12"/>
      <c r="B231" s="11"/>
      <c r="C231" s="11"/>
      <c r="D231" s="11"/>
      <c r="E231" s="11"/>
      <c r="F231" s="11"/>
      <c r="G231" s="11"/>
      <c r="H231" s="11"/>
      <c r="I231" s="11"/>
      <c r="J231" s="11"/>
      <c r="K231" s="11"/>
      <c r="L231" s="11"/>
      <c r="M231" s="11"/>
      <c r="N231" s="11"/>
      <c r="O231" s="11"/>
      <c r="P231" s="11"/>
      <c r="Q231" s="11"/>
      <c r="R231" s="11"/>
      <c r="S231" s="11"/>
      <c r="T231" s="11"/>
      <c r="U231" s="11"/>
      <c r="V231" s="11"/>
      <c r="W231" s="11"/>
      <c r="X231" s="11"/>
      <c r="Y231" s="11"/>
      <c r="Z231" s="11"/>
      <c r="AA231" s="11"/>
      <c r="AB231" s="11"/>
      <c r="AC231" s="11"/>
    </row>
    <row r="232" spans="1:29" ht="15.75">
      <c r="A232" s="12"/>
      <c r="B232" s="19" t="s">
        <v>786</v>
      </c>
      <c r="C232" s="19"/>
      <c r="D232" s="19"/>
      <c r="E232" s="19"/>
      <c r="F232" s="19"/>
      <c r="G232" s="19"/>
      <c r="H232" s="19"/>
      <c r="I232" s="19"/>
      <c r="J232" s="19"/>
      <c r="K232" s="19"/>
      <c r="L232" s="19"/>
      <c r="M232" s="19"/>
      <c r="N232" s="19"/>
      <c r="O232" s="19"/>
      <c r="P232" s="19"/>
      <c r="Q232" s="19"/>
      <c r="R232" s="19"/>
      <c r="S232" s="19"/>
      <c r="T232" s="19"/>
      <c r="U232" s="19"/>
      <c r="V232" s="19"/>
      <c r="W232" s="19"/>
      <c r="X232" s="19"/>
      <c r="Y232" s="19"/>
      <c r="Z232" s="19"/>
      <c r="AA232" s="19"/>
      <c r="AB232" s="19"/>
      <c r="AC232" s="19"/>
    </row>
    <row r="233" spans="1:29">
      <c r="A233" s="12"/>
      <c r="B233" s="11"/>
      <c r="C233" s="11"/>
      <c r="D233" s="11"/>
      <c r="E233" s="11"/>
      <c r="F233" s="11"/>
      <c r="G233" s="11"/>
      <c r="H233" s="11"/>
      <c r="I233" s="11"/>
      <c r="J233" s="11"/>
      <c r="K233" s="11"/>
      <c r="L233" s="11"/>
      <c r="M233" s="11"/>
      <c r="N233" s="11"/>
      <c r="O233" s="11"/>
      <c r="P233" s="11"/>
      <c r="Q233" s="11"/>
      <c r="R233" s="11"/>
      <c r="S233" s="11"/>
      <c r="T233" s="11"/>
      <c r="U233" s="11"/>
      <c r="V233" s="11"/>
      <c r="W233" s="11"/>
      <c r="X233" s="11"/>
      <c r="Y233" s="11"/>
      <c r="Z233" s="11"/>
      <c r="AA233" s="11"/>
      <c r="AB233" s="11"/>
      <c r="AC233" s="11"/>
    </row>
    <row r="234" spans="1:29" ht="15.75" customHeight="1">
      <c r="A234" s="12"/>
      <c r="B234" s="66" t="s">
        <v>787</v>
      </c>
      <c r="C234" s="66"/>
      <c r="D234" s="66"/>
      <c r="E234" s="66"/>
      <c r="F234" s="66"/>
      <c r="G234" s="66"/>
      <c r="H234" s="66"/>
      <c r="I234" s="66"/>
      <c r="J234" s="66"/>
      <c r="K234" s="66"/>
      <c r="L234" s="66"/>
      <c r="M234" s="66"/>
      <c r="N234" s="66"/>
      <c r="O234" s="66"/>
      <c r="P234" s="66"/>
      <c r="Q234" s="66"/>
      <c r="R234" s="66"/>
      <c r="S234" s="66"/>
      <c r="T234" s="66"/>
      <c r="U234" s="66"/>
      <c r="V234" s="66"/>
      <c r="W234" s="66"/>
      <c r="X234" s="66"/>
      <c r="Y234" s="66"/>
      <c r="Z234" s="66"/>
      <c r="AA234" s="66"/>
      <c r="AB234" s="66"/>
      <c r="AC234" s="66"/>
    </row>
    <row r="235" spans="1:29">
      <c r="A235" s="12"/>
      <c r="B235" s="67"/>
      <c r="C235" s="67"/>
      <c r="D235" s="67"/>
      <c r="E235" s="67"/>
      <c r="F235" s="67"/>
      <c r="G235" s="67"/>
      <c r="H235" s="67"/>
      <c r="I235" s="67"/>
      <c r="J235" s="67"/>
      <c r="K235" s="67"/>
      <c r="L235" s="67"/>
      <c r="M235" s="67"/>
      <c r="N235" s="67"/>
      <c r="O235" s="67"/>
      <c r="P235" s="67"/>
      <c r="Q235" s="67"/>
      <c r="R235" s="67"/>
      <c r="S235" s="67"/>
      <c r="T235" s="67"/>
      <c r="U235" s="67"/>
      <c r="V235" s="67"/>
      <c r="W235" s="67"/>
      <c r="X235" s="67"/>
      <c r="Y235" s="67"/>
      <c r="Z235" s="67"/>
      <c r="AA235" s="67"/>
      <c r="AB235" s="67"/>
      <c r="AC235" s="67"/>
    </row>
    <row r="236" spans="1:29">
      <c r="A236" s="12"/>
      <c r="B236" s="30"/>
      <c r="C236" s="30"/>
      <c r="D236" s="30"/>
      <c r="E236" s="30"/>
      <c r="F236" s="30"/>
      <c r="G236" s="30"/>
      <c r="H236" s="30"/>
      <c r="I236" s="30"/>
      <c r="J236" s="30"/>
      <c r="K236" s="30"/>
      <c r="L236" s="30"/>
      <c r="M236" s="30"/>
      <c r="N236" s="30"/>
      <c r="O236" s="30"/>
      <c r="P236" s="30"/>
      <c r="Q236" s="30"/>
      <c r="R236" s="30"/>
      <c r="S236" s="30"/>
      <c r="T236" s="30"/>
      <c r="U236" s="30"/>
      <c r="V236" s="30"/>
      <c r="W236" s="30"/>
      <c r="X236" s="30"/>
      <c r="Y236" s="30"/>
      <c r="Z236" s="30"/>
      <c r="AA236" s="30"/>
      <c r="AB236" s="30"/>
      <c r="AC236" s="30"/>
    </row>
    <row r="237" spans="1:29">
      <c r="A237" s="12"/>
      <c r="B237" s="15"/>
      <c r="C237" s="15"/>
      <c r="D237" s="15"/>
      <c r="E237" s="15"/>
      <c r="F237" s="15"/>
      <c r="G237" s="15"/>
      <c r="H237" s="15"/>
      <c r="I237" s="15"/>
      <c r="J237" s="15"/>
      <c r="K237" s="15"/>
      <c r="L237" s="15"/>
      <c r="M237" s="15"/>
      <c r="N237" s="15"/>
      <c r="O237" s="15"/>
      <c r="P237" s="15"/>
      <c r="Q237" s="15"/>
      <c r="R237" s="15"/>
      <c r="S237" s="15"/>
      <c r="T237" s="15"/>
      <c r="U237" s="15"/>
      <c r="V237" s="15"/>
      <c r="W237" s="15"/>
      <c r="X237" s="15"/>
      <c r="Y237" s="15"/>
      <c r="Z237" s="15"/>
      <c r="AA237" s="15"/>
      <c r="AB237" s="15"/>
      <c r="AC237" s="15"/>
    </row>
    <row r="238" spans="1:29" ht="15.75" thickBot="1">
      <c r="A238" s="12"/>
      <c r="B238" s="21" t="s">
        <v>59</v>
      </c>
      <c r="C238" s="31" t="s">
        <v>378</v>
      </c>
      <c r="D238" s="31"/>
      <c r="E238" s="31"/>
      <c r="F238" s="31"/>
      <c r="G238" s="31"/>
      <c r="H238" s="31"/>
      <c r="I238" s="31"/>
      <c r="J238" s="31"/>
      <c r="K238" s="31"/>
      <c r="L238" s="31"/>
      <c r="M238" s="31"/>
      <c r="N238" s="31"/>
      <c r="O238" s="31"/>
      <c r="P238" s="31"/>
      <c r="Q238" s="31"/>
      <c r="R238" s="31"/>
      <c r="S238" s="31"/>
      <c r="T238" s="31"/>
      <c r="U238" s="31"/>
      <c r="V238" s="31"/>
      <c r="W238" s="31"/>
      <c r="X238" s="31"/>
      <c r="Y238" s="31"/>
      <c r="Z238" s="31"/>
      <c r="AA238" s="31"/>
      <c r="AB238" s="31"/>
      <c r="AC238" s="31"/>
    </row>
    <row r="239" spans="1:29">
      <c r="A239" s="12"/>
      <c r="B239" s="38"/>
      <c r="C239" s="48" t="s">
        <v>752</v>
      </c>
      <c r="D239" s="48"/>
      <c r="E239" s="48"/>
      <c r="F239" s="49"/>
      <c r="G239" s="48" t="s">
        <v>753</v>
      </c>
      <c r="H239" s="48"/>
      <c r="I239" s="48"/>
      <c r="J239" s="49"/>
      <c r="K239" s="48" t="s">
        <v>755</v>
      </c>
      <c r="L239" s="48"/>
      <c r="M239" s="48"/>
      <c r="N239" s="49"/>
      <c r="O239" s="48" t="s">
        <v>756</v>
      </c>
      <c r="P239" s="48"/>
      <c r="Q239" s="48"/>
      <c r="R239" s="49"/>
      <c r="S239" s="48" t="s">
        <v>758</v>
      </c>
      <c r="T239" s="48"/>
      <c r="U239" s="48"/>
      <c r="V239" s="49"/>
      <c r="W239" s="48" t="s">
        <v>762</v>
      </c>
      <c r="X239" s="48"/>
      <c r="Y239" s="48"/>
      <c r="Z239" s="49"/>
      <c r="AA239" s="48" t="s">
        <v>382</v>
      </c>
      <c r="AB239" s="48"/>
      <c r="AC239" s="48"/>
    </row>
    <row r="240" spans="1:29">
      <c r="A240" s="12"/>
      <c r="B240" s="38"/>
      <c r="C240" s="47"/>
      <c r="D240" s="47"/>
      <c r="E240" s="47"/>
      <c r="F240" s="38"/>
      <c r="G240" s="47" t="s">
        <v>754</v>
      </c>
      <c r="H240" s="47"/>
      <c r="I240" s="47"/>
      <c r="J240" s="38"/>
      <c r="K240" s="47"/>
      <c r="L240" s="47"/>
      <c r="M240" s="47"/>
      <c r="N240" s="38"/>
      <c r="O240" s="47" t="s">
        <v>757</v>
      </c>
      <c r="P240" s="47"/>
      <c r="Q240" s="47"/>
      <c r="R240" s="38"/>
      <c r="S240" s="47" t="s">
        <v>759</v>
      </c>
      <c r="T240" s="47"/>
      <c r="U240" s="47"/>
      <c r="V240" s="38"/>
      <c r="W240" s="47"/>
      <c r="X240" s="47"/>
      <c r="Y240" s="47"/>
      <c r="Z240" s="38"/>
      <c r="AA240" s="47"/>
      <c r="AB240" s="47"/>
      <c r="AC240" s="47"/>
    </row>
    <row r="241" spans="1:29">
      <c r="A241" s="12"/>
      <c r="B241" s="38"/>
      <c r="C241" s="47"/>
      <c r="D241" s="47"/>
      <c r="E241" s="47"/>
      <c r="F241" s="38"/>
      <c r="G241" s="11"/>
      <c r="H241" s="11"/>
      <c r="I241" s="11"/>
      <c r="J241" s="38"/>
      <c r="K241" s="47"/>
      <c r="L241" s="47"/>
      <c r="M241" s="47"/>
      <c r="N241" s="38"/>
      <c r="O241" s="11"/>
      <c r="P241" s="11"/>
      <c r="Q241" s="11"/>
      <c r="R241" s="38"/>
      <c r="S241" s="47" t="s">
        <v>788</v>
      </c>
      <c r="T241" s="47"/>
      <c r="U241" s="47"/>
      <c r="V241" s="38"/>
      <c r="W241" s="47"/>
      <c r="X241" s="47"/>
      <c r="Y241" s="47"/>
      <c r="Z241" s="38"/>
      <c r="AA241" s="47"/>
      <c r="AB241" s="47"/>
      <c r="AC241" s="47"/>
    </row>
    <row r="242" spans="1:29">
      <c r="A242" s="12"/>
      <c r="B242" s="38"/>
      <c r="C242" s="47"/>
      <c r="D242" s="47"/>
      <c r="E242" s="47"/>
      <c r="F242" s="38"/>
      <c r="G242" s="11"/>
      <c r="H242" s="11"/>
      <c r="I242" s="11"/>
      <c r="J242" s="38"/>
      <c r="K242" s="47"/>
      <c r="L242" s="47"/>
      <c r="M242" s="47"/>
      <c r="N242" s="38"/>
      <c r="O242" s="11"/>
      <c r="P242" s="11"/>
      <c r="Q242" s="11"/>
      <c r="R242" s="38"/>
      <c r="S242" s="47" t="s">
        <v>789</v>
      </c>
      <c r="T242" s="47"/>
      <c r="U242" s="47"/>
      <c r="V242" s="38"/>
      <c r="W242" s="47"/>
      <c r="X242" s="47"/>
      <c r="Y242" s="47"/>
      <c r="Z242" s="38"/>
      <c r="AA242" s="47"/>
      <c r="AB242" s="47"/>
      <c r="AC242" s="47"/>
    </row>
    <row r="243" spans="1:29" ht="15.75" thickBot="1">
      <c r="A243" s="12"/>
      <c r="B243" s="38"/>
      <c r="C243" s="31"/>
      <c r="D243" s="31"/>
      <c r="E243" s="31"/>
      <c r="F243" s="38"/>
      <c r="G243" s="129"/>
      <c r="H243" s="129"/>
      <c r="I243" s="129"/>
      <c r="J243" s="38"/>
      <c r="K243" s="31"/>
      <c r="L243" s="31"/>
      <c r="M243" s="31"/>
      <c r="N243" s="38"/>
      <c r="O243" s="129"/>
      <c r="P243" s="129"/>
      <c r="Q243" s="129"/>
      <c r="R243" s="38"/>
      <c r="S243" s="31" t="s">
        <v>761</v>
      </c>
      <c r="T243" s="31"/>
      <c r="U243" s="31"/>
      <c r="V243" s="38"/>
      <c r="W243" s="31"/>
      <c r="X243" s="31"/>
      <c r="Y243" s="31"/>
      <c r="Z243" s="38"/>
      <c r="AA243" s="31"/>
      <c r="AB243" s="31"/>
      <c r="AC243" s="31"/>
    </row>
    <row r="244" spans="1:29">
      <c r="A244" s="12"/>
      <c r="B244" s="21" t="s">
        <v>59</v>
      </c>
      <c r="C244" s="50" t="s">
        <v>282</v>
      </c>
      <c r="D244" s="50"/>
      <c r="E244" s="50"/>
      <c r="F244" s="50"/>
      <c r="G244" s="50"/>
      <c r="H244" s="50"/>
      <c r="I244" s="50"/>
      <c r="J244" s="50"/>
      <c r="K244" s="50"/>
      <c r="L244" s="50"/>
      <c r="M244" s="50"/>
      <c r="N244" s="50"/>
      <c r="O244" s="50"/>
      <c r="P244" s="50"/>
      <c r="Q244" s="50"/>
      <c r="R244" s="50"/>
      <c r="S244" s="50"/>
      <c r="T244" s="50"/>
      <c r="U244" s="50"/>
      <c r="V244" s="50"/>
      <c r="W244" s="50"/>
      <c r="X244" s="50"/>
      <c r="Y244" s="50"/>
      <c r="Z244" s="50"/>
      <c r="AA244" s="50"/>
      <c r="AB244" s="50"/>
      <c r="AC244" s="50"/>
    </row>
    <row r="245" spans="1:29">
      <c r="A245" s="12"/>
      <c r="B245" s="25" t="s">
        <v>790</v>
      </c>
      <c r="C245" s="51"/>
      <c r="D245" s="51"/>
      <c r="E245" s="51"/>
      <c r="F245" s="26"/>
      <c r="G245" s="51"/>
      <c r="H245" s="51"/>
      <c r="I245" s="51"/>
      <c r="J245" s="26"/>
      <c r="K245" s="51"/>
      <c r="L245" s="51"/>
      <c r="M245" s="51"/>
      <c r="N245" s="26"/>
      <c r="O245" s="51"/>
      <c r="P245" s="51"/>
      <c r="Q245" s="51"/>
      <c r="R245" s="26"/>
      <c r="S245" s="51"/>
      <c r="T245" s="51"/>
      <c r="U245" s="51"/>
      <c r="V245" s="26"/>
      <c r="W245" s="51"/>
      <c r="X245" s="51"/>
      <c r="Y245" s="51"/>
      <c r="Z245" s="26"/>
      <c r="AA245" s="51"/>
      <c r="AB245" s="51"/>
      <c r="AC245" s="51"/>
    </row>
    <row r="246" spans="1:29">
      <c r="A246" s="12"/>
      <c r="B246" s="27" t="s">
        <v>791</v>
      </c>
      <c r="C246" s="36"/>
      <c r="D246" s="36"/>
      <c r="E246" s="36"/>
      <c r="F246" s="24"/>
      <c r="G246" s="36"/>
      <c r="H246" s="36"/>
      <c r="I246" s="36"/>
      <c r="J246" s="24"/>
      <c r="K246" s="36"/>
      <c r="L246" s="36"/>
      <c r="M246" s="36"/>
      <c r="N246" s="24"/>
      <c r="O246" s="36"/>
      <c r="P246" s="36"/>
      <c r="Q246" s="36"/>
      <c r="R246" s="24"/>
      <c r="S246" s="36"/>
      <c r="T246" s="36"/>
      <c r="U246" s="36"/>
      <c r="V246" s="24"/>
      <c r="W246" s="36"/>
      <c r="X246" s="36"/>
      <c r="Y246" s="36"/>
      <c r="Z246" s="24"/>
      <c r="AA246" s="36"/>
      <c r="AB246" s="36"/>
      <c r="AC246" s="36"/>
    </row>
    <row r="247" spans="1:29">
      <c r="A247" s="12"/>
      <c r="B247" s="73" t="s">
        <v>792</v>
      </c>
      <c r="C247" s="51" t="s">
        <v>285</v>
      </c>
      <c r="D247" s="40">
        <v>4877</v>
      </c>
      <c r="E247" s="34"/>
      <c r="F247" s="34"/>
      <c r="G247" s="51" t="s">
        <v>285</v>
      </c>
      <c r="H247" s="40">
        <v>5837</v>
      </c>
      <c r="I247" s="34"/>
      <c r="J247" s="34"/>
      <c r="K247" s="51" t="s">
        <v>285</v>
      </c>
      <c r="L247" s="40">
        <v>9576</v>
      </c>
      <c r="M247" s="34"/>
      <c r="N247" s="34"/>
      <c r="O247" s="51" t="s">
        <v>285</v>
      </c>
      <c r="P247" s="40">
        <v>2001</v>
      </c>
      <c r="Q247" s="34"/>
      <c r="R247" s="34"/>
      <c r="S247" s="51" t="s">
        <v>285</v>
      </c>
      <c r="T247" s="41" t="s">
        <v>289</v>
      </c>
      <c r="U247" s="34"/>
      <c r="V247" s="34"/>
      <c r="W247" s="51" t="s">
        <v>285</v>
      </c>
      <c r="X247" s="41" t="s">
        <v>289</v>
      </c>
      <c r="Y247" s="34"/>
      <c r="Z247" s="34"/>
      <c r="AA247" s="51" t="s">
        <v>285</v>
      </c>
      <c r="AB247" s="40">
        <v>22291</v>
      </c>
      <c r="AC247" s="34"/>
    </row>
    <row r="248" spans="1:29">
      <c r="A248" s="12"/>
      <c r="B248" s="73"/>
      <c r="C248" s="51"/>
      <c r="D248" s="40"/>
      <c r="E248" s="34"/>
      <c r="F248" s="34"/>
      <c r="G248" s="51"/>
      <c r="H248" s="40"/>
      <c r="I248" s="34"/>
      <c r="J248" s="34"/>
      <c r="K248" s="51"/>
      <c r="L248" s="40"/>
      <c r="M248" s="34"/>
      <c r="N248" s="34"/>
      <c r="O248" s="51"/>
      <c r="P248" s="40"/>
      <c r="Q248" s="34"/>
      <c r="R248" s="34"/>
      <c r="S248" s="51"/>
      <c r="T248" s="41"/>
      <c r="U248" s="34"/>
      <c r="V248" s="34"/>
      <c r="W248" s="51"/>
      <c r="X248" s="41"/>
      <c r="Y248" s="34"/>
      <c r="Z248" s="34"/>
      <c r="AA248" s="51"/>
      <c r="AB248" s="40"/>
      <c r="AC248" s="34"/>
    </row>
    <row r="249" spans="1:29">
      <c r="A249" s="12"/>
      <c r="B249" s="121" t="s">
        <v>793</v>
      </c>
      <c r="C249" s="37">
        <v>4723</v>
      </c>
      <c r="D249" s="37"/>
      <c r="E249" s="38"/>
      <c r="F249" s="38"/>
      <c r="G249" s="37">
        <v>5750</v>
      </c>
      <c r="H249" s="37"/>
      <c r="I249" s="38"/>
      <c r="J249" s="38"/>
      <c r="K249" s="37">
        <v>9386</v>
      </c>
      <c r="L249" s="37"/>
      <c r="M249" s="38"/>
      <c r="N249" s="38"/>
      <c r="O249" s="37">
        <v>1981</v>
      </c>
      <c r="P249" s="37"/>
      <c r="Q249" s="38"/>
      <c r="R249" s="38"/>
      <c r="S249" s="42" t="s">
        <v>289</v>
      </c>
      <c r="T249" s="42"/>
      <c r="U249" s="38"/>
      <c r="V249" s="38"/>
      <c r="W249" s="42" t="s">
        <v>289</v>
      </c>
      <c r="X249" s="42"/>
      <c r="Y249" s="38"/>
      <c r="Z249" s="38"/>
      <c r="AA249" s="37">
        <v>21840</v>
      </c>
      <c r="AB249" s="37"/>
      <c r="AC249" s="38"/>
    </row>
    <row r="250" spans="1:29">
      <c r="A250" s="12"/>
      <c r="B250" s="121"/>
      <c r="C250" s="37"/>
      <c r="D250" s="37"/>
      <c r="E250" s="38"/>
      <c r="F250" s="38"/>
      <c r="G250" s="37"/>
      <c r="H250" s="37"/>
      <c r="I250" s="38"/>
      <c r="J250" s="38"/>
      <c r="K250" s="37"/>
      <c r="L250" s="37"/>
      <c r="M250" s="38"/>
      <c r="N250" s="38"/>
      <c r="O250" s="37"/>
      <c r="P250" s="37"/>
      <c r="Q250" s="38"/>
      <c r="R250" s="38"/>
      <c r="S250" s="42"/>
      <c r="T250" s="42"/>
      <c r="U250" s="38"/>
      <c r="V250" s="38"/>
      <c r="W250" s="42"/>
      <c r="X250" s="42"/>
      <c r="Y250" s="38"/>
      <c r="Z250" s="38"/>
      <c r="AA250" s="37"/>
      <c r="AB250" s="37"/>
      <c r="AC250" s="38"/>
    </row>
    <row r="251" spans="1:29">
      <c r="A251" s="12"/>
      <c r="B251" s="39" t="s">
        <v>794</v>
      </c>
      <c r="C251" s="41"/>
      <c r="D251" s="41"/>
      <c r="E251" s="34"/>
      <c r="F251" s="34"/>
      <c r="G251" s="41"/>
      <c r="H251" s="41"/>
      <c r="I251" s="34"/>
      <c r="J251" s="34"/>
      <c r="K251" s="41"/>
      <c r="L251" s="41"/>
      <c r="M251" s="34"/>
      <c r="N251" s="34"/>
      <c r="O251" s="41"/>
      <c r="P251" s="41"/>
      <c r="Q251" s="34"/>
      <c r="R251" s="34"/>
      <c r="S251" s="41"/>
      <c r="T251" s="41"/>
      <c r="U251" s="34"/>
      <c r="V251" s="34"/>
      <c r="W251" s="41"/>
      <c r="X251" s="41"/>
      <c r="Y251" s="34"/>
      <c r="Z251" s="34"/>
      <c r="AA251" s="41"/>
      <c r="AB251" s="41"/>
      <c r="AC251" s="34"/>
    </row>
    <row r="252" spans="1:29">
      <c r="A252" s="12"/>
      <c r="B252" s="39"/>
      <c r="C252" s="41"/>
      <c r="D252" s="41"/>
      <c r="E252" s="34"/>
      <c r="F252" s="34"/>
      <c r="G252" s="41"/>
      <c r="H252" s="41"/>
      <c r="I252" s="34"/>
      <c r="J252" s="34"/>
      <c r="K252" s="41"/>
      <c r="L252" s="41"/>
      <c r="M252" s="34"/>
      <c r="N252" s="34"/>
      <c r="O252" s="41"/>
      <c r="P252" s="41"/>
      <c r="Q252" s="34"/>
      <c r="R252" s="34"/>
      <c r="S252" s="41"/>
      <c r="T252" s="41"/>
      <c r="U252" s="34"/>
      <c r="V252" s="34"/>
      <c r="W252" s="41"/>
      <c r="X252" s="41"/>
      <c r="Y252" s="34"/>
      <c r="Z252" s="34"/>
      <c r="AA252" s="41"/>
      <c r="AB252" s="41"/>
      <c r="AC252" s="34"/>
    </row>
    <row r="253" spans="1:29">
      <c r="A253" s="12"/>
      <c r="B253" s="121" t="s">
        <v>795</v>
      </c>
      <c r="C253" s="37">
        <v>10753</v>
      </c>
      <c r="D253" s="37"/>
      <c r="E253" s="38"/>
      <c r="F253" s="38"/>
      <c r="G253" s="37">
        <v>33690</v>
      </c>
      <c r="H253" s="37"/>
      <c r="I253" s="38"/>
      <c r="J253" s="38"/>
      <c r="K253" s="37">
        <v>5979</v>
      </c>
      <c r="L253" s="37"/>
      <c r="M253" s="38"/>
      <c r="N253" s="38"/>
      <c r="O253" s="37">
        <v>11350</v>
      </c>
      <c r="P253" s="37"/>
      <c r="Q253" s="38"/>
      <c r="R253" s="38"/>
      <c r="S253" s="42" t="s">
        <v>289</v>
      </c>
      <c r="T253" s="42"/>
      <c r="U253" s="38"/>
      <c r="V253" s="38"/>
      <c r="W253" s="42" t="s">
        <v>289</v>
      </c>
      <c r="X253" s="42"/>
      <c r="Y253" s="38"/>
      <c r="Z253" s="38"/>
      <c r="AA253" s="37">
        <v>61772</v>
      </c>
      <c r="AB253" s="37"/>
      <c r="AC253" s="38"/>
    </row>
    <row r="254" spans="1:29">
      <c r="A254" s="12"/>
      <c r="B254" s="121"/>
      <c r="C254" s="37"/>
      <c r="D254" s="37"/>
      <c r="E254" s="38"/>
      <c r="F254" s="38"/>
      <c r="G254" s="37"/>
      <c r="H254" s="37"/>
      <c r="I254" s="38"/>
      <c r="J254" s="38"/>
      <c r="K254" s="37"/>
      <c r="L254" s="37"/>
      <c r="M254" s="38"/>
      <c r="N254" s="38"/>
      <c r="O254" s="37"/>
      <c r="P254" s="37"/>
      <c r="Q254" s="38"/>
      <c r="R254" s="38"/>
      <c r="S254" s="42"/>
      <c r="T254" s="42"/>
      <c r="U254" s="38"/>
      <c r="V254" s="38"/>
      <c r="W254" s="42"/>
      <c r="X254" s="42"/>
      <c r="Y254" s="38"/>
      <c r="Z254" s="38"/>
      <c r="AA254" s="37"/>
      <c r="AB254" s="37"/>
      <c r="AC254" s="38"/>
    </row>
    <row r="255" spans="1:29">
      <c r="A255" s="12"/>
      <c r="B255" s="73" t="s">
        <v>793</v>
      </c>
      <c r="C255" s="40">
        <v>10042</v>
      </c>
      <c r="D255" s="40"/>
      <c r="E255" s="34"/>
      <c r="F255" s="34"/>
      <c r="G255" s="40">
        <v>33393</v>
      </c>
      <c r="H255" s="40"/>
      <c r="I255" s="34"/>
      <c r="J255" s="34"/>
      <c r="K255" s="40">
        <v>5897</v>
      </c>
      <c r="L255" s="40"/>
      <c r="M255" s="34"/>
      <c r="N255" s="34"/>
      <c r="O255" s="40">
        <v>11265</v>
      </c>
      <c r="P255" s="40"/>
      <c r="Q255" s="34"/>
      <c r="R255" s="34"/>
      <c r="S255" s="41" t="s">
        <v>289</v>
      </c>
      <c r="T255" s="41"/>
      <c r="U255" s="34"/>
      <c r="V255" s="34"/>
      <c r="W255" s="41" t="s">
        <v>289</v>
      </c>
      <c r="X255" s="41"/>
      <c r="Y255" s="34"/>
      <c r="Z255" s="34"/>
      <c r="AA255" s="40">
        <v>60597</v>
      </c>
      <c r="AB255" s="40"/>
      <c r="AC255" s="34"/>
    </row>
    <row r="256" spans="1:29">
      <c r="A256" s="12"/>
      <c r="B256" s="73"/>
      <c r="C256" s="40"/>
      <c r="D256" s="40"/>
      <c r="E256" s="34"/>
      <c r="F256" s="34"/>
      <c r="G256" s="40"/>
      <c r="H256" s="40"/>
      <c r="I256" s="34"/>
      <c r="J256" s="34"/>
      <c r="K256" s="40"/>
      <c r="L256" s="40"/>
      <c r="M256" s="34"/>
      <c r="N256" s="34"/>
      <c r="O256" s="40"/>
      <c r="P256" s="40"/>
      <c r="Q256" s="34"/>
      <c r="R256" s="34"/>
      <c r="S256" s="41"/>
      <c r="T256" s="41"/>
      <c r="U256" s="34"/>
      <c r="V256" s="34"/>
      <c r="W256" s="41"/>
      <c r="X256" s="41"/>
      <c r="Y256" s="34"/>
      <c r="Z256" s="34"/>
      <c r="AA256" s="40"/>
      <c r="AB256" s="40"/>
      <c r="AC256" s="34"/>
    </row>
    <row r="257" spans="1:29">
      <c r="A257" s="12"/>
      <c r="B257" s="121" t="s">
        <v>796</v>
      </c>
      <c r="C257" s="42">
        <v>397</v>
      </c>
      <c r="D257" s="42"/>
      <c r="E257" s="38"/>
      <c r="F257" s="38"/>
      <c r="G257" s="37">
        <v>1515</v>
      </c>
      <c r="H257" s="37"/>
      <c r="I257" s="38"/>
      <c r="J257" s="38"/>
      <c r="K257" s="42">
        <v>361</v>
      </c>
      <c r="L257" s="42"/>
      <c r="M257" s="38"/>
      <c r="N257" s="38"/>
      <c r="O257" s="42">
        <v>364</v>
      </c>
      <c r="P257" s="42"/>
      <c r="Q257" s="38"/>
      <c r="R257" s="38"/>
      <c r="S257" s="42" t="s">
        <v>289</v>
      </c>
      <c r="T257" s="42"/>
      <c r="U257" s="38"/>
      <c r="V257" s="38"/>
      <c r="W257" s="42" t="s">
        <v>289</v>
      </c>
      <c r="X257" s="42"/>
      <c r="Y257" s="38"/>
      <c r="Z257" s="38"/>
      <c r="AA257" s="37">
        <v>2637</v>
      </c>
      <c r="AB257" s="37"/>
      <c r="AC257" s="38"/>
    </row>
    <row r="258" spans="1:29">
      <c r="A258" s="12"/>
      <c r="B258" s="121"/>
      <c r="C258" s="42"/>
      <c r="D258" s="42"/>
      <c r="E258" s="38"/>
      <c r="F258" s="38"/>
      <c r="G258" s="37"/>
      <c r="H258" s="37"/>
      <c r="I258" s="38"/>
      <c r="J258" s="38"/>
      <c r="K258" s="42"/>
      <c r="L258" s="42"/>
      <c r="M258" s="38"/>
      <c r="N258" s="38"/>
      <c r="O258" s="42"/>
      <c r="P258" s="42"/>
      <c r="Q258" s="38"/>
      <c r="R258" s="38"/>
      <c r="S258" s="42"/>
      <c r="T258" s="42"/>
      <c r="U258" s="38"/>
      <c r="V258" s="38"/>
      <c r="W258" s="42"/>
      <c r="X258" s="42"/>
      <c r="Y258" s="38"/>
      <c r="Z258" s="38"/>
      <c r="AA258" s="37"/>
      <c r="AB258" s="37"/>
      <c r="AC258" s="38"/>
    </row>
    <row r="259" spans="1:29">
      <c r="A259" s="12"/>
      <c r="B259" s="39" t="s">
        <v>797</v>
      </c>
      <c r="C259" s="41"/>
      <c r="D259" s="41"/>
      <c r="E259" s="34"/>
      <c r="F259" s="34"/>
      <c r="G259" s="41"/>
      <c r="H259" s="41"/>
      <c r="I259" s="34"/>
      <c r="J259" s="34"/>
      <c r="K259" s="41"/>
      <c r="L259" s="41"/>
      <c r="M259" s="34"/>
      <c r="N259" s="34"/>
      <c r="O259" s="41"/>
      <c r="P259" s="41"/>
      <c r="Q259" s="34"/>
      <c r="R259" s="34"/>
      <c r="S259" s="41"/>
      <c r="T259" s="41"/>
      <c r="U259" s="34"/>
      <c r="V259" s="34"/>
      <c r="W259" s="41"/>
      <c r="X259" s="41"/>
      <c r="Y259" s="34"/>
      <c r="Z259" s="34"/>
      <c r="AA259" s="41"/>
      <c r="AB259" s="41"/>
      <c r="AC259" s="34"/>
    </row>
    <row r="260" spans="1:29">
      <c r="A260" s="12"/>
      <c r="B260" s="39"/>
      <c r="C260" s="41"/>
      <c r="D260" s="41"/>
      <c r="E260" s="34"/>
      <c r="F260" s="34"/>
      <c r="G260" s="41"/>
      <c r="H260" s="41"/>
      <c r="I260" s="34"/>
      <c r="J260" s="34"/>
      <c r="K260" s="41"/>
      <c r="L260" s="41"/>
      <c r="M260" s="34"/>
      <c r="N260" s="34"/>
      <c r="O260" s="41"/>
      <c r="P260" s="41"/>
      <c r="Q260" s="34"/>
      <c r="R260" s="34"/>
      <c r="S260" s="41"/>
      <c r="T260" s="41"/>
      <c r="U260" s="34"/>
      <c r="V260" s="34"/>
      <c r="W260" s="41"/>
      <c r="X260" s="41"/>
      <c r="Y260" s="34"/>
      <c r="Z260" s="34"/>
      <c r="AA260" s="41"/>
      <c r="AB260" s="41"/>
      <c r="AC260" s="34"/>
    </row>
    <row r="261" spans="1:29">
      <c r="A261" s="12"/>
      <c r="B261" s="121" t="s">
        <v>792</v>
      </c>
      <c r="C261" s="37">
        <v>15630</v>
      </c>
      <c r="D261" s="37"/>
      <c r="E261" s="38"/>
      <c r="F261" s="38"/>
      <c r="G261" s="37">
        <v>39527</v>
      </c>
      <c r="H261" s="37"/>
      <c r="I261" s="38"/>
      <c r="J261" s="38"/>
      <c r="K261" s="37">
        <v>15555</v>
      </c>
      <c r="L261" s="37"/>
      <c r="M261" s="38"/>
      <c r="N261" s="38"/>
      <c r="O261" s="37">
        <v>13351</v>
      </c>
      <c r="P261" s="37"/>
      <c r="Q261" s="38"/>
      <c r="R261" s="38"/>
      <c r="S261" s="42" t="s">
        <v>289</v>
      </c>
      <c r="T261" s="42"/>
      <c r="U261" s="38"/>
      <c r="V261" s="38"/>
      <c r="W261" s="42" t="s">
        <v>289</v>
      </c>
      <c r="X261" s="42"/>
      <c r="Y261" s="38"/>
      <c r="Z261" s="38"/>
      <c r="AA261" s="37">
        <v>84063</v>
      </c>
      <c r="AB261" s="37"/>
      <c r="AC261" s="38"/>
    </row>
    <row r="262" spans="1:29">
      <c r="A262" s="12"/>
      <c r="B262" s="121"/>
      <c r="C262" s="37"/>
      <c r="D262" s="37"/>
      <c r="E262" s="38"/>
      <c r="F262" s="38"/>
      <c r="G262" s="37"/>
      <c r="H262" s="37"/>
      <c r="I262" s="38"/>
      <c r="J262" s="38"/>
      <c r="K262" s="37"/>
      <c r="L262" s="37"/>
      <c r="M262" s="38"/>
      <c r="N262" s="38"/>
      <c r="O262" s="37"/>
      <c r="P262" s="37"/>
      <c r="Q262" s="38"/>
      <c r="R262" s="38"/>
      <c r="S262" s="42"/>
      <c r="T262" s="42"/>
      <c r="U262" s="38"/>
      <c r="V262" s="38"/>
      <c r="W262" s="42"/>
      <c r="X262" s="42"/>
      <c r="Y262" s="38"/>
      <c r="Z262" s="38"/>
      <c r="AA262" s="37"/>
      <c r="AB262" s="37"/>
      <c r="AC262" s="38"/>
    </row>
    <row r="263" spans="1:29">
      <c r="A263" s="12"/>
      <c r="B263" s="73" t="s">
        <v>793</v>
      </c>
      <c r="C263" s="40">
        <v>14765</v>
      </c>
      <c r="D263" s="40"/>
      <c r="E263" s="34"/>
      <c r="F263" s="34"/>
      <c r="G263" s="40">
        <v>39143</v>
      </c>
      <c r="H263" s="40"/>
      <c r="I263" s="34"/>
      <c r="J263" s="34"/>
      <c r="K263" s="40">
        <v>15283</v>
      </c>
      <c r="L263" s="40"/>
      <c r="M263" s="34"/>
      <c r="N263" s="34"/>
      <c r="O263" s="40">
        <v>13246</v>
      </c>
      <c r="P263" s="40"/>
      <c r="Q263" s="34"/>
      <c r="R263" s="34"/>
      <c r="S263" s="41" t="s">
        <v>289</v>
      </c>
      <c r="T263" s="41"/>
      <c r="U263" s="34"/>
      <c r="V263" s="34"/>
      <c r="W263" s="41" t="s">
        <v>289</v>
      </c>
      <c r="X263" s="41"/>
      <c r="Y263" s="34"/>
      <c r="Z263" s="34"/>
      <c r="AA263" s="40">
        <v>82437</v>
      </c>
      <c r="AB263" s="40"/>
      <c r="AC263" s="34"/>
    </row>
    <row r="264" spans="1:29">
      <c r="A264" s="12"/>
      <c r="B264" s="73"/>
      <c r="C264" s="40"/>
      <c r="D264" s="40"/>
      <c r="E264" s="34"/>
      <c r="F264" s="34"/>
      <c r="G264" s="40"/>
      <c r="H264" s="40"/>
      <c r="I264" s="34"/>
      <c r="J264" s="34"/>
      <c r="K264" s="40"/>
      <c r="L264" s="40"/>
      <c r="M264" s="34"/>
      <c r="N264" s="34"/>
      <c r="O264" s="40"/>
      <c r="P264" s="40"/>
      <c r="Q264" s="34"/>
      <c r="R264" s="34"/>
      <c r="S264" s="41"/>
      <c r="T264" s="41"/>
      <c r="U264" s="34"/>
      <c r="V264" s="34"/>
      <c r="W264" s="41"/>
      <c r="X264" s="41"/>
      <c r="Y264" s="34"/>
      <c r="Z264" s="34"/>
      <c r="AA264" s="40"/>
      <c r="AB264" s="40"/>
      <c r="AC264" s="34"/>
    </row>
    <row r="265" spans="1:29">
      <c r="A265" s="12"/>
      <c r="B265" s="121" t="s">
        <v>796</v>
      </c>
      <c r="C265" s="42">
        <v>397</v>
      </c>
      <c r="D265" s="42"/>
      <c r="E265" s="38"/>
      <c r="F265" s="38"/>
      <c r="G265" s="37">
        <v>1515</v>
      </c>
      <c r="H265" s="37"/>
      <c r="I265" s="38"/>
      <c r="J265" s="38"/>
      <c r="K265" s="42">
        <v>361</v>
      </c>
      <c r="L265" s="42"/>
      <c r="M265" s="38"/>
      <c r="N265" s="38"/>
      <c r="O265" s="42">
        <v>364</v>
      </c>
      <c r="P265" s="42"/>
      <c r="Q265" s="38"/>
      <c r="R265" s="38"/>
      <c r="S265" s="42" t="s">
        <v>289</v>
      </c>
      <c r="T265" s="42"/>
      <c r="U265" s="38"/>
      <c r="V265" s="38"/>
      <c r="W265" s="42" t="s">
        <v>289</v>
      </c>
      <c r="X265" s="42"/>
      <c r="Y265" s="38"/>
      <c r="Z265" s="38"/>
      <c r="AA265" s="37">
        <v>2637</v>
      </c>
      <c r="AB265" s="37"/>
      <c r="AC265" s="38"/>
    </row>
    <row r="266" spans="1:29">
      <c r="A266" s="12"/>
      <c r="B266" s="121"/>
      <c r="C266" s="42"/>
      <c r="D266" s="42"/>
      <c r="E266" s="38"/>
      <c r="F266" s="38"/>
      <c r="G266" s="37"/>
      <c r="H266" s="37"/>
      <c r="I266" s="38"/>
      <c r="J266" s="38"/>
      <c r="K266" s="42"/>
      <c r="L266" s="42"/>
      <c r="M266" s="38"/>
      <c r="N266" s="38"/>
      <c r="O266" s="42"/>
      <c r="P266" s="42"/>
      <c r="Q266" s="38"/>
      <c r="R266" s="38"/>
      <c r="S266" s="42"/>
      <c r="T266" s="42"/>
      <c r="U266" s="38"/>
      <c r="V266" s="38"/>
      <c r="W266" s="42"/>
      <c r="X266" s="42"/>
      <c r="Y266" s="38"/>
      <c r="Z266" s="38"/>
      <c r="AA266" s="37"/>
      <c r="AB266" s="37"/>
      <c r="AC266" s="38"/>
    </row>
    <row r="267" spans="1:29">
      <c r="A267" s="12"/>
      <c r="B267" s="26"/>
      <c r="C267" s="34"/>
      <c r="D267" s="34"/>
      <c r="E267" s="34"/>
      <c r="F267" s="26"/>
      <c r="G267" s="34"/>
      <c r="H267" s="34"/>
      <c r="I267" s="34"/>
      <c r="J267" s="26"/>
      <c r="K267" s="34"/>
      <c r="L267" s="34"/>
      <c r="M267" s="34"/>
      <c r="N267" s="26"/>
      <c r="O267" s="34"/>
      <c r="P267" s="34"/>
      <c r="Q267" s="34"/>
      <c r="R267" s="26"/>
      <c r="S267" s="34"/>
      <c r="T267" s="34"/>
      <c r="U267" s="34"/>
      <c r="V267" s="26"/>
      <c r="W267" s="34"/>
      <c r="X267" s="34"/>
      <c r="Y267" s="34"/>
      <c r="Z267" s="26"/>
      <c r="AA267" s="34"/>
      <c r="AB267" s="34"/>
      <c r="AC267" s="34"/>
    </row>
    <row r="268" spans="1:29">
      <c r="A268" s="12"/>
      <c r="B268" s="36" t="s">
        <v>798</v>
      </c>
      <c r="C268" s="36" t="s">
        <v>285</v>
      </c>
      <c r="D268" s="37">
        <v>5168</v>
      </c>
      <c r="E268" s="38"/>
      <c r="F268" s="38"/>
      <c r="G268" s="36" t="s">
        <v>285</v>
      </c>
      <c r="H268" s="37">
        <v>14413</v>
      </c>
      <c r="I268" s="38"/>
      <c r="J268" s="38"/>
      <c r="K268" s="36" t="s">
        <v>285</v>
      </c>
      <c r="L268" s="37">
        <v>4438</v>
      </c>
      <c r="M268" s="38"/>
      <c r="N268" s="38"/>
      <c r="O268" s="36" t="s">
        <v>285</v>
      </c>
      <c r="P268" s="37">
        <v>6133</v>
      </c>
      <c r="Q268" s="38"/>
      <c r="R268" s="38"/>
      <c r="S268" s="36" t="s">
        <v>285</v>
      </c>
      <c r="T268" s="42" t="s">
        <v>289</v>
      </c>
      <c r="U268" s="38"/>
      <c r="V268" s="38"/>
      <c r="W268" s="36" t="s">
        <v>285</v>
      </c>
      <c r="X268" s="42" t="s">
        <v>289</v>
      </c>
      <c r="Y268" s="38"/>
      <c r="Z268" s="38"/>
      <c r="AA268" s="36" t="s">
        <v>285</v>
      </c>
      <c r="AB268" s="37">
        <v>30152</v>
      </c>
      <c r="AC268" s="38"/>
    </row>
    <row r="269" spans="1:29">
      <c r="A269" s="12"/>
      <c r="B269" s="36"/>
      <c r="C269" s="36"/>
      <c r="D269" s="37"/>
      <c r="E269" s="38"/>
      <c r="F269" s="38"/>
      <c r="G269" s="36"/>
      <c r="H269" s="37"/>
      <c r="I269" s="38"/>
      <c r="J269" s="38"/>
      <c r="K269" s="36"/>
      <c r="L269" s="37"/>
      <c r="M269" s="38"/>
      <c r="N269" s="38"/>
      <c r="O269" s="36"/>
      <c r="P269" s="37"/>
      <c r="Q269" s="38"/>
      <c r="R269" s="38"/>
      <c r="S269" s="36"/>
      <c r="T269" s="42"/>
      <c r="U269" s="38"/>
      <c r="V269" s="38"/>
      <c r="W269" s="36"/>
      <c r="X269" s="42"/>
      <c r="Y269" s="38"/>
      <c r="Z269" s="38"/>
      <c r="AA269" s="36"/>
      <c r="AB269" s="37"/>
      <c r="AC269" s="38"/>
    </row>
    <row r="270" spans="1:29">
      <c r="A270" s="12"/>
      <c r="B270" s="15"/>
      <c r="C270" s="15"/>
    </row>
    <row r="271" spans="1:29" ht="67.5">
      <c r="A271" s="12"/>
      <c r="B271" s="63">
        <v>-1</v>
      </c>
      <c r="C271" s="167" t="s">
        <v>799</v>
      </c>
    </row>
    <row r="272" spans="1:29">
      <c r="A272" s="12"/>
      <c r="B272" s="15"/>
      <c r="C272" s="15"/>
    </row>
    <row r="273" spans="1:29" ht="45">
      <c r="A273" s="12"/>
      <c r="B273" s="63">
        <v>-2</v>
      </c>
      <c r="C273" s="167" t="s">
        <v>800</v>
      </c>
    </row>
    <row r="274" spans="1:29">
      <c r="A274" s="12"/>
      <c r="B274" s="30"/>
      <c r="C274" s="30"/>
      <c r="D274" s="30"/>
      <c r="E274" s="30"/>
      <c r="F274" s="30"/>
      <c r="G274" s="30"/>
      <c r="H274" s="30"/>
      <c r="I274" s="30"/>
      <c r="J274" s="30"/>
      <c r="K274" s="30"/>
      <c r="L274" s="30"/>
      <c r="M274" s="30"/>
      <c r="N274" s="30"/>
      <c r="O274" s="30"/>
      <c r="P274" s="30"/>
      <c r="Q274" s="30"/>
      <c r="R274" s="30"/>
      <c r="S274" s="30"/>
      <c r="T274" s="30"/>
      <c r="U274" s="30"/>
      <c r="V274" s="30"/>
      <c r="W274" s="30"/>
      <c r="X274" s="30"/>
      <c r="Y274" s="30"/>
      <c r="Z274" s="30"/>
      <c r="AA274" s="30"/>
      <c r="AB274" s="30"/>
      <c r="AC274" s="30"/>
    </row>
    <row r="275" spans="1:29">
      <c r="A275" s="12"/>
      <c r="B275" s="15"/>
      <c r="C275" s="15"/>
      <c r="D275" s="15"/>
      <c r="E275" s="15"/>
      <c r="F275" s="15"/>
      <c r="G275" s="15"/>
      <c r="H275" s="15"/>
      <c r="I275" s="15"/>
      <c r="J275" s="15"/>
      <c r="K275" s="15"/>
      <c r="L275" s="15"/>
      <c r="M275" s="15"/>
      <c r="N275" s="15"/>
      <c r="O275" s="15"/>
      <c r="P275" s="15"/>
      <c r="Q275" s="15"/>
      <c r="R275" s="15"/>
      <c r="S275" s="15"/>
      <c r="T275" s="15"/>
      <c r="U275" s="15"/>
      <c r="V275" s="15"/>
      <c r="W275" s="15"/>
      <c r="X275" s="15"/>
      <c r="Y275" s="15"/>
      <c r="Z275" s="15"/>
      <c r="AA275" s="15"/>
      <c r="AB275" s="15"/>
      <c r="AC275" s="15"/>
    </row>
    <row r="276" spans="1:29" ht="15.75" thickBot="1">
      <c r="A276" s="12"/>
      <c r="B276" s="21" t="s">
        <v>59</v>
      </c>
      <c r="C276" s="31" t="s">
        <v>404</v>
      </c>
      <c r="D276" s="31"/>
      <c r="E276" s="31"/>
      <c r="F276" s="31"/>
      <c r="G276" s="31"/>
      <c r="H276" s="31"/>
      <c r="I276" s="31"/>
      <c r="J276" s="31"/>
      <c r="K276" s="31"/>
      <c r="L276" s="31"/>
      <c r="M276" s="31"/>
      <c r="N276" s="31"/>
      <c r="O276" s="31"/>
      <c r="P276" s="31"/>
      <c r="Q276" s="31"/>
      <c r="R276" s="31"/>
      <c r="S276" s="31"/>
      <c r="T276" s="31"/>
      <c r="U276" s="31"/>
      <c r="V276" s="31"/>
      <c r="W276" s="31"/>
      <c r="X276" s="31"/>
      <c r="Y276" s="31"/>
      <c r="Z276" s="31"/>
      <c r="AA276" s="31"/>
      <c r="AB276" s="31"/>
      <c r="AC276" s="31"/>
    </row>
    <row r="277" spans="1:29">
      <c r="A277" s="12"/>
      <c r="B277" s="38"/>
      <c r="C277" s="48" t="s">
        <v>752</v>
      </c>
      <c r="D277" s="48"/>
      <c r="E277" s="48"/>
      <c r="F277" s="49"/>
      <c r="G277" s="48" t="s">
        <v>753</v>
      </c>
      <c r="H277" s="48"/>
      <c r="I277" s="48"/>
      <c r="J277" s="49"/>
      <c r="K277" s="48" t="s">
        <v>755</v>
      </c>
      <c r="L277" s="48"/>
      <c r="M277" s="48"/>
      <c r="N277" s="49"/>
      <c r="O277" s="48" t="s">
        <v>756</v>
      </c>
      <c r="P277" s="48"/>
      <c r="Q277" s="48"/>
      <c r="R277" s="49"/>
      <c r="S277" s="48" t="s">
        <v>758</v>
      </c>
      <c r="T277" s="48"/>
      <c r="U277" s="48"/>
      <c r="V277" s="49"/>
      <c r="W277" s="48" t="s">
        <v>762</v>
      </c>
      <c r="X277" s="48"/>
      <c r="Y277" s="48"/>
      <c r="Z277" s="49"/>
      <c r="AA277" s="48" t="s">
        <v>382</v>
      </c>
      <c r="AB277" s="48"/>
      <c r="AC277" s="48"/>
    </row>
    <row r="278" spans="1:29">
      <c r="A278" s="12"/>
      <c r="B278" s="38"/>
      <c r="C278" s="47"/>
      <c r="D278" s="47"/>
      <c r="E278" s="47"/>
      <c r="F278" s="38"/>
      <c r="G278" s="47" t="s">
        <v>754</v>
      </c>
      <c r="H278" s="47"/>
      <c r="I278" s="47"/>
      <c r="J278" s="38"/>
      <c r="K278" s="47"/>
      <c r="L278" s="47"/>
      <c r="M278" s="47"/>
      <c r="N278" s="38"/>
      <c r="O278" s="47" t="s">
        <v>757</v>
      </c>
      <c r="P278" s="47"/>
      <c r="Q278" s="47"/>
      <c r="R278" s="38"/>
      <c r="S278" s="47" t="s">
        <v>759</v>
      </c>
      <c r="T278" s="47"/>
      <c r="U278" s="47"/>
      <c r="V278" s="38"/>
      <c r="W278" s="47"/>
      <c r="X278" s="47"/>
      <c r="Y278" s="47"/>
      <c r="Z278" s="38"/>
      <c r="AA278" s="47"/>
      <c r="AB278" s="47"/>
      <c r="AC278" s="47"/>
    </row>
    <row r="279" spans="1:29">
      <c r="A279" s="12"/>
      <c r="B279" s="38"/>
      <c r="C279" s="47"/>
      <c r="D279" s="47"/>
      <c r="E279" s="47"/>
      <c r="F279" s="38"/>
      <c r="G279" s="11"/>
      <c r="H279" s="11"/>
      <c r="I279" s="11"/>
      <c r="J279" s="38"/>
      <c r="K279" s="47"/>
      <c r="L279" s="47"/>
      <c r="M279" s="47"/>
      <c r="N279" s="38"/>
      <c r="O279" s="11"/>
      <c r="P279" s="11"/>
      <c r="Q279" s="11"/>
      <c r="R279" s="38"/>
      <c r="S279" s="47" t="s">
        <v>788</v>
      </c>
      <c r="T279" s="47"/>
      <c r="U279" s="47"/>
      <c r="V279" s="38"/>
      <c r="W279" s="47"/>
      <c r="X279" s="47"/>
      <c r="Y279" s="47"/>
      <c r="Z279" s="38"/>
      <c r="AA279" s="47"/>
      <c r="AB279" s="47"/>
      <c r="AC279" s="47"/>
    </row>
    <row r="280" spans="1:29">
      <c r="A280" s="12"/>
      <c r="B280" s="38"/>
      <c r="C280" s="47"/>
      <c r="D280" s="47"/>
      <c r="E280" s="47"/>
      <c r="F280" s="38"/>
      <c r="G280" s="11"/>
      <c r="H280" s="11"/>
      <c r="I280" s="11"/>
      <c r="J280" s="38"/>
      <c r="K280" s="47"/>
      <c r="L280" s="47"/>
      <c r="M280" s="47"/>
      <c r="N280" s="38"/>
      <c r="O280" s="11"/>
      <c r="P280" s="11"/>
      <c r="Q280" s="11"/>
      <c r="R280" s="38"/>
      <c r="S280" s="47" t="s">
        <v>789</v>
      </c>
      <c r="T280" s="47"/>
      <c r="U280" s="47"/>
      <c r="V280" s="38"/>
      <c r="W280" s="47"/>
      <c r="X280" s="47"/>
      <c r="Y280" s="47"/>
      <c r="Z280" s="38"/>
      <c r="AA280" s="47"/>
      <c r="AB280" s="47"/>
      <c r="AC280" s="47"/>
    </row>
    <row r="281" spans="1:29" ht="15.75" thickBot="1">
      <c r="A281" s="12"/>
      <c r="B281" s="38"/>
      <c r="C281" s="31"/>
      <c r="D281" s="31"/>
      <c r="E281" s="31"/>
      <c r="F281" s="38"/>
      <c r="G281" s="129"/>
      <c r="H281" s="129"/>
      <c r="I281" s="129"/>
      <c r="J281" s="38"/>
      <c r="K281" s="31"/>
      <c r="L281" s="31"/>
      <c r="M281" s="31"/>
      <c r="N281" s="38"/>
      <c r="O281" s="129"/>
      <c r="P281" s="129"/>
      <c r="Q281" s="129"/>
      <c r="R281" s="38"/>
      <c r="S281" s="31" t="s">
        <v>761</v>
      </c>
      <c r="T281" s="31"/>
      <c r="U281" s="31"/>
      <c r="V281" s="38"/>
      <c r="W281" s="31"/>
      <c r="X281" s="31"/>
      <c r="Y281" s="31"/>
      <c r="Z281" s="38"/>
      <c r="AA281" s="31"/>
      <c r="AB281" s="31"/>
      <c r="AC281" s="31"/>
    </row>
    <row r="282" spans="1:29">
      <c r="A282" s="12"/>
      <c r="B282" s="21" t="s">
        <v>59</v>
      </c>
      <c r="C282" s="50" t="s">
        <v>282</v>
      </c>
      <c r="D282" s="50"/>
      <c r="E282" s="50"/>
      <c r="F282" s="50"/>
      <c r="G282" s="50"/>
      <c r="H282" s="50"/>
      <c r="I282" s="50"/>
      <c r="J282" s="50"/>
      <c r="K282" s="50"/>
      <c r="L282" s="50"/>
      <c r="M282" s="50"/>
      <c r="N282" s="50"/>
      <c r="O282" s="50"/>
      <c r="P282" s="50"/>
      <c r="Q282" s="50"/>
      <c r="R282" s="50"/>
      <c r="S282" s="50"/>
      <c r="T282" s="50"/>
      <c r="U282" s="50"/>
      <c r="V282" s="50"/>
      <c r="W282" s="50"/>
      <c r="X282" s="50"/>
      <c r="Y282" s="50"/>
      <c r="Z282" s="50"/>
      <c r="AA282" s="50"/>
      <c r="AB282" s="50"/>
      <c r="AC282" s="50"/>
    </row>
    <row r="283" spans="1:29">
      <c r="A283" s="12"/>
      <c r="B283" s="25" t="s">
        <v>790</v>
      </c>
      <c r="C283" s="51"/>
      <c r="D283" s="51"/>
      <c r="E283" s="51"/>
      <c r="F283" s="26"/>
      <c r="G283" s="51"/>
      <c r="H283" s="51"/>
      <c r="I283" s="51"/>
      <c r="J283" s="26"/>
      <c r="K283" s="51"/>
      <c r="L283" s="51"/>
      <c r="M283" s="51"/>
      <c r="N283" s="26"/>
      <c r="O283" s="51"/>
      <c r="P283" s="51"/>
      <c r="Q283" s="51"/>
      <c r="R283" s="26"/>
      <c r="S283" s="51"/>
      <c r="T283" s="51"/>
      <c r="U283" s="51"/>
      <c r="V283" s="26"/>
      <c r="W283" s="51"/>
      <c r="X283" s="51"/>
      <c r="Y283" s="51"/>
      <c r="Z283" s="26"/>
      <c r="AA283" s="51"/>
      <c r="AB283" s="51"/>
      <c r="AC283" s="51"/>
    </row>
    <row r="284" spans="1:29">
      <c r="A284" s="12"/>
      <c r="B284" s="27" t="s">
        <v>791</v>
      </c>
      <c r="C284" s="36"/>
      <c r="D284" s="36"/>
      <c r="E284" s="36"/>
      <c r="F284" s="24"/>
      <c r="G284" s="36"/>
      <c r="H284" s="36"/>
      <c r="I284" s="36"/>
      <c r="J284" s="24"/>
      <c r="K284" s="36"/>
      <c r="L284" s="36"/>
      <c r="M284" s="36"/>
      <c r="N284" s="24"/>
      <c r="O284" s="36"/>
      <c r="P284" s="36"/>
      <c r="Q284" s="36"/>
      <c r="R284" s="24"/>
      <c r="S284" s="36"/>
      <c r="T284" s="36"/>
      <c r="U284" s="36"/>
      <c r="V284" s="24"/>
      <c r="W284" s="36"/>
      <c r="X284" s="36"/>
      <c r="Y284" s="36"/>
      <c r="Z284" s="24"/>
      <c r="AA284" s="36"/>
      <c r="AB284" s="36"/>
      <c r="AC284" s="36"/>
    </row>
    <row r="285" spans="1:29">
      <c r="A285" s="12"/>
      <c r="B285" s="73" t="s">
        <v>792</v>
      </c>
      <c r="C285" s="51" t="s">
        <v>285</v>
      </c>
      <c r="D285" s="40">
        <v>6956</v>
      </c>
      <c r="E285" s="34"/>
      <c r="F285" s="34"/>
      <c r="G285" s="51" t="s">
        <v>285</v>
      </c>
      <c r="H285" s="40">
        <v>9880</v>
      </c>
      <c r="I285" s="34"/>
      <c r="J285" s="34"/>
      <c r="K285" s="51" t="s">
        <v>285</v>
      </c>
      <c r="L285" s="40">
        <v>6671</v>
      </c>
      <c r="M285" s="34"/>
      <c r="N285" s="34"/>
      <c r="O285" s="51" t="s">
        <v>285</v>
      </c>
      <c r="P285" s="40">
        <v>1444</v>
      </c>
      <c r="Q285" s="34"/>
      <c r="R285" s="34"/>
      <c r="S285" s="51" t="s">
        <v>285</v>
      </c>
      <c r="T285" s="41" t="s">
        <v>289</v>
      </c>
      <c r="U285" s="34"/>
      <c r="V285" s="34"/>
      <c r="W285" s="51" t="s">
        <v>285</v>
      </c>
      <c r="X285" s="41" t="s">
        <v>289</v>
      </c>
      <c r="Y285" s="34"/>
      <c r="Z285" s="34"/>
      <c r="AA285" s="51" t="s">
        <v>285</v>
      </c>
      <c r="AB285" s="40">
        <v>24951</v>
      </c>
      <c r="AC285" s="34"/>
    </row>
    <row r="286" spans="1:29">
      <c r="A286" s="12"/>
      <c r="B286" s="73"/>
      <c r="C286" s="51"/>
      <c r="D286" s="40"/>
      <c r="E286" s="34"/>
      <c r="F286" s="34"/>
      <c r="G286" s="51"/>
      <c r="H286" s="40"/>
      <c r="I286" s="34"/>
      <c r="J286" s="34"/>
      <c r="K286" s="51"/>
      <c r="L286" s="40"/>
      <c r="M286" s="34"/>
      <c r="N286" s="34"/>
      <c r="O286" s="51"/>
      <c r="P286" s="40"/>
      <c r="Q286" s="34"/>
      <c r="R286" s="34"/>
      <c r="S286" s="51"/>
      <c r="T286" s="41"/>
      <c r="U286" s="34"/>
      <c r="V286" s="34"/>
      <c r="W286" s="51"/>
      <c r="X286" s="41"/>
      <c r="Y286" s="34"/>
      <c r="Z286" s="34"/>
      <c r="AA286" s="51"/>
      <c r="AB286" s="40"/>
      <c r="AC286" s="34"/>
    </row>
    <row r="287" spans="1:29">
      <c r="A287" s="12"/>
      <c r="B287" s="121" t="s">
        <v>793</v>
      </c>
      <c r="C287" s="37">
        <v>6825</v>
      </c>
      <c r="D287" s="37"/>
      <c r="E287" s="38"/>
      <c r="F287" s="38"/>
      <c r="G287" s="37">
        <v>9877</v>
      </c>
      <c r="H287" s="37"/>
      <c r="I287" s="38"/>
      <c r="J287" s="38"/>
      <c r="K287" s="37">
        <v>6588</v>
      </c>
      <c r="L287" s="37"/>
      <c r="M287" s="38"/>
      <c r="N287" s="38"/>
      <c r="O287" s="37">
        <v>1443</v>
      </c>
      <c r="P287" s="37"/>
      <c r="Q287" s="38"/>
      <c r="R287" s="38"/>
      <c r="S287" s="42" t="s">
        <v>289</v>
      </c>
      <c r="T287" s="42"/>
      <c r="U287" s="38"/>
      <c r="V287" s="38"/>
      <c r="W287" s="42" t="s">
        <v>289</v>
      </c>
      <c r="X287" s="42"/>
      <c r="Y287" s="38"/>
      <c r="Z287" s="38"/>
      <c r="AA287" s="37">
        <v>24733</v>
      </c>
      <c r="AB287" s="37"/>
      <c r="AC287" s="38"/>
    </row>
    <row r="288" spans="1:29">
      <c r="A288" s="12"/>
      <c r="B288" s="121"/>
      <c r="C288" s="37"/>
      <c r="D288" s="37"/>
      <c r="E288" s="38"/>
      <c r="F288" s="38"/>
      <c r="G288" s="37"/>
      <c r="H288" s="37"/>
      <c r="I288" s="38"/>
      <c r="J288" s="38"/>
      <c r="K288" s="37"/>
      <c r="L288" s="37"/>
      <c r="M288" s="38"/>
      <c r="N288" s="38"/>
      <c r="O288" s="37"/>
      <c r="P288" s="37"/>
      <c r="Q288" s="38"/>
      <c r="R288" s="38"/>
      <c r="S288" s="42"/>
      <c r="T288" s="42"/>
      <c r="U288" s="38"/>
      <c r="V288" s="38"/>
      <c r="W288" s="42"/>
      <c r="X288" s="42"/>
      <c r="Y288" s="38"/>
      <c r="Z288" s="38"/>
      <c r="AA288" s="37"/>
      <c r="AB288" s="37"/>
      <c r="AC288" s="38"/>
    </row>
    <row r="289" spans="1:29">
      <c r="A289" s="12"/>
      <c r="B289" s="39" t="s">
        <v>794</v>
      </c>
      <c r="C289" s="41"/>
      <c r="D289" s="41"/>
      <c r="E289" s="34"/>
      <c r="F289" s="34"/>
      <c r="G289" s="41"/>
      <c r="H289" s="41"/>
      <c r="I289" s="34"/>
      <c r="J289" s="34"/>
      <c r="K289" s="41"/>
      <c r="L289" s="41"/>
      <c r="M289" s="34"/>
      <c r="N289" s="34"/>
      <c r="O289" s="41"/>
      <c r="P289" s="41"/>
      <c r="Q289" s="34"/>
      <c r="R289" s="34"/>
      <c r="S289" s="41"/>
      <c r="T289" s="41"/>
      <c r="U289" s="34"/>
      <c r="V289" s="34"/>
      <c r="W289" s="41"/>
      <c r="X289" s="41"/>
      <c r="Y289" s="34"/>
      <c r="Z289" s="34"/>
      <c r="AA289" s="41"/>
      <c r="AB289" s="41"/>
      <c r="AC289" s="34"/>
    </row>
    <row r="290" spans="1:29">
      <c r="A290" s="12"/>
      <c r="B290" s="39"/>
      <c r="C290" s="41"/>
      <c r="D290" s="41"/>
      <c r="E290" s="34"/>
      <c r="F290" s="34"/>
      <c r="G290" s="41"/>
      <c r="H290" s="41"/>
      <c r="I290" s="34"/>
      <c r="J290" s="34"/>
      <c r="K290" s="41"/>
      <c r="L290" s="41"/>
      <c r="M290" s="34"/>
      <c r="N290" s="34"/>
      <c r="O290" s="41"/>
      <c r="P290" s="41"/>
      <c r="Q290" s="34"/>
      <c r="R290" s="34"/>
      <c r="S290" s="41"/>
      <c r="T290" s="41"/>
      <c r="U290" s="34"/>
      <c r="V290" s="34"/>
      <c r="W290" s="41"/>
      <c r="X290" s="41"/>
      <c r="Y290" s="34"/>
      <c r="Z290" s="34"/>
      <c r="AA290" s="41"/>
      <c r="AB290" s="41"/>
      <c r="AC290" s="34"/>
    </row>
    <row r="291" spans="1:29">
      <c r="A291" s="12"/>
      <c r="B291" s="121" t="s">
        <v>795</v>
      </c>
      <c r="C291" s="37">
        <v>16697</v>
      </c>
      <c r="D291" s="37"/>
      <c r="E291" s="38"/>
      <c r="F291" s="38"/>
      <c r="G291" s="37">
        <v>36146</v>
      </c>
      <c r="H291" s="37"/>
      <c r="I291" s="38"/>
      <c r="J291" s="38"/>
      <c r="K291" s="37">
        <v>7600</v>
      </c>
      <c r="L291" s="37"/>
      <c r="M291" s="38"/>
      <c r="N291" s="38"/>
      <c r="O291" s="37">
        <v>11554</v>
      </c>
      <c r="P291" s="37"/>
      <c r="Q291" s="38"/>
      <c r="R291" s="38"/>
      <c r="S291" s="42" t="s">
        <v>289</v>
      </c>
      <c r="T291" s="42"/>
      <c r="U291" s="38"/>
      <c r="V291" s="38"/>
      <c r="W291" s="42">
        <v>119</v>
      </c>
      <c r="X291" s="42"/>
      <c r="Y291" s="38"/>
      <c r="Z291" s="38"/>
      <c r="AA291" s="37">
        <v>72116</v>
      </c>
      <c r="AB291" s="37"/>
      <c r="AC291" s="38"/>
    </row>
    <row r="292" spans="1:29">
      <c r="A292" s="12"/>
      <c r="B292" s="121"/>
      <c r="C292" s="37"/>
      <c r="D292" s="37"/>
      <c r="E292" s="38"/>
      <c r="F292" s="38"/>
      <c r="G292" s="37"/>
      <c r="H292" s="37"/>
      <c r="I292" s="38"/>
      <c r="J292" s="38"/>
      <c r="K292" s="37"/>
      <c r="L292" s="37"/>
      <c r="M292" s="38"/>
      <c r="N292" s="38"/>
      <c r="O292" s="37"/>
      <c r="P292" s="37"/>
      <c r="Q292" s="38"/>
      <c r="R292" s="38"/>
      <c r="S292" s="42"/>
      <c r="T292" s="42"/>
      <c r="U292" s="38"/>
      <c r="V292" s="38"/>
      <c r="W292" s="42"/>
      <c r="X292" s="42"/>
      <c r="Y292" s="38"/>
      <c r="Z292" s="38"/>
      <c r="AA292" s="37"/>
      <c r="AB292" s="37"/>
      <c r="AC292" s="38"/>
    </row>
    <row r="293" spans="1:29">
      <c r="A293" s="12"/>
      <c r="B293" s="73" t="s">
        <v>793</v>
      </c>
      <c r="C293" s="40">
        <v>16284</v>
      </c>
      <c r="D293" s="40"/>
      <c r="E293" s="34"/>
      <c r="F293" s="34"/>
      <c r="G293" s="40">
        <v>34978</v>
      </c>
      <c r="H293" s="40"/>
      <c r="I293" s="34"/>
      <c r="J293" s="34"/>
      <c r="K293" s="40">
        <v>7455</v>
      </c>
      <c r="L293" s="40"/>
      <c r="M293" s="34"/>
      <c r="N293" s="34"/>
      <c r="O293" s="40">
        <v>11476</v>
      </c>
      <c r="P293" s="40"/>
      <c r="Q293" s="34"/>
      <c r="R293" s="34"/>
      <c r="S293" s="41" t="s">
        <v>289</v>
      </c>
      <c r="T293" s="41"/>
      <c r="U293" s="34"/>
      <c r="V293" s="34"/>
      <c r="W293" s="41">
        <v>115</v>
      </c>
      <c r="X293" s="41"/>
      <c r="Y293" s="34"/>
      <c r="Z293" s="34"/>
      <c r="AA293" s="40">
        <v>70308</v>
      </c>
      <c r="AB293" s="40"/>
      <c r="AC293" s="34"/>
    </row>
    <row r="294" spans="1:29">
      <c r="A294" s="12"/>
      <c r="B294" s="73"/>
      <c r="C294" s="40"/>
      <c r="D294" s="40"/>
      <c r="E294" s="34"/>
      <c r="F294" s="34"/>
      <c r="G294" s="40"/>
      <c r="H294" s="40"/>
      <c r="I294" s="34"/>
      <c r="J294" s="34"/>
      <c r="K294" s="40"/>
      <c r="L294" s="40"/>
      <c r="M294" s="34"/>
      <c r="N294" s="34"/>
      <c r="O294" s="40"/>
      <c r="P294" s="40"/>
      <c r="Q294" s="34"/>
      <c r="R294" s="34"/>
      <c r="S294" s="41"/>
      <c r="T294" s="41"/>
      <c r="U294" s="34"/>
      <c r="V294" s="34"/>
      <c r="W294" s="41"/>
      <c r="X294" s="41"/>
      <c r="Y294" s="34"/>
      <c r="Z294" s="34"/>
      <c r="AA294" s="40"/>
      <c r="AB294" s="40"/>
      <c r="AC294" s="34"/>
    </row>
    <row r="295" spans="1:29">
      <c r="A295" s="12"/>
      <c r="B295" s="121" t="s">
        <v>796</v>
      </c>
      <c r="C295" s="42">
        <v>406</v>
      </c>
      <c r="D295" s="42"/>
      <c r="E295" s="38"/>
      <c r="F295" s="38"/>
      <c r="G295" s="37">
        <v>1702</v>
      </c>
      <c r="H295" s="37"/>
      <c r="I295" s="38"/>
      <c r="J295" s="38"/>
      <c r="K295" s="42">
        <v>193</v>
      </c>
      <c r="L295" s="42"/>
      <c r="M295" s="38"/>
      <c r="N295" s="38"/>
      <c r="O295" s="42">
        <v>392</v>
      </c>
      <c r="P295" s="42"/>
      <c r="Q295" s="38"/>
      <c r="R295" s="38"/>
      <c r="S295" s="42" t="s">
        <v>289</v>
      </c>
      <c r="T295" s="42"/>
      <c r="U295" s="38"/>
      <c r="V295" s="38"/>
      <c r="W295" s="42">
        <v>3</v>
      </c>
      <c r="X295" s="42"/>
      <c r="Y295" s="38"/>
      <c r="Z295" s="38"/>
      <c r="AA295" s="37">
        <v>2696</v>
      </c>
      <c r="AB295" s="37"/>
      <c r="AC295" s="38"/>
    </row>
    <row r="296" spans="1:29">
      <c r="A296" s="12"/>
      <c r="B296" s="121"/>
      <c r="C296" s="42"/>
      <c r="D296" s="42"/>
      <c r="E296" s="38"/>
      <c r="F296" s="38"/>
      <c r="G296" s="37"/>
      <c r="H296" s="37"/>
      <c r="I296" s="38"/>
      <c r="J296" s="38"/>
      <c r="K296" s="42"/>
      <c r="L296" s="42"/>
      <c r="M296" s="38"/>
      <c r="N296" s="38"/>
      <c r="O296" s="42"/>
      <c r="P296" s="42"/>
      <c r="Q296" s="38"/>
      <c r="R296" s="38"/>
      <c r="S296" s="42"/>
      <c r="T296" s="42"/>
      <c r="U296" s="38"/>
      <c r="V296" s="38"/>
      <c r="W296" s="42"/>
      <c r="X296" s="42"/>
      <c r="Y296" s="38"/>
      <c r="Z296" s="38"/>
      <c r="AA296" s="37"/>
      <c r="AB296" s="37"/>
      <c r="AC296" s="38"/>
    </row>
    <row r="297" spans="1:29">
      <c r="A297" s="12"/>
      <c r="B297" s="39" t="s">
        <v>797</v>
      </c>
      <c r="C297" s="41"/>
      <c r="D297" s="41"/>
      <c r="E297" s="34"/>
      <c r="F297" s="34"/>
      <c r="G297" s="41"/>
      <c r="H297" s="41"/>
      <c r="I297" s="34"/>
      <c r="J297" s="34"/>
      <c r="K297" s="41"/>
      <c r="L297" s="41"/>
      <c r="M297" s="34"/>
      <c r="N297" s="34"/>
      <c r="O297" s="41"/>
      <c r="P297" s="41"/>
      <c r="Q297" s="34"/>
      <c r="R297" s="34"/>
      <c r="S297" s="41"/>
      <c r="T297" s="41"/>
      <c r="U297" s="34"/>
      <c r="V297" s="34"/>
      <c r="W297" s="41"/>
      <c r="X297" s="41"/>
      <c r="Y297" s="34"/>
      <c r="Z297" s="34"/>
      <c r="AA297" s="41"/>
      <c r="AB297" s="41"/>
      <c r="AC297" s="34"/>
    </row>
    <row r="298" spans="1:29">
      <c r="A298" s="12"/>
      <c r="B298" s="39"/>
      <c r="C298" s="41"/>
      <c r="D298" s="41"/>
      <c r="E298" s="34"/>
      <c r="F298" s="34"/>
      <c r="G298" s="41"/>
      <c r="H298" s="41"/>
      <c r="I298" s="34"/>
      <c r="J298" s="34"/>
      <c r="K298" s="41"/>
      <c r="L298" s="41"/>
      <c r="M298" s="34"/>
      <c r="N298" s="34"/>
      <c r="O298" s="41"/>
      <c r="P298" s="41"/>
      <c r="Q298" s="34"/>
      <c r="R298" s="34"/>
      <c r="S298" s="41"/>
      <c r="T298" s="41"/>
      <c r="U298" s="34"/>
      <c r="V298" s="34"/>
      <c r="W298" s="41"/>
      <c r="X298" s="41"/>
      <c r="Y298" s="34"/>
      <c r="Z298" s="34"/>
      <c r="AA298" s="41"/>
      <c r="AB298" s="41"/>
      <c r="AC298" s="34"/>
    </row>
    <row r="299" spans="1:29">
      <c r="A299" s="12"/>
      <c r="B299" s="121" t="s">
        <v>792</v>
      </c>
      <c r="C299" s="37">
        <v>23653</v>
      </c>
      <c r="D299" s="37"/>
      <c r="E299" s="38"/>
      <c r="F299" s="38"/>
      <c r="G299" s="37">
        <v>46026</v>
      </c>
      <c r="H299" s="37"/>
      <c r="I299" s="38"/>
      <c r="J299" s="38"/>
      <c r="K299" s="37">
        <v>14271</v>
      </c>
      <c r="L299" s="37"/>
      <c r="M299" s="38"/>
      <c r="N299" s="38"/>
      <c r="O299" s="37">
        <v>12998</v>
      </c>
      <c r="P299" s="37"/>
      <c r="Q299" s="38"/>
      <c r="R299" s="38"/>
      <c r="S299" s="42" t="s">
        <v>289</v>
      </c>
      <c r="T299" s="42"/>
      <c r="U299" s="38"/>
      <c r="V299" s="38"/>
      <c r="W299" s="42">
        <v>119</v>
      </c>
      <c r="X299" s="42"/>
      <c r="Y299" s="38"/>
      <c r="Z299" s="38"/>
      <c r="AA299" s="37">
        <v>97067</v>
      </c>
      <c r="AB299" s="37"/>
      <c r="AC299" s="38"/>
    </row>
    <row r="300" spans="1:29">
      <c r="A300" s="12"/>
      <c r="B300" s="121"/>
      <c r="C300" s="37"/>
      <c r="D300" s="37"/>
      <c r="E300" s="38"/>
      <c r="F300" s="38"/>
      <c r="G300" s="37"/>
      <c r="H300" s="37"/>
      <c r="I300" s="38"/>
      <c r="J300" s="38"/>
      <c r="K300" s="37"/>
      <c r="L300" s="37"/>
      <c r="M300" s="38"/>
      <c r="N300" s="38"/>
      <c r="O300" s="37"/>
      <c r="P300" s="37"/>
      <c r="Q300" s="38"/>
      <c r="R300" s="38"/>
      <c r="S300" s="42"/>
      <c r="T300" s="42"/>
      <c r="U300" s="38"/>
      <c r="V300" s="38"/>
      <c r="W300" s="42"/>
      <c r="X300" s="42"/>
      <c r="Y300" s="38"/>
      <c r="Z300" s="38"/>
      <c r="AA300" s="37"/>
      <c r="AB300" s="37"/>
      <c r="AC300" s="38"/>
    </row>
    <row r="301" spans="1:29">
      <c r="A301" s="12"/>
      <c r="B301" s="73" t="s">
        <v>793</v>
      </c>
      <c r="C301" s="40">
        <v>23109</v>
      </c>
      <c r="D301" s="40"/>
      <c r="E301" s="34"/>
      <c r="F301" s="34"/>
      <c r="G301" s="40">
        <v>44855</v>
      </c>
      <c r="H301" s="40"/>
      <c r="I301" s="34"/>
      <c r="J301" s="34"/>
      <c r="K301" s="40">
        <v>14043</v>
      </c>
      <c r="L301" s="40"/>
      <c r="M301" s="34"/>
      <c r="N301" s="34"/>
      <c r="O301" s="40">
        <v>12919</v>
      </c>
      <c r="P301" s="40"/>
      <c r="Q301" s="34"/>
      <c r="R301" s="34"/>
      <c r="S301" s="41" t="s">
        <v>289</v>
      </c>
      <c r="T301" s="41"/>
      <c r="U301" s="34"/>
      <c r="V301" s="34"/>
      <c r="W301" s="41">
        <v>115</v>
      </c>
      <c r="X301" s="41"/>
      <c r="Y301" s="34"/>
      <c r="Z301" s="34"/>
      <c r="AA301" s="40">
        <v>95041</v>
      </c>
      <c r="AB301" s="40"/>
      <c r="AC301" s="34"/>
    </row>
    <row r="302" spans="1:29">
      <c r="A302" s="12"/>
      <c r="B302" s="73"/>
      <c r="C302" s="40"/>
      <c r="D302" s="40"/>
      <c r="E302" s="34"/>
      <c r="F302" s="34"/>
      <c r="G302" s="40"/>
      <c r="H302" s="40"/>
      <c r="I302" s="34"/>
      <c r="J302" s="34"/>
      <c r="K302" s="40"/>
      <c r="L302" s="40"/>
      <c r="M302" s="34"/>
      <c r="N302" s="34"/>
      <c r="O302" s="40"/>
      <c r="P302" s="40"/>
      <c r="Q302" s="34"/>
      <c r="R302" s="34"/>
      <c r="S302" s="41"/>
      <c r="T302" s="41"/>
      <c r="U302" s="34"/>
      <c r="V302" s="34"/>
      <c r="W302" s="41"/>
      <c r="X302" s="41"/>
      <c r="Y302" s="34"/>
      <c r="Z302" s="34"/>
      <c r="AA302" s="40"/>
      <c r="AB302" s="40"/>
      <c r="AC302" s="34"/>
    </row>
    <row r="303" spans="1:29">
      <c r="A303" s="12"/>
      <c r="B303" s="121" t="s">
        <v>796</v>
      </c>
      <c r="C303" s="42">
        <v>406</v>
      </c>
      <c r="D303" s="42"/>
      <c r="E303" s="38"/>
      <c r="F303" s="38"/>
      <c r="G303" s="37">
        <v>1702</v>
      </c>
      <c r="H303" s="37"/>
      <c r="I303" s="38"/>
      <c r="J303" s="38"/>
      <c r="K303" s="42">
        <v>193</v>
      </c>
      <c r="L303" s="42"/>
      <c r="M303" s="38"/>
      <c r="N303" s="38"/>
      <c r="O303" s="42">
        <v>392</v>
      </c>
      <c r="P303" s="42"/>
      <c r="Q303" s="38"/>
      <c r="R303" s="38"/>
      <c r="S303" s="42" t="s">
        <v>289</v>
      </c>
      <c r="T303" s="42"/>
      <c r="U303" s="38"/>
      <c r="V303" s="38"/>
      <c r="W303" s="42">
        <v>3</v>
      </c>
      <c r="X303" s="42"/>
      <c r="Y303" s="38"/>
      <c r="Z303" s="38"/>
      <c r="AA303" s="37">
        <v>2696</v>
      </c>
      <c r="AB303" s="37"/>
      <c r="AC303" s="38"/>
    </row>
    <row r="304" spans="1:29">
      <c r="A304" s="12"/>
      <c r="B304" s="121"/>
      <c r="C304" s="42"/>
      <c r="D304" s="42"/>
      <c r="E304" s="38"/>
      <c r="F304" s="38"/>
      <c r="G304" s="37"/>
      <c r="H304" s="37"/>
      <c r="I304" s="38"/>
      <c r="J304" s="38"/>
      <c r="K304" s="42"/>
      <c r="L304" s="42"/>
      <c r="M304" s="38"/>
      <c r="N304" s="38"/>
      <c r="O304" s="42"/>
      <c r="P304" s="42"/>
      <c r="Q304" s="38"/>
      <c r="R304" s="38"/>
      <c r="S304" s="42"/>
      <c r="T304" s="42"/>
      <c r="U304" s="38"/>
      <c r="V304" s="38"/>
      <c r="W304" s="42"/>
      <c r="X304" s="42"/>
      <c r="Y304" s="38"/>
      <c r="Z304" s="38"/>
      <c r="AA304" s="37"/>
      <c r="AB304" s="37"/>
      <c r="AC304" s="38"/>
    </row>
    <row r="305" spans="1:29">
      <c r="A305" s="12"/>
      <c r="B305" s="26"/>
      <c r="C305" s="34"/>
      <c r="D305" s="34"/>
      <c r="E305" s="34"/>
      <c r="F305" s="26"/>
      <c r="G305" s="34"/>
      <c r="H305" s="34"/>
      <c r="I305" s="34"/>
      <c r="J305" s="26"/>
      <c r="K305" s="34"/>
      <c r="L305" s="34"/>
      <c r="M305" s="34"/>
      <c r="N305" s="26"/>
      <c r="O305" s="34"/>
      <c r="P305" s="34"/>
      <c r="Q305" s="34"/>
      <c r="R305" s="26"/>
      <c r="S305" s="34"/>
      <c r="T305" s="34"/>
      <c r="U305" s="34"/>
      <c r="V305" s="26"/>
      <c r="W305" s="34"/>
      <c r="X305" s="34"/>
      <c r="Y305" s="34"/>
      <c r="Z305" s="26"/>
      <c r="AA305" s="34"/>
      <c r="AB305" s="34"/>
      <c r="AC305" s="34"/>
    </row>
    <row r="306" spans="1:29">
      <c r="A306" s="12"/>
      <c r="B306" s="36" t="s">
        <v>798</v>
      </c>
      <c r="C306" s="36" t="s">
        <v>285</v>
      </c>
      <c r="D306" s="37">
        <v>10812</v>
      </c>
      <c r="E306" s="38"/>
      <c r="F306" s="38"/>
      <c r="G306" s="36" t="s">
        <v>285</v>
      </c>
      <c r="H306" s="37">
        <v>15237</v>
      </c>
      <c r="I306" s="38"/>
      <c r="J306" s="38"/>
      <c r="K306" s="36" t="s">
        <v>285</v>
      </c>
      <c r="L306" s="37">
        <v>5344</v>
      </c>
      <c r="M306" s="38"/>
      <c r="N306" s="38"/>
      <c r="O306" s="36" t="s">
        <v>285</v>
      </c>
      <c r="P306" s="37">
        <v>5835</v>
      </c>
      <c r="Q306" s="38"/>
      <c r="R306" s="38"/>
      <c r="S306" s="36" t="s">
        <v>285</v>
      </c>
      <c r="T306" s="42" t="s">
        <v>289</v>
      </c>
      <c r="U306" s="38"/>
      <c r="V306" s="38"/>
      <c r="W306" s="36" t="s">
        <v>285</v>
      </c>
      <c r="X306" s="42" t="s">
        <v>289</v>
      </c>
      <c r="Y306" s="38"/>
      <c r="Z306" s="38"/>
      <c r="AA306" s="36" t="s">
        <v>285</v>
      </c>
      <c r="AB306" s="37">
        <v>37228</v>
      </c>
      <c r="AC306" s="38"/>
    </row>
    <row r="307" spans="1:29">
      <c r="A307" s="12"/>
      <c r="B307" s="36"/>
      <c r="C307" s="36"/>
      <c r="D307" s="37"/>
      <c r="E307" s="38"/>
      <c r="F307" s="38"/>
      <c r="G307" s="36"/>
      <c r="H307" s="37"/>
      <c r="I307" s="38"/>
      <c r="J307" s="38"/>
      <c r="K307" s="36"/>
      <c r="L307" s="37"/>
      <c r="M307" s="38"/>
      <c r="N307" s="38"/>
      <c r="O307" s="36"/>
      <c r="P307" s="37"/>
      <c r="Q307" s="38"/>
      <c r="R307" s="38"/>
      <c r="S307" s="36"/>
      <c r="T307" s="42"/>
      <c r="U307" s="38"/>
      <c r="V307" s="38"/>
      <c r="W307" s="36"/>
      <c r="X307" s="42"/>
      <c r="Y307" s="38"/>
      <c r="Z307" s="38"/>
      <c r="AA307" s="36"/>
      <c r="AB307" s="37"/>
      <c r="AC307" s="38"/>
    </row>
    <row r="308" spans="1:29">
      <c r="A308" s="12"/>
      <c r="B308" s="15"/>
      <c r="C308" s="15"/>
    </row>
    <row r="309" spans="1:29" ht="67.5">
      <c r="A309" s="12"/>
      <c r="B309" s="63">
        <v>-1</v>
      </c>
      <c r="C309" s="167" t="s">
        <v>801</v>
      </c>
    </row>
    <row r="310" spans="1:29">
      <c r="A310" s="12"/>
      <c r="B310" s="15"/>
      <c r="C310" s="15"/>
    </row>
    <row r="311" spans="1:29" ht="45">
      <c r="A311" s="12"/>
      <c r="B311" s="63">
        <v>-2</v>
      </c>
      <c r="C311" s="167" t="s">
        <v>802</v>
      </c>
    </row>
    <row r="312" spans="1:29">
      <c r="A312" s="12"/>
      <c r="B312" s="11"/>
      <c r="C312" s="11"/>
      <c r="D312" s="11"/>
      <c r="E312" s="11"/>
      <c r="F312" s="11"/>
      <c r="G312" s="11"/>
      <c r="H312" s="11"/>
      <c r="I312" s="11"/>
      <c r="J312" s="11"/>
      <c r="K312" s="11"/>
      <c r="L312" s="11"/>
      <c r="M312" s="11"/>
      <c r="N312" s="11"/>
      <c r="O312" s="11"/>
      <c r="P312" s="11"/>
      <c r="Q312" s="11"/>
      <c r="R312" s="11"/>
      <c r="S312" s="11"/>
      <c r="T312" s="11"/>
      <c r="U312" s="11"/>
      <c r="V312" s="11"/>
      <c r="W312" s="11"/>
      <c r="X312" s="11"/>
      <c r="Y312" s="11"/>
      <c r="Z312" s="11"/>
      <c r="AA312" s="11"/>
      <c r="AB312" s="11"/>
      <c r="AC312" s="11"/>
    </row>
    <row r="313" spans="1:29">
      <c r="A313" s="12"/>
      <c r="B313" s="11"/>
      <c r="C313" s="11"/>
      <c r="D313" s="11"/>
      <c r="E313" s="11"/>
      <c r="F313" s="11"/>
      <c r="G313" s="11"/>
      <c r="H313" s="11"/>
      <c r="I313" s="11"/>
      <c r="J313" s="11"/>
      <c r="K313" s="11"/>
      <c r="L313" s="11"/>
      <c r="M313" s="11"/>
      <c r="N313" s="11"/>
      <c r="O313" s="11"/>
      <c r="P313" s="11"/>
      <c r="Q313" s="11"/>
      <c r="R313" s="11"/>
      <c r="S313" s="11"/>
      <c r="T313" s="11"/>
      <c r="U313" s="11"/>
      <c r="V313" s="11"/>
      <c r="W313" s="11"/>
      <c r="X313" s="11"/>
      <c r="Y313" s="11"/>
      <c r="Z313" s="11"/>
      <c r="AA313" s="11"/>
      <c r="AB313" s="11"/>
      <c r="AC313" s="11"/>
    </row>
    <row r="314" spans="1:29" ht="15.75">
      <c r="A314" s="12"/>
      <c r="B314" s="19" t="s">
        <v>803</v>
      </c>
      <c r="C314" s="19"/>
      <c r="D314" s="19"/>
      <c r="E314" s="19"/>
      <c r="F314" s="19"/>
      <c r="G314" s="19"/>
      <c r="H314" s="19"/>
      <c r="I314" s="19"/>
      <c r="J314" s="19"/>
      <c r="K314" s="19"/>
      <c r="L314" s="19"/>
      <c r="M314" s="19"/>
      <c r="N314" s="19"/>
      <c r="O314" s="19"/>
      <c r="P314" s="19"/>
      <c r="Q314" s="19"/>
      <c r="R314" s="19"/>
      <c r="S314" s="19"/>
      <c r="T314" s="19"/>
      <c r="U314" s="19"/>
      <c r="V314" s="19"/>
      <c r="W314" s="19"/>
      <c r="X314" s="19"/>
      <c r="Y314" s="19"/>
      <c r="Z314" s="19"/>
      <c r="AA314" s="19"/>
      <c r="AB314" s="19"/>
      <c r="AC314" s="19"/>
    </row>
    <row r="315" spans="1:29">
      <c r="A315" s="12"/>
      <c r="B315" s="11"/>
      <c r="C315" s="11"/>
      <c r="D315" s="11"/>
      <c r="E315" s="11"/>
      <c r="F315" s="11"/>
      <c r="G315" s="11"/>
      <c r="H315" s="11"/>
      <c r="I315" s="11"/>
      <c r="J315" s="11"/>
      <c r="K315" s="11"/>
      <c r="L315" s="11"/>
      <c r="M315" s="11"/>
      <c r="N315" s="11"/>
      <c r="O315" s="11"/>
      <c r="P315" s="11"/>
      <c r="Q315" s="11"/>
      <c r="R315" s="11"/>
      <c r="S315" s="11"/>
      <c r="T315" s="11"/>
      <c r="U315" s="11"/>
      <c r="V315" s="11"/>
      <c r="W315" s="11"/>
      <c r="X315" s="11"/>
      <c r="Y315" s="11"/>
      <c r="Z315" s="11"/>
      <c r="AA315" s="11"/>
      <c r="AB315" s="11"/>
      <c r="AC315" s="11"/>
    </row>
    <row r="316" spans="1:29" ht="15.75" customHeight="1">
      <c r="A316" s="12"/>
      <c r="B316" s="66" t="s">
        <v>804</v>
      </c>
      <c r="C316" s="66"/>
      <c r="D316" s="66"/>
      <c r="E316" s="66"/>
      <c r="F316" s="66"/>
      <c r="G316" s="66"/>
      <c r="H316" s="66"/>
      <c r="I316" s="66"/>
      <c r="J316" s="66"/>
      <c r="K316" s="66"/>
      <c r="L316" s="66"/>
      <c r="M316" s="66"/>
      <c r="N316" s="66"/>
      <c r="O316" s="66"/>
      <c r="P316" s="66"/>
      <c r="Q316" s="66"/>
      <c r="R316" s="66"/>
      <c r="S316" s="66"/>
      <c r="T316" s="66"/>
      <c r="U316" s="66"/>
      <c r="V316" s="66"/>
      <c r="W316" s="66"/>
      <c r="X316" s="66"/>
      <c r="Y316" s="66"/>
      <c r="Z316" s="66"/>
      <c r="AA316" s="66"/>
      <c r="AB316" s="66"/>
      <c r="AC316" s="66"/>
    </row>
    <row r="317" spans="1:29">
      <c r="A317" s="12"/>
      <c r="B317" s="67"/>
      <c r="C317" s="67"/>
      <c r="D317" s="67"/>
      <c r="E317" s="67"/>
      <c r="F317" s="67"/>
      <c r="G317" s="67"/>
      <c r="H317" s="67"/>
      <c r="I317" s="67"/>
      <c r="J317" s="67"/>
      <c r="K317" s="67"/>
      <c r="L317" s="67"/>
      <c r="M317" s="67"/>
      <c r="N317" s="67"/>
      <c r="O317" s="67"/>
      <c r="P317" s="67"/>
      <c r="Q317" s="67"/>
      <c r="R317" s="67"/>
      <c r="S317" s="67"/>
      <c r="T317" s="67"/>
      <c r="U317" s="67"/>
      <c r="V317" s="67"/>
      <c r="W317" s="67"/>
      <c r="X317" s="67"/>
      <c r="Y317" s="67"/>
      <c r="Z317" s="67"/>
      <c r="AA317" s="67"/>
      <c r="AB317" s="67"/>
      <c r="AC317" s="67"/>
    </row>
    <row r="318" spans="1:29">
      <c r="A318" s="12"/>
      <c r="B318" s="30"/>
      <c r="C318" s="30"/>
      <c r="D318" s="30"/>
      <c r="E318" s="30"/>
      <c r="F318" s="30"/>
      <c r="G318" s="30"/>
      <c r="H318" s="30"/>
      <c r="I318" s="30"/>
      <c r="J318" s="30"/>
      <c r="K318" s="30"/>
      <c r="L318" s="30"/>
      <c r="M318" s="30"/>
      <c r="N318" s="30"/>
      <c r="O318" s="30"/>
      <c r="P318" s="30"/>
      <c r="Q318" s="30"/>
      <c r="R318" s="30"/>
      <c r="S318" s="30"/>
      <c r="T318" s="30"/>
      <c r="U318" s="30"/>
      <c r="V318" s="30"/>
      <c r="W318" s="30"/>
      <c r="X318" s="30"/>
      <c r="Y318" s="30"/>
      <c r="Z318" s="30"/>
      <c r="AA318" s="30"/>
      <c r="AB318" s="30"/>
      <c r="AC318" s="30"/>
    </row>
    <row r="319" spans="1:29">
      <c r="A319" s="12"/>
      <c r="B319" s="15"/>
      <c r="C319" s="15"/>
      <c r="D319" s="15"/>
      <c r="E319" s="15"/>
      <c r="F319" s="15"/>
      <c r="G319" s="15"/>
      <c r="H319" s="15"/>
      <c r="I319" s="15"/>
      <c r="J319" s="15"/>
      <c r="K319" s="15"/>
      <c r="L319" s="15"/>
      <c r="M319" s="15"/>
      <c r="N319" s="15"/>
      <c r="O319" s="15"/>
      <c r="P319" s="15"/>
      <c r="Q319" s="15"/>
      <c r="R319" s="15"/>
      <c r="S319" s="15"/>
      <c r="T319" s="15"/>
      <c r="U319" s="15"/>
      <c r="V319" s="15"/>
      <c r="W319" s="15"/>
      <c r="X319" s="15"/>
      <c r="Y319" s="15"/>
      <c r="Z319" s="15"/>
      <c r="AA319" s="15"/>
      <c r="AB319" s="15"/>
      <c r="AC319" s="15"/>
    </row>
    <row r="320" spans="1:29" ht="15.75" thickBot="1">
      <c r="A320" s="12"/>
      <c r="B320" s="24"/>
      <c r="C320" s="162">
        <v>42004</v>
      </c>
      <c r="D320" s="162"/>
      <c r="E320" s="162"/>
      <c r="F320" s="162"/>
      <c r="G320" s="162"/>
      <c r="H320" s="162"/>
      <c r="I320" s="162"/>
      <c r="J320" s="162"/>
      <c r="K320" s="162"/>
      <c r="L320" s="162"/>
      <c r="M320" s="162"/>
      <c r="N320" s="162"/>
      <c r="O320" s="162"/>
      <c r="P320" s="162"/>
      <c r="Q320" s="162"/>
      <c r="R320" s="162"/>
      <c r="S320" s="162"/>
      <c r="T320" s="162"/>
      <c r="U320" s="162"/>
      <c r="V320" s="162"/>
      <c r="W320" s="162"/>
      <c r="X320" s="162"/>
      <c r="Y320" s="162"/>
      <c r="Z320" s="162"/>
      <c r="AA320" s="162"/>
      <c r="AB320" s="162"/>
      <c r="AC320" s="162"/>
    </row>
    <row r="321" spans="1:29">
      <c r="A321" s="12"/>
      <c r="B321" s="38"/>
      <c r="C321" s="48" t="s">
        <v>752</v>
      </c>
      <c r="D321" s="48"/>
      <c r="E321" s="48"/>
      <c r="F321" s="49"/>
      <c r="G321" s="48" t="s">
        <v>753</v>
      </c>
      <c r="H321" s="48"/>
      <c r="I321" s="48"/>
      <c r="J321" s="49"/>
      <c r="K321" s="48" t="s">
        <v>755</v>
      </c>
      <c r="L321" s="48"/>
      <c r="M321" s="48"/>
      <c r="N321" s="49"/>
      <c r="O321" s="48" t="s">
        <v>756</v>
      </c>
      <c r="P321" s="48"/>
      <c r="Q321" s="48"/>
      <c r="R321" s="49"/>
      <c r="S321" s="48" t="s">
        <v>758</v>
      </c>
      <c r="T321" s="48"/>
      <c r="U321" s="48"/>
      <c r="V321" s="49"/>
      <c r="W321" s="48" t="s">
        <v>762</v>
      </c>
      <c r="X321" s="48"/>
      <c r="Y321" s="48"/>
      <c r="Z321" s="49"/>
      <c r="AA321" s="48" t="s">
        <v>382</v>
      </c>
      <c r="AB321" s="48"/>
      <c r="AC321" s="48"/>
    </row>
    <row r="322" spans="1:29">
      <c r="A322" s="12"/>
      <c r="B322" s="38"/>
      <c r="C322" s="47"/>
      <c r="D322" s="47"/>
      <c r="E322" s="47"/>
      <c r="F322" s="38"/>
      <c r="G322" s="47" t="s">
        <v>754</v>
      </c>
      <c r="H322" s="47"/>
      <c r="I322" s="47"/>
      <c r="J322" s="38"/>
      <c r="K322" s="47"/>
      <c r="L322" s="47"/>
      <c r="M322" s="47"/>
      <c r="N322" s="38"/>
      <c r="O322" s="47" t="s">
        <v>757</v>
      </c>
      <c r="P322" s="47"/>
      <c r="Q322" s="47"/>
      <c r="R322" s="38"/>
      <c r="S322" s="47" t="s">
        <v>759</v>
      </c>
      <c r="T322" s="47"/>
      <c r="U322" s="47"/>
      <c r="V322" s="38"/>
      <c r="W322" s="47"/>
      <c r="X322" s="47"/>
      <c r="Y322" s="47"/>
      <c r="Z322" s="38"/>
      <c r="AA322" s="47"/>
      <c r="AB322" s="47"/>
      <c r="AC322" s="47"/>
    </row>
    <row r="323" spans="1:29">
      <c r="A323" s="12"/>
      <c r="B323" s="38"/>
      <c r="C323" s="47"/>
      <c r="D323" s="47"/>
      <c r="E323" s="47"/>
      <c r="F323" s="38"/>
      <c r="G323" s="11"/>
      <c r="H323" s="11"/>
      <c r="I323" s="11"/>
      <c r="J323" s="38"/>
      <c r="K323" s="47"/>
      <c r="L323" s="47"/>
      <c r="M323" s="47"/>
      <c r="N323" s="38"/>
      <c r="O323" s="11"/>
      <c r="P323" s="11"/>
      <c r="Q323" s="11"/>
      <c r="R323" s="38"/>
      <c r="S323" s="47" t="s">
        <v>788</v>
      </c>
      <c r="T323" s="47"/>
      <c r="U323" s="47"/>
      <c r="V323" s="38"/>
      <c r="W323" s="47"/>
      <c r="X323" s="47"/>
      <c r="Y323" s="47"/>
      <c r="Z323" s="38"/>
      <c r="AA323" s="47"/>
      <c r="AB323" s="47"/>
      <c r="AC323" s="47"/>
    </row>
    <row r="324" spans="1:29">
      <c r="A324" s="12"/>
      <c r="B324" s="38"/>
      <c r="C324" s="47"/>
      <c r="D324" s="47"/>
      <c r="E324" s="47"/>
      <c r="F324" s="38"/>
      <c r="G324" s="11"/>
      <c r="H324" s="11"/>
      <c r="I324" s="11"/>
      <c r="J324" s="38"/>
      <c r="K324" s="47"/>
      <c r="L324" s="47"/>
      <c r="M324" s="47"/>
      <c r="N324" s="38"/>
      <c r="O324" s="11"/>
      <c r="P324" s="11"/>
      <c r="Q324" s="11"/>
      <c r="R324" s="38"/>
      <c r="S324" s="47" t="s">
        <v>789</v>
      </c>
      <c r="T324" s="47"/>
      <c r="U324" s="47"/>
      <c r="V324" s="38"/>
      <c r="W324" s="47"/>
      <c r="X324" s="47"/>
      <c r="Y324" s="47"/>
      <c r="Z324" s="38"/>
      <c r="AA324" s="47"/>
      <c r="AB324" s="47"/>
      <c r="AC324" s="47"/>
    </row>
    <row r="325" spans="1:29" ht="15.75" thickBot="1">
      <c r="A325" s="12"/>
      <c r="B325" s="38"/>
      <c r="C325" s="31"/>
      <c r="D325" s="31"/>
      <c r="E325" s="31"/>
      <c r="F325" s="38"/>
      <c r="G325" s="129"/>
      <c r="H325" s="129"/>
      <c r="I325" s="129"/>
      <c r="J325" s="38"/>
      <c r="K325" s="31"/>
      <c r="L325" s="31"/>
      <c r="M325" s="31"/>
      <c r="N325" s="38"/>
      <c r="O325" s="129"/>
      <c r="P325" s="129"/>
      <c r="Q325" s="129"/>
      <c r="R325" s="38"/>
      <c r="S325" s="31" t="s">
        <v>761</v>
      </c>
      <c r="T325" s="31"/>
      <c r="U325" s="31"/>
      <c r="V325" s="38"/>
      <c r="W325" s="31"/>
      <c r="X325" s="31"/>
      <c r="Y325" s="31"/>
      <c r="Z325" s="38"/>
      <c r="AA325" s="31"/>
      <c r="AB325" s="31"/>
      <c r="AC325" s="31"/>
    </row>
    <row r="326" spans="1:29">
      <c r="A326" s="12"/>
      <c r="B326" s="21" t="s">
        <v>59</v>
      </c>
      <c r="C326" s="50" t="s">
        <v>282</v>
      </c>
      <c r="D326" s="50"/>
      <c r="E326" s="50"/>
      <c r="F326" s="50"/>
      <c r="G326" s="50"/>
      <c r="H326" s="50"/>
      <c r="I326" s="50"/>
      <c r="J326" s="50"/>
      <c r="K326" s="50"/>
      <c r="L326" s="50"/>
      <c r="M326" s="50"/>
      <c r="N326" s="50"/>
      <c r="O326" s="50"/>
      <c r="P326" s="50"/>
      <c r="Q326" s="50"/>
      <c r="R326" s="50"/>
      <c r="S326" s="50"/>
      <c r="T326" s="50"/>
      <c r="U326" s="50"/>
      <c r="V326" s="50"/>
      <c r="W326" s="50"/>
      <c r="X326" s="50"/>
      <c r="Y326" s="50"/>
      <c r="Z326" s="50"/>
      <c r="AA326" s="50"/>
      <c r="AB326" s="50"/>
      <c r="AC326" s="50"/>
    </row>
    <row r="327" spans="1:29">
      <c r="A327" s="12"/>
      <c r="B327" s="25" t="s">
        <v>763</v>
      </c>
      <c r="C327" s="34"/>
      <c r="D327" s="34"/>
      <c r="E327" s="34"/>
      <c r="F327" s="26"/>
      <c r="G327" s="34"/>
      <c r="H327" s="34"/>
      <c r="I327" s="34"/>
      <c r="J327" s="26"/>
      <c r="K327" s="34"/>
      <c r="L327" s="34"/>
      <c r="M327" s="34"/>
      <c r="N327" s="26"/>
      <c r="O327" s="34"/>
      <c r="P327" s="34"/>
      <c r="Q327" s="34"/>
      <c r="R327" s="26"/>
      <c r="S327" s="34"/>
      <c r="T327" s="34"/>
      <c r="U327" s="34"/>
      <c r="V327" s="26"/>
      <c r="W327" s="34"/>
      <c r="X327" s="34"/>
      <c r="Y327" s="34"/>
      <c r="Z327" s="26"/>
      <c r="AA327" s="34"/>
      <c r="AB327" s="34"/>
      <c r="AC327" s="34"/>
    </row>
    <row r="328" spans="1:29">
      <c r="A328" s="12"/>
      <c r="B328" s="35" t="s">
        <v>805</v>
      </c>
      <c r="C328" s="36" t="s">
        <v>285</v>
      </c>
      <c r="D328" s="37">
        <v>20625</v>
      </c>
      <c r="E328" s="38"/>
      <c r="F328" s="38"/>
      <c r="G328" s="36" t="s">
        <v>285</v>
      </c>
      <c r="H328" s="37">
        <v>43221</v>
      </c>
      <c r="I328" s="38"/>
      <c r="J328" s="38"/>
      <c r="K328" s="36" t="s">
        <v>285</v>
      </c>
      <c r="L328" s="37">
        <v>13543</v>
      </c>
      <c r="M328" s="38"/>
      <c r="N328" s="38"/>
      <c r="O328" s="36" t="s">
        <v>285</v>
      </c>
      <c r="P328" s="37">
        <v>12596</v>
      </c>
      <c r="Q328" s="38"/>
      <c r="R328" s="38"/>
      <c r="S328" s="36" t="s">
        <v>285</v>
      </c>
      <c r="T328" s="42" t="s">
        <v>289</v>
      </c>
      <c r="U328" s="38"/>
      <c r="V328" s="38"/>
      <c r="W328" s="36" t="s">
        <v>285</v>
      </c>
      <c r="X328" s="42">
        <v>24</v>
      </c>
      <c r="Y328" s="38"/>
      <c r="Z328" s="38"/>
      <c r="AA328" s="36" t="s">
        <v>285</v>
      </c>
      <c r="AB328" s="37">
        <v>90009</v>
      </c>
      <c r="AC328" s="38"/>
    </row>
    <row r="329" spans="1:29">
      <c r="A329" s="12"/>
      <c r="B329" s="35"/>
      <c r="C329" s="36"/>
      <c r="D329" s="37"/>
      <c r="E329" s="38"/>
      <c r="F329" s="38"/>
      <c r="G329" s="36"/>
      <c r="H329" s="37"/>
      <c r="I329" s="38"/>
      <c r="J329" s="38"/>
      <c r="K329" s="36"/>
      <c r="L329" s="37"/>
      <c r="M329" s="38"/>
      <c r="N329" s="38"/>
      <c r="O329" s="36"/>
      <c r="P329" s="37"/>
      <c r="Q329" s="38"/>
      <c r="R329" s="38"/>
      <c r="S329" s="36"/>
      <c r="T329" s="42"/>
      <c r="U329" s="38"/>
      <c r="V329" s="38"/>
      <c r="W329" s="36"/>
      <c r="X329" s="42"/>
      <c r="Y329" s="38"/>
      <c r="Z329" s="38"/>
      <c r="AA329" s="36"/>
      <c r="AB329" s="37"/>
      <c r="AC329" s="38"/>
    </row>
    <row r="330" spans="1:29">
      <c r="A330" s="12"/>
      <c r="B330" s="39" t="s">
        <v>806</v>
      </c>
      <c r="C330" s="41">
        <v>373</v>
      </c>
      <c r="D330" s="41"/>
      <c r="E330" s="34"/>
      <c r="F330" s="34"/>
      <c r="G330" s="41">
        <v>474</v>
      </c>
      <c r="H330" s="41"/>
      <c r="I330" s="34"/>
      <c r="J330" s="34"/>
      <c r="K330" s="41">
        <v>327</v>
      </c>
      <c r="L330" s="41"/>
      <c r="M330" s="34"/>
      <c r="N330" s="34"/>
      <c r="O330" s="41">
        <v>359</v>
      </c>
      <c r="P330" s="41"/>
      <c r="Q330" s="34"/>
      <c r="R330" s="34"/>
      <c r="S330" s="41" t="s">
        <v>289</v>
      </c>
      <c r="T330" s="41"/>
      <c r="U330" s="34"/>
      <c r="V330" s="34"/>
      <c r="W330" s="41" t="s">
        <v>289</v>
      </c>
      <c r="X330" s="41"/>
      <c r="Y330" s="34"/>
      <c r="Z330" s="34"/>
      <c r="AA330" s="40">
        <v>1533</v>
      </c>
      <c r="AB330" s="40"/>
      <c r="AC330" s="34"/>
    </row>
    <row r="331" spans="1:29">
      <c r="A331" s="12"/>
      <c r="B331" s="39"/>
      <c r="C331" s="41"/>
      <c r="D331" s="41"/>
      <c r="E331" s="34"/>
      <c r="F331" s="34"/>
      <c r="G331" s="41"/>
      <c r="H331" s="41"/>
      <c r="I331" s="34"/>
      <c r="J331" s="34"/>
      <c r="K331" s="41"/>
      <c r="L331" s="41"/>
      <c r="M331" s="34"/>
      <c r="N331" s="34"/>
      <c r="O331" s="41"/>
      <c r="P331" s="41"/>
      <c r="Q331" s="34"/>
      <c r="R331" s="34"/>
      <c r="S331" s="41"/>
      <c r="T331" s="41"/>
      <c r="U331" s="34"/>
      <c r="V331" s="34"/>
      <c r="W331" s="41"/>
      <c r="X331" s="41"/>
      <c r="Y331" s="34"/>
      <c r="Z331" s="34"/>
      <c r="AA331" s="40"/>
      <c r="AB331" s="40"/>
      <c r="AC331" s="34"/>
    </row>
    <row r="332" spans="1:29">
      <c r="A332" s="12"/>
      <c r="B332" s="67"/>
      <c r="C332" s="67"/>
      <c r="D332" s="67"/>
      <c r="E332" s="67"/>
      <c r="F332" s="67"/>
      <c r="G332" s="67"/>
      <c r="H332" s="67"/>
      <c r="I332" s="67"/>
      <c r="J332" s="67"/>
      <c r="K332" s="67"/>
      <c r="L332" s="67"/>
      <c r="M332" s="67"/>
      <c r="N332" s="67"/>
      <c r="O332" s="67"/>
      <c r="P332" s="67"/>
      <c r="Q332" s="67"/>
      <c r="R332" s="67"/>
      <c r="S332" s="67"/>
      <c r="T332" s="67"/>
      <c r="U332" s="67"/>
      <c r="V332" s="67"/>
      <c r="W332" s="67"/>
      <c r="X332" s="67"/>
      <c r="Y332" s="67"/>
      <c r="Z332" s="67"/>
      <c r="AA332" s="67"/>
      <c r="AB332" s="67"/>
      <c r="AC332" s="67"/>
    </row>
    <row r="333" spans="1:29">
      <c r="A333" s="12"/>
      <c r="B333" s="30"/>
      <c r="C333" s="30"/>
      <c r="D333" s="30"/>
      <c r="E333" s="30"/>
      <c r="F333" s="30"/>
      <c r="G333" s="30"/>
      <c r="H333" s="30"/>
      <c r="I333" s="30"/>
      <c r="J333" s="30"/>
      <c r="K333" s="30"/>
      <c r="L333" s="30"/>
      <c r="M333" s="30"/>
      <c r="N333" s="30"/>
      <c r="O333" s="30"/>
      <c r="P333" s="30"/>
      <c r="Q333" s="30"/>
      <c r="R333" s="30"/>
      <c r="S333" s="30"/>
      <c r="T333" s="30"/>
      <c r="U333" s="30"/>
      <c r="V333" s="30"/>
      <c r="W333" s="30"/>
      <c r="X333" s="30"/>
      <c r="Y333" s="30"/>
      <c r="Z333" s="30"/>
      <c r="AA333" s="30"/>
      <c r="AB333" s="30"/>
      <c r="AC333" s="30"/>
    </row>
    <row r="334" spans="1:29">
      <c r="A334" s="12"/>
      <c r="B334" s="15"/>
      <c r="C334" s="15"/>
      <c r="D334" s="15"/>
      <c r="E334" s="15"/>
      <c r="F334" s="15"/>
      <c r="G334" s="15"/>
      <c r="H334" s="15"/>
      <c r="I334" s="15"/>
      <c r="J334" s="15"/>
      <c r="K334" s="15"/>
      <c r="L334" s="15"/>
      <c r="M334" s="15"/>
      <c r="N334" s="15"/>
      <c r="O334" s="15"/>
      <c r="P334" s="15"/>
      <c r="Q334" s="15"/>
      <c r="R334" s="15"/>
      <c r="S334" s="15"/>
      <c r="T334" s="15"/>
      <c r="U334" s="15"/>
      <c r="V334" s="15"/>
      <c r="W334" s="15"/>
      <c r="X334" s="15"/>
      <c r="Y334" s="15"/>
      <c r="Z334" s="15"/>
      <c r="AA334" s="15"/>
      <c r="AB334" s="15"/>
      <c r="AC334" s="15"/>
    </row>
    <row r="335" spans="1:29" ht="15.75" thickBot="1">
      <c r="A335" s="12"/>
      <c r="B335" s="24"/>
      <c r="C335" s="162">
        <v>41639</v>
      </c>
      <c r="D335" s="162"/>
      <c r="E335" s="162"/>
      <c r="F335" s="162"/>
      <c r="G335" s="162"/>
      <c r="H335" s="162"/>
      <c r="I335" s="162"/>
      <c r="J335" s="162"/>
      <c r="K335" s="162"/>
      <c r="L335" s="162"/>
      <c r="M335" s="162"/>
      <c r="N335" s="162"/>
      <c r="O335" s="162"/>
      <c r="P335" s="162"/>
      <c r="Q335" s="162"/>
      <c r="R335" s="162"/>
      <c r="S335" s="162"/>
      <c r="T335" s="162"/>
      <c r="U335" s="162"/>
      <c r="V335" s="162"/>
      <c r="W335" s="162"/>
      <c r="X335" s="162"/>
      <c r="Y335" s="162"/>
      <c r="Z335" s="162"/>
      <c r="AA335" s="162"/>
      <c r="AB335" s="162"/>
      <c r="AC335" s="162"/>
    </row>
    <row r="336" spans="1:29">
      <c r="A336" s="12"/>
      <c r="B336" s="38"/>
      <c r="C336" s="48" t="s">
        <v>752</v>
      </c>
      <c r="D336" s="48"/>
      <c r="E336" s="48"/>
      <c r="F336" s="49"/>
      <c r="G336" s="48" t="s">
        <v>753</v>
      </c>
      <c r="H336" s="48"/>
      <c r="I336" s="48"/>
      <c r="J336" s="49"/>
      <c r="K336" s="48" t="s">
        <v>755</v>
      </c>
      <c r="L336" s="48"/>
      <c r="M336" s="48"/>
      <c r="N336" s="49"/>
      <c r="O336" s="48" t="s">
        <v>756</v>
      </c>
      <c r="P336" s="48"/>
      <c r="Q336" s="48"/>
      <c r="R336" s="49"/>
      <c r="S336" s="48" t="s">
        <v>758</v>
      </c>
      <c r="T336" s="48"/>
      <c r="U336" s="48"/>
      <c r="V336" s="49"/>
      <c r="W336" s="48" t="s">
        <v>762</v>
      </c>
      <c r="X336" s="48"/>
      <c r="Y336" s="48"/>
      <c r="Z336" s="49"/>
      <c r="AA336" s="48" t="s">
        <v>382</v>
      </c>
      <c r="AB336" s="48"/>
      <c r="AC336" s="48"/>
    </row>
    <row r="337" spans="1:29">
      <c r="A337" s="12"/>
      <c r="B337" s="38"/>
      <c r="C337" s="47"/>
      <c r="D337" s="47"/>
      <c r="E337" s="47"/>
      <c r="F337" s="38"/>
      <c r="G337" s="47" t="s">
        <v>754</v>
      </c>
      <c r="H337" s="47"/>
      <c r="I337" s="47"/>
      <c r="J337" s="38"/>
      <c r="K337" s="47"/>
      <c r="L337" s="47"/>
      <c r="M337" s="47"/>
      <c r="N337" s="38"/>
      <c r="O337" s="47" t="s">
        <v>757</v>
      </c>
      <c r="P337" s="47"/>
      <c r="Q337" s="47"/>
      <c r="R337" s="38"/>
      <c r="S337" s="47" t="s">
        <v>759</v>
      </c>
      <c r="T337" s="47"/>
      <c r="U337" s="47"/>
      <c r="V337" s="38"/>
      <c r="W337" s="47"/>
      <c r="X337" s="47"/>
      <c r="Y337" s="47"/>
      <c r="Z337" s="38"/>
      <c r="AA337" s="47"/>
      <c r="AB337" s="47"/>
      <c r="AC337" s="47"/>
    </row>
    <row r="338" spans="1:29">
      <c r="A338" s="12"/>
      <c r="B338" s="38"/>
      <c r="C338" s="47"/>
      <c r="D338" s="47"/>
      <c r="E338" s="47"/>
      <c r="F338" s="38"/>
      <c r="G338" s="11"/>
      <c r="H338" s="11"/>
      <c r="I338" s="11"/>
      <c r="J338" s="38"/>
      <c r="K338" s="47"/>
      <c r="L338" s="47"/>
      <c r="M338" s="47"/>
      <c r="N338" s="38"/>
      <c r="O338" s="11"/>
      <c r="P338" s="11"/>
      <c r="Q338" s="11"/>
      <c r="R338" s="38"/>
      <c r="S338" s="47" t="s">
        <v>788</v>
      </c>
      <c r="T338" s="47"/>
      <c r="U338" s="47"/>
      <c r="V338" s="38"/>
      <c r="W338" s="47"/>
      <c r="X338" s="47"/>
      <c r="Y338" s="47"/>
      <c r="Z338" s="38"/>
      <c r="AA338" s="47"/>
      <c r="AB338" s="47"/>
      <c r="AC338" s="47"/>
    </row>
    <row r="339" spans="1:29">
      <c r="A339" s="12"/>
      <c r="B339" s="38"/>
      <c r="C339" s="47"/>
      <c r="D339" s="47"/>
      <c r="E339" s="47"/>
      <c r="F339" s="38"/>
      <c r="G339" s="11"/>
      <c r="H339" s="11"/>
      <c r="I339" s="11"/>
      <c r="J339" s="38"/>
      <c r="K339" s="47"/>
      <c r="L339" s="47"/>
      <c r="M339" s="47"/>
      <c r="N339" s="38"/>
      <c r="O339" s="11"/>
      <c r="P339" s="11"/>
      <c r="Q339" s="11"/>
      <c r="R339" s="38"/>
      <c r="S339" s="47" t="s">
        <v>789</v>
      </c>
      <c r="T339" s="47"/>
      <c r="U339" s="47"/>
      <c r="V339" s="38"/>
      <c r="W339" s="47"/>
      <c r="X339" s="47"/>
      <c r="Y339" s="47"/>
      <c r="Z339" s="38"/>
      <c r="AA339" s="47"/>
      <c r="AB339" s="47"/>
      <c r="AC339" s="47"/>
    </row>
    <row r="340" spans="1:29" ht="15.75" thickBot="1">
      <c r="A340" s="12"/>
      <c r="B340" s="38"/>
      <c r="C340" s="31"/>
      <c r="D340" s="31"/>
      <c r="E340" s="31"/>
      <c r="F340" s="38"/>
      <c r="G340" s="129"/>
      <c r="H340" s="129"/>
      <c r="I340" s="129"/>
      <c r="J340" s="38"/>
      <c r="K340" s="31"/>
      <c r="L340" s="31"/>
      <c r="M340" s="31"/>
      <c r="N340" s="38"/>
      <c r="O340" s="129"/>
      <c r="P340" s="129"/>
      <c r="Q340" s="129"/>
      <c r="R340" s="38"/>
      <c r="S340" s="31" t="s">
        <v>761</v>
      </c>
      <c r="T340" s="31"/>
      <c r="U340" s="31"/>
      <c r="V340" s="38"/>
      <c r="W340" s="31"/>
      <c r="X340" s="31"/>
      <c r="Y340" s="31"/>
      <c r="Z340" s="38"/>
      <c r="AA340" s="31"/>
      <c r="AB340" s="31"/>
      <c r="AC340" s="31"/>
    </row>
    <row r="341" spans="1:29">
      <c r="A341" s="12"/>
      <c r="B341" s="21" t="s">
        <v>59</v>
      </c>
      <c r="C341" s="50" t="s">
        <v>282</v>
      </c>
      <c r="D341" s="50"/>
      <c r="E341" s="50"/>
      <c r="F341" s="50"/>
      <c r="G341" s="50"/>
      <c r="H341" s="50"/>
      <c r="I341" s="50"/>
      <c r="J341" s="50"/>
      <c r="K341" s="50"/>
      <c r="L341" s="50"/>
      <c r="M341" s="50"/>
      <c r="N341" s="50"/>
      <c r="O341" s="50"/>
      <c r="P341" s="50"/>
      <c r="Q341" s="50"/>
      <c r="R341" s="50"/>
      <c r="S341" s="50"/>
      <c r="T341" s="50"/>
      <c r="U341" s="50"/>
      <c r="V341" s="50"/>
      <c r="W341" s="50"/>
      <c r="X341" s="50"/>
      <c r="Y341" s="50"/>
      <c r="Z341" s="50"/>
      <c r="AA341" s="50"/>
      <c r="AB341" s="50"/>
      <c r="AC341" s="50"/>
    </row>
    <row r="342" spans="1:29">
      <c r="A342" s="12"/>
      <c r="B342" s="25" t="s">
        <v>763</v>
      </c>
      <c r="C342" s="34"/>
      <c r="D342" s="34"/>
      <c r="E342" s="34"/>
      <c r="F342" s="26"/>
      <c r="G342" s="34"/>
      <c r="H342" s="34"/>
      <c r="I342" s="34"/>
      <c r="J342" s="26"/>
      <c r="K342" s="34"/>
      <c r="L342" s="34"/>
      <c r="M342" s="34"/>
      <c r="N342" s="26"/>
      <c r="O342" s="34"/>
      <c r="P342" s="34"/>
      <c r="Q342" s="34"/>
      <c r="R342" s="26"/>
      <c r="S342" s="34"/>
      <c r="T342" s="34"/>
      <c r="U342" s="34"/>
      <c r="V342" s="26"/>
      <c r="W342" s="34"/>
      <c r="X342" s="34"/>
      <c r="Y342" s="34"/>
      <c r="Z342" s="26"/>
      <c r="AA342" s="34"/>
      <c r="AB342" s="34"/>
      <c r="AC342" s="34"/>
    </row>
    <row r="343" spans="1:29">
      <c r="A343" s="12"/>
      <c r="B343" s="35" t="s">
        <v>805</v>
      </c>
      <c r="C343" s="36" t="s">
        <v>285</v>
      </c>
      <c r="D343" s="37">
        <v>28387</v>
      </c>
      <c r="E343" s="38"/>
      <c r="F343" s="38"/>
      <c r="G343" s="36" t="s">
        <v>285</v>
      </c>
      <c r="H343" s="37">
        <v>42838</v>
      </c>
      <c r="I343" s="38"/>
      <c r="J343" s="38"/>
      <c r="K343" s="36" t="s">
        <v>285</v>
      </c>
      <c r="L343" s="37">
        <v>16117</v>
      </c>
      <c r="M343" s="38"/>
      <c r="N343" s="38"/>
      <c r="O343" s="36" t="s">
        <v>285</v>
      </c>
      <c r="P343" s="37">
        <v>13042</v>
      </c>
      <c r="Q343" s="38"/>
      <c r="R343" s="38"/>
      <c r="S343" s="36" t="s">
        <v>285</v>
      </c>
      <c r="T343" s="42">
        <v>867</v>
      </c>
      <c r="U343" s="38"/>
      <c r="V343" s="38"/>
      <c r="W343" s="36" t="s">
        <v>285</v>
      </c>
      <c r="X343" s="42">
        <v>481</v>
      </c>
      <c r="Y343" s="38"/>
      <c r="Z343" s="38"/>
      <c r="AA343" s="36" t="s">
        <v>285</v>
      </c>
      <c r="AB343" s="37">
        <v>101732</v>
      </c>
      <c r="AC343" s="38"/>
    </row>
    <row r="344" spans="1:29">
      <c r="A344" s="12"/>
      <c r="B344" s="35"/>
      <c r="C344" s="36"/>
      <c r="D344" s="37"/>
      <c r="E344" s="38"/>
      <c r="F344" s="38"/>
      <c r="G344" s="36"/>
      <c r="H344" s="37"/>
      <c r="I344" s="38"/>
      <c r="J344" s="38"/>
      <c r="K344" s="36"/>
      <c r="L344" s="37"/>
      <c r="M344" s="38"/>
      <c r="N344" s="38"/>
      <c r="O344" s="36"/>
      <c r="P344" s="37"/>
      <c r="Q344" s="38"/>
      <c r="R344" s="38"/>
      <c r="S344" s="36"/>
      <c r="T344" s="42"/>
      <c r="U344" s="38"/>
      <c r="V344" s="38"/>
      <c r="W344" s="36"/>
      <c r="X344" s="42"/>
      <c r="Y344" s="38"/>
      <c r="Z344" s="38"/>
      <c r="AA344" s="36"/>
      <c r="AB344" s="37"/>
      <c r="AC344" s="38"/>
    </row>
    <row r="345" spans="1:29">
      <c r="A345" s="12"/>
      <c r="B345" s="39" t="s">
        <v>806</v>
      </c>
      <c r="C345" s="41">
        <v>793</v>
      </c>
      <c r="D345" s="41"/>
      <c r="E345" s="34"/>
      <c r="F345" s="34"/>
      <c r="G345" s="40">
        <v>2254</v>
      </c>
      <c r="H345" s="40"/>
      <c r="I345" s="34"/>
      <c r="J345" s="34"/>
      <c r="K345" s="41">
        <v>277</v>
      </c>
      <c r="L345" s="41"/>
      <c r="M345" s="34"/>
      <c r="N345" s="34"/>
      <c r="O345" s="41">
        <v>444</v>
      </c>
      <c r="P345" s="41"/>
      <c r="Q345" s="34"/>
      <c r="R345" s="34"/>
      <c r="S345" s="41" t="s">
        <v>289</v>
      </c>
      <c r="T345" s="41"/>
      <c r="U345" s="34"/>
      <c r="V345" s="34"/>
      <c r="W345" s="41" t="s">
        <v>289</v>
      </c>
      <c r="X345" s="41"/>
      <c r="Y345" s="34"/>
      <c r="Z345" s="34"/>
      <c r="AA345" s="40">
        <v>3768</v>
      </c>
      <c r="AB345" s="40"/>
      <c r="AC345" s="34"/>
    </row>
    <row r="346" spans="1:29">
      <c r="A346" s="12"/>
      <c r="B346" s="39"/>
      <c r="C346" s="41"/>
      <c r="D346" s="41"/>
      <c r="E346" s="34"/>
      <c r="F346" s="34"/>
      <c r="G346" s="40"/>
      <c r="H346" s="40"/>
      <c r="I346" s="34"/>
      <c r="J346" s="34"/>
      <c r="K346" s="41"/>
      <c r="L346" s="41"/>
      <c r="M346" s="34"/>
      <c r="N346" s="34"/>
      <c r="O346" s="41"/>
      <c r="P346" s="41"/>
      <c r="Q346" s="34"/>
      <c r="R346" s="34"/>
      <c r="S346" s="41"/>
      <c r="T346" s="41"/>
      <c r="U346" s="34"/>
      <c r="V346" s="34"/>
      <c r="W346" s="41"/>
      <c r="X346" s="41"/>
      <c r="Y346" s="34"/>
      <c r="Z346" s="34"/>
      <c r="AA346" s="40"/>
      <c r="AB346" s="40"/>
      <c r="AC346" s="34"/>
    </row>
    <row r="347" spans="1:29">
      <c r="A347" s="12"/>
      <c r="B347" s="11"/>
      <c r="C347" s="11"/>
      <c r="D347" s="11"/>
      <c r="E347" s="11"/>
      <c r="F347" s="11"/>
      <c r="G347" s="11"/>
      <c r="H347" s="11"/>
      <c r="I347" s="11"/>
      <c r="J347" s="11"/>
      <c r="K347" s="11"/>
      <c r="L347" s="11"/>
      <c r="M347" s="11"/>
      <c r="N347" s="11"/>
      <c r="O347" s="11"/>
      <c r="P347" s="11"/>
      <c r="Q347" s="11"/>
      <c r="R347" s="11"/>
      <c r="S347" s="11"/>
      <c r="T347" s="11"/>
      <c r="U347" s="11"/>
      <c r="V347" s="11"/>
      <c r="W347" s="11"/>
      <c r="X347" s="11"/>
      <c r="Y347" s="11"/>
      <c r="Z347" s="11"/>
      <c r="AA347" s="11"/>
      <c r="AB347" s="11"/>
      <c r="AC347" s="11"/>
    </row>
    <row r="348" spans="1:29" ht="60" customHeight="1">
      <c r="A348" s="12"/>
      <c r="B348" s="19" t="s">
        <v>807</v>
      </c>
      <c r="C348" s="19"/>
      <c r="D348" s="19"/>
      <c r="E348" s="19"/>
      <c r="F348" s="19"/>
      <c r="G348" s="19"/>
      <c r="H348" s="19"/>
      <c r="I348" s="19"/>
      <c r="J348" s="19"/>
      <c r="K348" s="19"/>
      <c r="L348" s="19"/>
      <c r="M348" s="19"/>
      <c r="N348" s="19"/>
      <c r="O348" s="19"/>
      <c r="P348" s="19"/>
      <c r="Q348" s="19"/>
      <c r="R348" s="19"/>
      <c r="S348" s="19"/>
      <c r="T348" s="19"/>
      <c r="U348" s="19"/>
      <c r="V348" s="19"/>
      <c r="W348" s="19"/>
      <c r="X348" s="19"/>
      <c r="Y348" s="19"/>
      <c r="Z348" s="19"/>
      <c r="AA348" s="19"/>
      <c r="AB348" s="19"/>
      <c r="AC348" s="19"/>
    </row>
    <row r="349" spans="1:29">
      <c r="A349" s="12"/>
      <c r="B349" s="11"/>
      <c r="C349" s="11"/>
      <c r="D349" s="11"/>
      <c r="E349" s="11"/>
      <c r="F349" s="11"/>
      <c r="G349" s="11"/>
      <c r="H349" s="11"/>
      <c r="I349" s="11"/>
      <c r="J349" s="11"/>
      <c r="K349" s="11"/>
      <c r="L349" s="11"/>
      <c r="M349" s="11"/>
      <c r="N349" s="11"/>
      <c r="O349" s="11"/>
      <c r="P349" s="11"/>
      <c r="Q349" s="11"/>
      <c r="R349" s="11"/>
      <c r="S349" s="11"/>
      <c r="T349" s="11"/>
      <c r="U349" s="11"/>
      <c r="V349" s="11"/>
      <c r="W349" s="11"/>
      <c r="X349" s="11"/>
      <c r="Y349" s="11"/>
      <c r="Z349" s="11"/>
      <c r="AA349" s="11"/>
      <c r="AB349" s="11"/>
      <c r="AC349" s="11"/>
    </row>
    <row r="350" spans="1:29" ht="30" customHeight="1">
      <c r="A350" s="12"/>
      <c r="B350" s="19" t="s">
        <v>808</v>
      </c>
      <c r="C350" s="19"/>
      <c r="D350" s="19"/>
      <c r="E350" s="19"/>
      <c r="F350" s="19"/>
      <c r="G350" s="19"/>
      <c r="H350" s="19"/>
      <c r="I350" s="19"/>
      <c r="J350" s="19"/>
      <c r="K350" s="19"/>
      <c r="L350" s="19"/>
      <c r="M350" s="19"/>
      <c r="N350" s="19"/>
      <c r="O350" s="19"/>
      <c r="P350" s="19"/>
      <c r="Q350" s="19"/>
      <c r="R350" s="19"/>
      <c r="S350" s="19"/>
      <c r="T350" s="19"/>
      <c r="U350" s="19"/>
      <c r="V350" s="19"/>
      <c r="W350" s="19"/>
      <c r="X350" s="19"/>
      <c r="Y350" s="19"/>
      <c r="Z350" s="19"/>
      <c r="AA350" s="19"/>
      <c r="AB350" s="19"/>
      <c r="AC350" s="19"/>
    </row>
    <row r="351" spans="1:29">
      <c r="A351" s="12"/>
      <c r="B351" s="11"/>
      <c r="C351" s="11"/>
      <c r="D351" s="11"/>
      <c r="E351" s="11"/>
      <c r="F351" s="11"/>
      <c r="G351" s="11"/>
      <c r="H351" s="11"/>
      <c r="I351" s="11"/>
      <c r="J351" s="11"/>
      <c r="K351" s="11"/>
      <c r="L351" s="11"/>
      <c r="M351" s="11"/>
      <c r="N351" s="11"/>
      <c r="O351" s="11"/>
      <c r="P351" s="11"/>
      <c r="Q351" s="11"/>
      <c r="R351" s="11"/>
      <c r="S351" s="11"/>
      <c r="T351" s="11"/>
      <c r="U351" s="11"/>
      <c r="V351" s="11"/>
      <c r="W351" s="11"/>
      <c r="X351" s="11"/>
      <c r="Y351" s="11"/>
      <c r="Z351" s="11"/>
      <c r="AA351" s="11"/>
      <c r="AB351" s="11"/>
      <c r="AC351" s="11"/>
    </row>
    <row r="352" spans="1:29" ht="15.75">
      <c r="A352" s="12"/>
      <c r="B352" s="19" t="s">
        <v>809</v>
      </c>
      <c r="C352" s="19"/>
      <c r="D352" s="19"/>
      <c r="E352" s="19"/>
      <c r="F352" s="19"/>
      <c r="G352" s="19"/>
      <c r="H352" s="19"/>
      <c r="I352" s="19"/>
      <c r="J352" s="19"/>
      <c r="K352" s="19"/>
      <c r="L352" s="19"/>
      <c r="M352" s="19"/>
      <c r="N352" s="19"/>
      <c r="O352" s="19"/>
      <c r="P352" s="19"/>
      <c r="Q352" s="19"/>
      <c r="R352" s="19"/>
      <c r="S352" s="19"/>
      <c r="T352" s="19"/>
      <c r="U352" s="19"/>
      <c r="V352" s="19"/>
      <c r="W352" s="19"/>
      <c r="X352" s="19"/>
      <c r="Y352" s="19"/>
      <c r="Z352" s="19"/>
      <c r="AA352" s="19"/>
      <c r="AB352" s="19"/>
      <c r="AC352" s="19"/>
    </row>
    <row r="353" spans="1:29">
      <c r="A353" s="12"/>
      <c r="B353" s="11"/>
      <c r="C353" s="11"/>
      <c r="D353" s="11"/>
      <c r="E353" s="11"/>
      <c r="F353" s="11"/>
      <c r="G353" s="11"/>
      <c r="H353" s="11"/>
      <c r="I353" s="11"/>
      <c r="J353" s="11"/>
      <c r="K353" s="11"/>
      <c r="L353" s="11"/>
      <c r="M353" s="11"/>
      <c r="N353" s="11"/>
      <c r="O353" s="11"/>
      <c r="P353" s="11"/>
      <c r="Q353" s="11"/>
      <c r="R353" s="11"/>
      <c r="S353" s="11"/>
      <c r="T353" s="11"/>
      <c r="U353" s="11"/>
      <c r="V353" s="11"/>
      <c r="W353" s="11"/>
      <c r="X353" s="11"/>
      <c r="Y353" s="11"/>
      <c r="Z353" s="11"/>
      <c r="AA353" s="11"/>
      <c r="AB353" s="11"/>
      <c r="AC353" s="11"/>
    </row>
    <row r="354" spans="1:29" ht="15.75">
      <c r="A354" s="12"/>
      <c r="B354" s="19" t="s">
        <v>810</v>
      </c>
      <c r="C354" s="19"/>
      <c r="D354" s="19"/>
      <c r="E354" s="19"/>
      <c r="F354" s="19"/>
      <c r="G354" s="19"/>
      <c r="H354" s="19"/>
      <c r="I354" s="19"/>
      <c r="J354" s="19"/>
      <c r="K354" s="19"/>
      <c r="L354" s="19"/>
      <c r="M354" s="19"/>
      <c r="N354" s="19"/>
      <c r="O354" s="19"/>
      <c r="P354" s="19"/>
      <c r="Q354" s="19"/>
      <c r="R354" s="19"/>
      <c r="S354" s="19"/>
      <c r="T354" s="19"/>
      <c r="U354" s="19"/>
      <c r="V354" s="19"/>
      <c r="W354" s="19"/>
      <c r="X354" s="19"/>
      <c r="Y354" s="19"/>
      <c r="Z354" s="19"/>
      <c r="AA354" s="19"/>
      <c r="AB354" s="19"/>
      <c r="AC354" s="19"/>
    </row>
    <row r="355" spans="1:29">
      <c r="A355" s="12"/>
      <c r="B355" s="11"/>
      <c r="C355" s="11"/>
      <c r="D355" s="11"/>
      <c r="E355" s="11"/>
      <c r="F355" s="11"/>
      <c r="G355" s="11"/>
      <c r="H355" s="11"/>
      <c r="I355" s="11"/>
      <c r="J355" s="11"/>
      <c r="K355" s="11"/>
      <c r="L355" s="11"/>
      <c r="M355" s="11"/>
      <c r="N355" s="11"/>
      <c r="O355" s="11"/>
      <c r="P355" s="11"/>
      <c r="Q355" s="11"/>
      <c r="R355" s="11"/>
      <c r="S355" s="11"/>
      <c r="T355" s="11"/>
      <c r="U355" s="11"/>
      <c r="V355" s="11"/>
      <c r="W355" s="11"/>
      <c r="X355" s="11"/>
      <c r="Y355" s="11"/>
      <c r="Z355" s="11"/>
      <c r="AA355" s="11"/>
      <c r="AB355" s="11"/>
      <c r="AC355" s="11"/>
    </row>
    <row r="356" spans="1:29" ht="15.75" customHeight="1">
      <c r="A356" s="12"/>
      <c r="B356" s="66" t="s">
        <v>811</v>
      </c>
      <c r="C356" s="66"/>
      <c r="D356" s="66"/>
      <c r="E356" s="66"/>
      <c r="F356" s="66"/>
      <c r="G356" s="66"/>
      <c r="H356" s="66"/>
      <c r="I356" s="66"/>
      <c r="J356" s="66"/>
      <c r="K356" s="66"/>
      <c r="L356" s="66"/>
      <c r="M356" s="66"/>
      <c r="N356" s="66"/>
      <c r="O356" s="66"/>
      <c r="P356" s="66"/>
      <c r="Q356" s="66"/>
      <c r="R356" s="66"/>
      <c r="S356" s="66"/>
      <c r="T356" s="66"/>
      <c r="U356" s="66"/>
      <c r="V356" s="66"/>
      <c r="W356" s="66"/>
      <c r="X356" s="66"/>
      <c r="Y356" s="66"/>
      <c r="Z356" s="66"/>
      <c r="AA356" s="66"/>
      <c r="AB356" s="66"/>
      <c r="AC356" s="66"/>
    </row>
    <row r="357" spans="1:29">
      <c r="A357" s="12"/>
      <c r="B357" s="67"/>
      <c r="C357" s="67"/>
      <c r="D357" s="67"/>
      <c r="E357" s="67"/>
      <c r="F357" s="67"/>
      <c r="G357" s="67"/>
      <c r="H357" s="67"/>
      <c r="I357" s="67"/>
      <c r="J357" s="67"/>
      <c r="K357" s="67"/>
      <c r="L357" s="67"/>
      <c r="M357" s="67"/>
      <c r="N357" s="67"/>
      <c r="O357" s="67"/>
      <c r="P357" s="67"/>
      <c r="Q357" s="67"/>
      <c r="R357" s="67"/>
      <c r="S357" s="67"/>
      <c r="T357" s="67"/>
      <c r="U357" s="67"/>
      <c r="V357" s="67"/>
      <c r="W357" s="67"/>
      <c r="X357" s="67"/>
      <c r="Y357" s="67"/>
      <c r="Z357" s="67"/>
      <c r="AA357" s="67"/>
      <c r="AB357" s="67"/>
      <c r="AC357" s="67"/>
    </row>
    <row r="358" spans="1:29">
      <c r="A358" s="12"/>
      <c r="B358" s="30"/>
      <c r="C358" s="30"/>
      <c r="D358" s="30"/>
      <c r="E358" s="30"/>
      <c r="F358" s="30"/>
      <c r="G358" s="30"/>
      <c r="H358" s="30"/>
      <c r="I358" s="30"/>
      <c r="J358" s="30"/>
      <c r="K358" s="30"/>
      <c r="L358" s="30"/>
      <c r="M358" s="30"/>
    </row>
    <row r="359" spans="1:29">
      <c r="A359" s="12"/>
      <c r="B359" s="15"/>
      <c r="C359" s="15"/>
      <c r="D359" s="15"/>
      <c r="E359" s="15"/>
      <c r="F359" s="15"/>
      <c r="G359" s="15"/>
      <c r="H359" s="15"/>
      <c r="I359" s="15"/>
      <c r="J359" s="15"/>
      <c r="K359" s="15"/>
      <c r="L359" s="15"/>
      <c r="M359" s="15"/>
    </row>
    <row r="360" spans="1:29" ht="15.75" thickBot="1">
      <c r="A360" s="12"/>
      <c r="B360" s="21"/>
      <c r="C360" s="31" t="s">
        <v>281</v>
      </c>
      <c r="D360" s="31"/>
      <c r="E360" s="31"/>
      <c r="F360" s="31"/>
      <c r="G360" s="31"/>
      <c r="H360" s="31"/>
      <c r="I360" s="31"/>
      <c r="J360" s="31"/>
      <c r="K360" s="31"/>
      <c r="L360" s="31"/>
      <c r="M360" s="31"/>
    </row>
    <row r="361" spans="1:29" ht="15.75" thickBot="1">
      <c r="A361" s="12"/>
      <c r="B361" s="21"/>
      <c r="C361" s="32">
        <v>2014</v>
      </c>
      <c r="D361" s="32"/>
      <c r="E361" s="32"/>
      <c r="F361" s="24"/>
      <c r="G361" s="32">
        <v>2013</v>
      </c>
      <c r="H361" s="32"/>
      <c r="I361" s="32"/>
      <c r="J361" s="24"/>
      <c r="K361" s="32">
        <v>2012</v>
      </c>
      <c r="L361" s="32"/>
      <c r="M361" s="32"/>
    </row>
    <row r="362" spans="1:29">
      <c r="A362" s="12"/>
      <c r="B362" s="24"/>
      <c r="C362" s="50" t="s">
        <v>383</v>
      </c>
      <c r="D362" s="50"/>
      <c r="E362" s="50"/>
      <c r="F362" s="50"/>
      <c r="G362" s="50"/>
      <c r="H362" s="50"/>
      <c r="I362" s="50"/>
      <c r="J362" s="50"/>
      <c r="K362" s="50"/>
      <c r="L362" s="50"/>
      <c r="M362" s="50"/>
    </row>
    <row r="363" spans="1:29">
      <c r="A363" s="12"/>
      <c r="B363" s="25" t="s">
        <v>812</v>
      </c>
      <c r="C363" s="34"/>
      <c r="D363" s="34"/>
      <c r="E363" s="34"/>
      <c r="F363" s="26"/>
      <c r="G363" s="34"/>
      <c r="H363" s="34"/>
      <c r="I363" s="34"/>
      <c r="J363" s="26"/>
      <c r="K363" s="34"/>
      <c r="L363" s="34"/>
      <c r="M363" s="34"/>
    </row>
    <row r="364" spans="1:29">
      <c r="A364" s="12"/>
      <c r="B364" s="36" t="s">
        <v>813</v>
      </c>
      <c r="C364" s="36" t="s">
        <v>285</v>
      </c>
      <c r="D364" s="42">
        <v>705</v>
      </c>
      <c r="E364" s="38"/>
      <c r="F364" s="38"/>
      <c r="G364" s="36" t="s">
        <v>285</v>
      </c>
      <c r="H364" s="42">
        <v>37</v>
      </c>
      <c r="I364" s="38"/>
      <c r="J364" s="38"/>
      <c r="K364" s="36" t="s">
        <v>285</v>
      </c>
      <c r="L364" s="37">
        <v>8091</v>
      </c>
      <c r="M364" s="38"/>
    </row>
    <row r="365" spans="1:29">
      <c r="A365" s="12"/>
      <c r="B365" s="36"/>
      <c r="C365" s="36"/>
      <c r="D365" s="42"/>
      <c r="E365" s="38"/>
      <c r="F365" s="38"/>
      <c r="G365" s="36"/>
      <c r="H365" s="42"/>
      <c r="I365" s="38"/>
      <c r="J365" s="38"/>
      <c r="K365" s="36"/>
      <c r="L365" s="37"/>
      <c r="M365" s="38"/>
    </row>
    <row r="366" spans="1:29">
      <c r="A366" s="12"/>
      <c r="B366" s="51" t="s">
        <v>814</v>
      </c>
      <c r="C366" s="41" t="s">
        <v>289</v>
      </c>
      <c r="D366" s="41"/>
      <c r="E366" s="34"/>
      <c r="F366" s="34"/>
      <c r="G366" s="40">
        <v>6667</v>
      </c>
      <c r="H366" s="40"/>
      <c r="I366" s="34"/>
      <c r="J366" s="34"/>
      <c r="K366" s="40">
        <v>8933</v>
      </c>
      <c r="L366" s="40"/>
      <c r="M366" s="34"/>
    </row>
    <row r="367" spans="1:29" ht="15.75" thickBot="1">
      <c r="A367" s="12"/>
      <c r="B367" s="51"/>
      <c r="C367" s="119"/>
      <c r="D367" s="119"/>
      <c r="E367" s="94"/>
      <c r="F367" s="34"/>
      <c r="G367" s="118"/>
      <c r="H367" s="118"/>
      <c r="I367" s="94"/>
      <c r="J367" s="34"/>
      <c r="K367" s="118"/>
      <c r="L367" s="118"/>
      <c r="M367" s="94"/>
    </row>
    <row r="368" spans="1:29">
      <c r="A368" s="12"/>
      <c r="B368" s="36" t="s">
        <v>815</v>
      </c>
      <c r="C368" s="126">
        <v>705</v>
      </c>
      <c r="D368" s="126"/>
      <c r="E368" s="49"/>
      <c r="F368" s="38"/>
      <c r="G368" s="124">
        <v>6704</v>
      </c>
      <c r="H368" s="124"/>
      <c r="I368" s="49"/>
      <c r="J368" s="38"/>
      <c r="K368" s="124">
        <v>17024</v>
      </c>
      <c r="L368" s="124"/>
      <c r="M368" s="49"/>
    </row>
    <row r="369" spans="1:29">
      <c r="A369" s="12"/>
      <c r="B369" s="36"/>
      <c r="C369" s="42"/>
      <c r="D369" s="42"/>
      <c r="E369" s="38"/>
      <c r="F369" s="38"/>
      <c r="G369" s="136"/>
      <c r="H369" s="136"/>
      <c r="I369" s="137"/>
      <c r="J369" s="38"/>
      <c r="K369" s="136"/>
      <c r="L369" s="136"/>
      <c r="M369" s="137"/>
    </row>
    <row r="370" spans="1:29">
      <c r="A370" s="12"/>
      <c r="B370" s="51" t="s">
        <v>816</v>
      </c>
      <c r="C370" s="41">
        <v>705</v>
      </c>
      <c r="D370" s="41"/>
      <c r="E370" s="34"/>
      <c r="F370" s="34"/>
      <c r="G370" s="40">
        <v>6907</v>
      </c>
      <c r="H370" s="40"/>
      <c r="I370" s="34"/>
      <c r="J370" s="34"/>
      <c r="K370" s="40">
        <v>17432</v>
      </c>
      <c r="L370" s="40"/>
      <c r="M370" s="34"/>
    </row>
    <row r="371" spans="1:29">
      <c r="A371" s="12"/>
      <c r="B371" s="51"/>
      <c r="C371" s="41"/>
      <c r="D371" s="41"/>
      <c r="E371" s="34"/>
      <c r="F371" s="34"/>
      <c r="G371" s="40"/>
      <c r="H371" s="40"/>
      <c r="I371" s="34"/>
      <c r="J371" s="34"/>
      <c r="K371" s="40"/>
      <c r="L371" s="40"/>
      <c r="M371" s="34"/>
    </row>
    <row r="372" spans="1:29">
      <c r="A372" s="12"/>
      <c r="B372" s="36" t="s">
        <v>817</v>
      </c>
      <c r="C372" s="42">
        <v>69</v>
      </c>
      <c r="D372" s="42"/>
      <c r="E372" s="38"/>
      <c r="F372" s="38"/>
      <c r="G372" s="42">
        <v>477</v>
      </c>
      <c r="H372" s="42"/>
      <c r="I372" s="38"/>
      <c r="J372" s="38"/>
      <c r="K372" s="37">
        <v>4774</v>
      </c>
      <c r="L372" s="37"/>
      <c r="M372" s="38"/>
    </row>
    <row r="373" spans="1:29">
      <c r="A373" s="12"/>
      <c r="B373" s="36"/>
      <c r="C373" s="42"/>
      <c r="D373" s="42"/>
      <c r="E373" s="38"/>
      <c r="F373" s="38"/>
      <c r="G373" s="42"/>
      <c r="H373" s="42"/>
      <c r="I373" s="38"/>
      <c r="J373" s="38"/>
      <c r="K373" s="37"/>
      <c r="L373" s="37"/>
      <c r="M373" s="38"/>
    </row>
    <row r="374" spans="1:29">
      <c r="A374" s="12"/>
      <c r="B374" s="51" t="s">
        <v>818</v>
      </c>
      <c r="C374" s="41">
        <v>233</v>
      </c>
      <c r="D374" s="41"/>
      <c r="E374" s="34"/>
      <c r="F374" s="34"/>
      <c r="G374" s="41">
        <v>949</v>
      </c>
      <c r="H374" s="41"/>
      <c r="I374" s="34"/>
      <c r="J374" s="34"/>
      <c r="K374" s="41">
        <v>997</v>
      </c>
      <c r="L374" s="41"/>
      <c r="M374" s="34"/>
    </row>
    <row r="375" spans="1:29">
      <c r="A375" s="12"/>
      <c r="B375" s="51"/>
      <c r="C375" s="41"/>
      <c r="D375" s="41"/>
      <c r="E375" s="34"/>
      <c r="F375" s="34"/>
      <c r="G375" s="41"/>
      <c r="H375" s="41"/>
      <c r="I375" s="34"/>
      <c r="J375" s="34"/>
      <c r="K375" s="41"/>
      <c r="L375" s="41"/>
      <c r="M375" s="34"/>
    </row>
    <row r="376" spans="1:29">
      <c r="A376" s="12"/>
      <c r="B376" s="67"/>
      <c r="C376" s="67"/>
      <c r="D376" s="67"/>
      <c r="E376" s="67"/>
      <c r="F376" s="67"/>
      <c r="G376" s="67"/>
      <c r="H376" s="67"/>
      <c r="I376" s="67"/>
      <c r="J376" s="67"/>
      <c r="K376" s="67"/>
      <c r="L376" s="67"/>
      <c r="M376" s="67"/>
      <c r="N376" s="67"/>
      <c r="O376" s="67"/>
      <c r="P376" s="67"/>
      <c r="Q376" s="67"/>
      <c r="R376" s="67"/>
      <c r="S376" s="67"/>
      <c r="T376" s="67"/>
      <c r="U376" s="67"/>
      <c r="V376" s="67"/>
      <c r="W376" s="67"/>
      <c r="X376" s="67"/>
      <c r="Y376" s="67"/>
      <c r="Z376" s="67"/>
      <c r="AA376" s="67"/>
      <c r="AB376" s="67"/>
      <c r="AC376" s="67"/>
    </row>
    <row r="377" spans="1:29">
      <c r="A377" s="12"/>
      <c r="B377" s="30"/>
      <c r="C377" s="30"/>
      <c r="D377" s="30"/>
      <c r="E377" s="30"/>
      <c r="F377" s="30"/>
      <c r="G377" s="30"/>
      <c r="H377" s="30"/>
      <c r="I377" s="30"/>
      <c r="J377" s="30"/>
      <c r="K377" s="30"/>
      <c r="L377" s="30"/>
      <c r="M377" s="30"/>
    </row>
    <row r="378" spans="1:29">
      <c r="A378" s="12"/>
      <c r="B378" s="15"/>
      <c r="C378" s="15"/>
      <c r="D378" s="15"/>
      <c r="E378" s="15"/>
      <c r="F378" s="15"/>
      <c r="G378" s="15"/>
      <c r="H378" s="15"/>
      <c r="I378" s="15"/>
      <c r="J378" s="15"/>
      <c r="K378" s="15"/>
      <c r="L378" s="15"/>
      <c r="M378" s="15"/>
    </row>
    <row r="379" spans="1:29" ht="15.75" thickBot="1">
      <c r="A379" s="12"/>
      <c r="B379" s="24"/>
      <c r="C379" s="31" t="s">
        <v>819</v>
      </c>
      <c r="D379" s="31"/>
      <c r="E379" s="31"/>
      <c r="F379" s="31"/>
      <c r="G379" s="31"/>
      <c r="H379" s="31"/>
      <c r="I379" s="31"/>
      <c r="J379" s="31"/>
      <c r="K379" s="31"/>
      <c r="L379" s="31"/>
      <c r="M379" s="31"/>
    </row>
    <row r="380" spans="1:29" ht="15.75" thickBot="1">
      <c r="A380" s="12"/>
      <c r="B380" s="27"/>
      <c r="C380" s="32">
        <v>2014</v>
      </c>
      <c r="D380" s="32"/>
      <c r="E380" s="32"/>
      <c r="F380" s="79"/>
      <c r="G380" s="32">
        <v>2013</v>
      </c>
      <c r="H380" s="32"/>
      <c r="I380" s="32"/>
      <c r="J380" s="79"/>
      <c r="K380" s="32">
        <v>2012</v>
      </c>
      <c r="L380" s="32"/>
      <c r="M380" s="32"/>
    </row>
    <row r="381" spans="1:29">
      <c r="A381" s="12"/>
      <c r="B381" s="27"/>
      <c r="C381" s="50" t="s">
        <v>282</v>
      </c>
      <c r="D381" s="50"/>
      <c r="E381" s="50"/>
      <c r="F381" s="50"/>
      <c r="G381" s="50"/>
      <c r="H381" s="50"/>
      <c r="I381" s="50"/>
      <c r="J381" s="50"/>
      <c r="K381" s="50"/>
      <c r="L381" s="50"/>
      <c r="M381" s="50"/>
    </row>
    <row r="382" spans="1:29">
      <c r="A382" s="12"/>
      <c r="B382" s="39" t="s">
        <v>820</v>
      </c>
      <c r="C382" s="51" t="s">
        <v>285</v>
      </c>
      <c r="D382" s="40">
        <v>24921</v>
      </c>
      <c r="E382" s="34"/>
      <c r="F382" s="34"/>
      <c r="G382" s="51" t="s">
        <v>285</v>
      </c>
      <c r="H382" s="40">
        <v>32838</v>
      </c>
      <c r="I382" s="34"/>
      <c r="J382" s="34"/>
      <c r="K382" s="51" t="s">
        <v>285</v>
      </c>
      <c r="L382" s="40">
        <v>41737</v>
      </c>
      <c r="M382" s="34"/>
    </row>
    <row r="383" spans="1:29">
      <c r="A383" s="12"/>
      <c r="B383" s="39"/>
      <c r="C383" s="51"/>
      <c r="D383" s="40"/>
      <c r="E383" s="34"/>
      <c r="F383" s="34"/>
      <c r="G383" s="51"/>
      <c r="H383" s="40"/>
      <c r="I383" s="34"/>
      <c r="J383" s="34"/>
      <c r="K383" s="51"/>
      <c r="L383" s="40"/>
      <c r="M383" s="34"/>
    </row>
    <row r="384" spans="1:29">
      <c r="A384" s="12"/>
      <c r="B384" s="35" t="s">
        <v>821</v>
      </c>
      <c r="C384" s="37">
        <v>22149</v>
      </c>
      <c r="D384" s="37"/>
      <c r="E384" s="38"/>
      <c r="F384" s="38"/>
      <c r="G384" s="37">
        <v>29613</v>
      </c>
      <c r="H384" s="37"/>
      <c r="I384" s="38"/>
      <c r="J384" s="38"/>
      <c r="K384" s="37">
        <v>33798</v>
      </c>
      <c r="L384" s="37"/>
      <c r="M384" s="38"/>
    </row>
    <row r="385" spans="1:29">
      <c r="A385" s="12"/>
      <c r="B385" s="35"/>
      <c r="C385" s="37"/>
      <c r="D385" s="37"/>
      <c r="E385" s="38"/>
      <c r="F385" s="38"/>
      <c r="G385" s="37"/>
      <c r="H385" s="37"/>
      <c r="I385" s="38"/>
      <c r="J385" s="38"/>
      <c r="K385" s="37"/>
      <c r="L385" s="37"/>
      <c r="M385" s="38"/>
    </row>
    <row r="386" spans="1:29">
      <c r="A386" s="12"/>
      <c r="B386" s="11"/>
      <c r="C386" s="11"/>
      <c r="D386" s="11"/>
      <c r="E386" s="11"/>
      <c r="F386" s="11"/>
      <c r="G386" s="11"/>
      <c r="H386" s="11"/>
      <c r="I386" s="11"/>
      <c r="J386" s="11"/>
      <c r="K386" s="11"/>
      <c r="L386" s="11"/>
      <c r="M386" s="11"/>
      <c r="N386" s="11"/>
      <c r="O386" s="11"/>
      <c r="P386" s="11"/>
      <c r="Q386" s="11"/>
      <c r="R386" s="11"/>
      <c r="S386" s="11"/>
      <c r="T386" s="11"/>
      <c r="U386" s="11"/>
      <c r="V386" s="11"/>
      <c r="W386" s="11"/>
      <c r="X386" s="11"/>
      <c r="Y386" s="11"/>
      <c r="Z386" s="11"/>
      <c r="AA386" s="11"/>
      <c r="AB386" s="11"/>
      <c r="AC386" s="11"/>
    </row>
    <row r="387" spans="1:29">
      <c r="A387" s="12"/>
      <c r="B387" s="11"/>
      <c r="C387" s="11"/>
      <c r="D387" s="11"/>
      <c r="E387" s="11"/>
      <c r="F387" s="11"/>
      <c r="G387" s="11"/>
      <c r="H387" s="11"/>
      <c r="I387" s="11"/>
      <c r="J387" s="11"/>
      <c r="K387" s="11"/>
      <c r="L387" s="11"/>
      <c r="M387" s="11"/>
      <c r="N387" s="11"/>
      <c r="O387" s="11"/>
      <c r="P387" s="11"/>
      <c r="Q387" s="11"/>
      <c r="R387" s="11"/>
      <c r="S387" s="11"/>
      <c r="T387" s="11"/>
      <c r="U387" s="11"/>
      <c r="V387" s="11"/>
      <c r="W387" s="11"/>
      <c r="X387" s="11"/>
      <c r="Y387" s="11"/>
      <c r="Z387" s="11"/>
      <c r="AA387" s="11"/>
      <c r="AB387" s="11"/>
      <c r="AC387" s="11"/>
    </row>
    <row r="388" spans="1:29">
      <c r="A388" s="12"/>
      <c r="B388" s="11"/>
      <c r="C388" s="11"/>
      <c r="D388" s="11"/>
      <c r="E388" s="11"/>
      <c r="F388" s="11"/>
      <c r="G388" s="11"/>
      <c r="H388" s="11"/>
      <c r="I388" s="11"/>
      <c r="J388" s="11"/>
      <c r="K388" s="11"/>
      <c r="L388" s="11"/>
      <c r="M388" s="11"/>
      <c r="N388" s="11"/>
      <c r="O388" s="11"/>
      <c r="P388" s="11"/>
      <c r="Q388" s="11"/>
      <c r="R388" s="11"/>
      <c r="S388" s="11"/>
      <c r="T388" s="11"/>
      <c r="U388" s="11"/>
      <c r="V388" s="11"/>
      <c r="W388" s="11"/>
      <c r="X388" s="11"/>
      <c r="Y388" s="11"/>
      <c r="Z388" s="11"/>
      <c r="AA388" s="11"/>
      <c r="AB388" s="11"/>
      <c r="AC388" s="11"/>
    </row>
    <row r="389" spans="1:29" ht="15.75">
      <c r="A389" s="12"/>
      <c r="B389" s="19" t="s">
        <v>822</v>
      </c>
      <c r="C389" s="19"/>
      <c r="D389" s="19"/>
      <c r="E389" s="19"/>
      <c r="F389" s="19"/>
      <c r="G389" s="19"/>
      <c r="H389" s="19"/>
      <c r="I389" s="19"/>
      <c r="J389" s="19"/>
      <c r="K389" s="19"/>
      <c r="L389" s="19"/>
      <c r="M389" s="19"/>
      <c r="N389" s="19"/>
      <c r="O389" s="19"/>
      <c r="P389" s="19"/>
      <c r="Q389" s="19"/>
      <c r="R389" s="19"/>
      <c r="S389" s="19"/>
      <c r="T389" s="19"/>
      <c r="U389" s="19"/>
      <c r="V389" s="19"/>
      <c r="W389" s="19"/>
      <c r="X389" s="19"/>
      <c r="Y389" s="19"/>
      <c r="Z389" s="19"/>
      <c r="AA389" s="19"/>
      <c r="AB389" s="19"/>
      <c r="AC389" s="19"/>
    </row>
    <row r="390" spans="1:29">
      <c r="A390" s="12"/>
      <c r="B390" s="11"/>
      <c r="C390" s="11"/>
      <c r="D390" s="11"/>
      <c r="E390" s="11"/>
      <c r="F390" s="11"/>
      <c r="G390" s="11"/>
      <c r="H390" s="11"/>
      <c r="I390" s="11"/>
      <c r="J390" s="11"/>
      <c r="K390" s="11"/>
      <c r="L390" s="11"/>
      <c r="M390" s="11"/>
      <c r="N390" s="11"/>
      <c r="O390" s="11"/>
      <c r="P390" s="11"/>
      <c r="Q390" s="11"/>
      <c r="R390" s="11"/>
      <c r="S390" s="11"/>
      <c r="T390" s="11"/>
      <c r="U390" s="11"/>
      <c r="V390" s="11"/>
      <c r="W390" s="11"/>
      <c r="X390" s="11"/>
      <c r="Y390" s="11"/>
      <c r="Z390" s="11"/>
      <c r="AA390" s="11"/>
      <c r="AB390" s="11"/>
      <c r="AC390" s="11"/>
    </row>
    <row r="391" spans="1:29" ht="15.75" customHeight="1">
      <c r="A391" s="12"/>
      <c r="B391" s="66" t="s">
        <v>823</v>
      </c>
      <c r="C391" s="66"/>
      <c r="D391" s="66"/>
      <c r="E391" s="66"/>
      <c r="F391" s="66"/>
      <c r="G391" s="66"/>
      <c r="H391" s="66"/>
      <c r="I391" s="66"/>
      <c r="J391" s="66"/>
      <c r="K391" s="66"/>
      <c r="L391" s="66"/>
      <c r="M391" s="66"/>
      <c r="N391" s="66"/>
      <c r="O391" s="66"/>
      <c r="P391" s="66"/>
      <c r="Q391" s="66"/>
      <c r="R391" s="66"/>
      <c r="S391" s="66"/>
      <c r="T391" s="66"/>
      <c r="U391" s="66"/>
      <c r="V391" s="66"/>
      <c r="W391" s="66"/>
      <c r="X391" s="66"/>
      <c r="Y391" s="66"/>
      <c r="Z391" s="66"/>
      <c r="AA391" s="66"/>
      <c r="AB391" s="66"/>
      <c r="AC391" s="66"/>
    </row>
    <row r="392" spans="1:29">
      <c r="A392" s="12"/>
      <c r="B392" s="67"/>
      <c r="C392" s="67"/>
      <c r="D392" s="67"/>
      <c r="E392" s="67"/>
      <c r="F392" s="67"/>
      <c r="G392" s="67"/>
      <c r="H392" s="67"/>
      <c r="I392" s="67"/>
      <c r="J392" s="67"/>
      <c r="K392" s="67"/>
      <c r="L392" s="67"/>
      <c r="M392" s="67"/>
      <c r="N392" s="67"/>
      <c r="O392" s="67"/>
      <c r="P392" s="67"/>
      <c r="Q392" s="67"/>
      <c r="R392" s="67"/>
      <c r="S392" s="67"/>
      <c r="T392" s="67"/>
      <c r="U392" s="67"/>
      <c r="V392" s="67"/>
      <c r="W392" s="67"/>
      <c r="X392" s="67"/>
      <c r="Y392" s="67"/>
      <c r="Z392" s="67"/>
      <c r="AA392" s="67"/>
      <c r="AB392" s="67"/>
      <c r="AC392" s="67"/>
    </row>
    <row r="393" spans="1:29">
      <c r="A393" s="12"/>
      <c r="B393" s="30"/>
      <c r="C393" s="30"/>
      <c r="D393" s="30"/>
      <c r="E393" s="30"/>
      <c r="F393" s="30"/>
      <c r="G393" s="30"/>
      <c r="H393" s="30"/>
      <c r="I393" s="30"/>
      <c r="J393" s="30"/>
      <c r="K393" s="30"/>
      <c r="L393" s="30"/>
      <c r="M393" s="30"/>
      <c r="N393" s="30"/>
      <c r="O393" s="30"/>
      <c r="P393" s="30"/>
      <c r="Q393" s="30"/>
      <c r="R393" s="30"/>
      <c r="S393" s="30"/>
      <c r="T393" s="30"/>
      <c r="U393" s="30"/>
    </row>
    <row r="394" spans="1:29">
      <c r="A394" s="12"/>
      <c r="B394" s="15"/>
      <c r="C394" s="15"/>
      <c r="D394" s="15"/>
      <c r="E394" s="15"/>
      <c r="F394" s="15"/>
      <c r="G394" s="15"/>
      <c r="H394" s="15"/>
      <c r="I394" s="15"/>
      <c r="J394" s="15"/>
      <c r="K394" s="15"/>
      <c r="L394" s="15"/>
      <c r="M394" s="15"/>
      <c r="N394" s="15"/>
      <c r="O394" s="15"/>
      <c r="P394" s="15"/>
      <c r="Q394" s="15"/>
      <c r="R394" s="15"/>
      <c r="S394" s="15"/>
      <c r="T394" s="15"/>
      <c r="U394" s="15"/>
    </row>
    <row r="395" spans="1:29" ht="15.75" thickBot="1">
      <c r="A395" s="12"/>
      <c r="B395" s="24"/>
      <c r="C395" s="31" t="s">
        <v>824</v>
      </c>
      <c r="D395" s="31"/>
      <c r="E395" s="31"/>
      <c r="F395" s="31"/>
      <c r="G395" s="31"/>
      <c r="H395" s="31"/>
      <c r="I395" s="31"/>
      <c r="J395" s="24"/>
      <c r="K395" s="31" t="s">
        <v>825</v>
      </c>
      <c r="L395" s="31"/>
      <c r="M395" s="31"/>
      <c r="N395" s="31"/>
      <c r="O395" s="31"/>
      <c r="P395" s="31"/>
      <c r="Q395" s="31"/>
      <c r="R395" s="31"/>
      <c r="S395" s="31"/>
      <c r="T395" s="31"/>
      <c r="U395" s="31"/>
    </row>
    <row r="396" spans="1:29" ht="15.75" thickBot="1">
      <c r="A396" s="12"/>
      <c r="B396" s="21"/>
      <c r="C396" s="32" t="s">
        <v>819</v>
      </c>
      <c r="D396" s="32"/>
      <c r="E396" s="32"/>
      <c r="F396" s="32"/>
      <c r="G396" s="32"/>
      <c r="H396" s="32"/>
      <c r="I396" s="32"/>
      <c r="J396" s="24"/>
      <c r="K396" s="32" t="s">
        <v>281</v>
      </c>
      <c r="L396" s="32"/>
      <c r="M396" s="32"/>
      <c r="N396" s="32"/>
      <c r="O396" s="32"/>
      <c r="P396" s="32"/>
      <c r="Q396" s="32"/>
      <c r="R396" s="32"/>
      <c r="S396" s="32"/>
      <c r="T396" s="32"/>
      <c r="U396" s="32"/>
    </row>
    <row r="397" spans="1:29" ht="15.75" thickBot="1">
      <c r="A397" s="12"/>
      <c r="B397" s="21"/>
      <c r="C397" s="32">
        <v>2014</v>
      </c>
      <c r="D397" s="32"/>
      <c r="E397" s="32"/>
      <c r="F397" s="24"/>
      <c r="G397" s="32">
        <v>2013</v>
      </c>
      <c r="H397" s="32"/>
      <c r="I397" s="32"/>
      <c r="J397" s="24"/>
      <c r="K397" s="32">
        <v>2014</v>
      </c>
      <c r="L397" s="32"/>
      <c r="M397" s="32"/>
      <c r="N397" s="24"/>
      <c r="O397" s="32">
        <v>2013</v>
      </c>
      <c r="P397" s="32"/>
      <c r="Q397" s="32"/>
      <c r="R397" s="46"/>
      <c r="S397" s="32">
        <v>2012</v>
      </c>
      <c r="T397" s="32"/>
      <c r="U397" s="32"/>
    </row>
    <row r="398" spans="1:29">
      <c r="A398" s="12"/>
      <c r="B398" s="21"/>
      <c r="C398" s="50" t="s">
        <v>282</v>
      </c>
      <c r="D398" s="50"/>
      <c r="E398" s="50"/>
      <c r="F398" s="50"/>
      <c r="G398" s="50"/>
      <c r="H398" s="50"/>
      <c r="I398" s="50"/>
      <c r="J398" s="50"/>
      <c r="K398" s="50"/>
      <c r="L398" s="50"/>
      <c r="M398" s="50"/>
      <c r="N398" s="50"/>
      <c r="O398" s="50"/>
      <c r="P398" s="50"/>
      <c r="Q398" s="50"/>
      <c r="R398" s="24"/>
      <c r="S398" s="49"/>
      <c r="T398" s="49"/>
      <c r="U398" s="49"/>
    </row>
    <row r="399" spans="1:29">
      <c r="A399" s="12"/>
      <c r="B399" s="25" t="s">
        <v>826</v>
      </c>
      <c r="C399" s="51"/>
      <c r="D399" s="51"/>
      <c r="E399" s="51"/>
      <c r="F399" s="26"/>
      <c r="G399" s="34"/>
      <c r="H399" s="34"/>
      <c r="I399" s="34"/>
      <c r="J399" s="26"/>
      <c r="K399" s="51"/>
      <c r="L399" s="51"/>
      <c r="M399" s="51"/>
      <c r="N399" s="26"/>
      <c r="O399" s="51"/>
      <c r="P399" s="51"/>
      <c r="Q399" s="51"/>
      <c r="R399" s="26"/>
      <c r="S399" s="34"/>
      <c r="T399" s="34"/>
      <c r="U399" s="34"/>
    </row>
    <row r="400" spans="1:29">
      <c r="A400" s="12"/>
      <c r="B400" s="27" t="s">
        <v>827</v>
      </c>
      <c r="C400" s="36"/>
      <c r="D400" s="36"/>
      <c r="E400" s="36"/>
      <c r="F400" s="24"/>
      <c r="G400" s="38"/>
      <c r="H400" s="38"/>
      <c r="I400" s="38"/>
      <c r="J400" s="24"/>
      <c r="K400" s="36"/>
      <c r="L400" s="36"/>
      <c r="M400" s="36"/>
      <c r="N400" s="24"/>
      <c r="O400" s="36"/>
      <c r="P400" s="36"/>
      <c r="Q400" s="36"/>
      <c r="R400" s="24"/>
      <c r="S400" s="38"/>
      <c r="T400" s="38"/>
      <c r="U400" s="38"/>
    </row>
    <row r="401" spans="1:21">
      <c r="A401" s="12"/>
      <c r="B401" s="73" t="s">
        <v>98</v>
      </c>
      <c r="C401" s="51" t="s">
        <v>285</v>
      </c>
      <c r="D401" s="40">
        <v>18427</v>
      </c>
      <c r="E401" s="34"/>
      <c r="F401" s="34"/>
      <c r="G401" s="51" t="s">
        <v>285</v>
      </c>
      <c r="H401" s="40">
        <v>27580</v>
      </c>
      <c r="I401" s="34"/>
      <c r="J401" s="34"/>
      <c r="K401" s="51" t="s">
        <v>285</v>
      </c>
      <c r="L401" s="41" t="s">
        <v>558</v>
      </c>
      <c r="M401" s="51" t="s">
        <v>356</v>
      </c>
      <c r="N401" s="34"/>
      <c r="O401" s="51" t="s">
        <v>285</v>
      </c>
      <c r="P401" s="40">
        <v>2975</v>
      </c>
      <c r="Q401" s="34"/>
      <c r="R401" s="34"/>
      <c r="S401" s="51" t="s">
        <v>285</v>
      </c>
      <c r="T401" s="40">
        <v>1673</v>
      </c>
      <c r="U401" s="34"/>
    </row>
    <row r="402" spans="1:21" ht="15.75" thickBot="1">
      <c r="A402" s="12"/>
      <c r="B402" s="73"/>
      <c r="C402" s="120"/>
      <c r="D402" s="118"/>
      <c r="E402" s="94"/>
      <c r="F402" s="34"/>
      <c r="G402" s="120"/>
      <c r="H402" s="118"/>
      <c r="I402" s="94"/>
      <c r="J402" s="34"/>
      <c r="K402" s="120"/>
      <c r="L402" s="119"/>
      <c r="M402" s="120"/>
      <c r="N402" s="34"/>
      <c r="O402" s="120"/>
      <c r="P402" s="118"/>
      <c r="Q402" s="94"/>
      <c r="R402" s="94"/>
      <c r="S402" s="120"/>
      <c r="T402" s="118"/>
      <c r="U402" s="94"/>
    </row>
    <row r="403" spans="1:21">
      <c r="A403" s="12"/>
      <c r="B403" s="146" t="s">
        <v>828</v>
      </c>
      <c r="C403" s="122" t="s">
        <v>285</v>
      </c>
      <c r="D403" s="124">
        <v>18427</v>
      </c>
      <c r="E403" s="49"/>
      <c r="F403" s="38"/>
      <c r="G403" s="122" t="s">
        <v>285</v>
      </c>
      <c r="H403" s="124">
        <v>27580</v>
      </c>
      <c r="I403" s="49"/>
      <c r="J403" s="38"/>
      <c r="K403" s="122" t="s">
        <v>285</v>
      </c>
      <c r="L403" s="126" t="s">
        <v>558</v>
      </c>
      <c r="M403" s="122" t="s">
        <v>356</v>
      </c>
      <c r="N403" s="38"/>
      <c r="O403" s="122" t="s">
        <v>285</v>
      </c>
      <c r="P403" s="124">
        <v>2975</v>
      </c>
      <c r="Q403" s="49"/>
      <c r="R403" s="49"/>
      <c r="S403" s="122" t="s">
        <v>285</v>
      </c>
      <c r="T403" s="124">
        <v>1673</v>
      </c>
      <c r="U403" s="49"/>
    </row>
    <row r="404" spans="1:21" ht="15.75" thickBot="1">
      <c r="A404" s="12"/>
      <c r="B404" s="146"/>
      <c r="C404" s="54"/>
      <c r="D404" s="72"/>
      <c r="E404" s="53"/>
      <c r="F404" s="38"/>
      <c r="G404" s="54"/>
      <c r="H404" s="72"/>
      <c r="I404" s="53"/>
      <c r="J404" s="38"/>
      <c r="K404" s="54"/>
      <c r="L404" s="52"/>
      <c r="M404" s="54"/>
      <c r="N404" s="38"/>
      <c r="O404" s="54"/>
      <c r="P404" s="72"/>
      <c r="Q404" s="53"/>
      <c r="R404" s="53"/>
      <c r="S404" s="54"/>
      <c r="T404" s="72"/>
      <c r="U404" s="53"/>
    </row>
    <row r="405" spans="1:21">
      <c r="A405" s="12"/>
      <c r="B405" s="51" t="s">
        <v>829</v>
      </c>
      <c r="C405" s="61"/>
      <c r="D405" s="61"/>
      <c r="E405" s="59"/>
      <c r="F405" s="34"/>
      <c r="G405" s="59"/>
      <c r="H405" s="59"/>
      <c r="I405" s="59"/>
      <c r="J405" s="34"/>
      <c r="K405" s="61"/>
      <c r="L405" s="61"/>
      <c r="M405" s="59"/>
      <c r="N405" s="34"/>
      <c r="O405" s="61"/>
      <c r="P405" s="61"/>
      <c r="Q405" s="59"/>
      <c r="R405" s="59"/>
      <c r="S405" s="61"/>
      <c r="T405" s="61"/>
      <c r="U405" s="59"/>
    </row>
    <row r="406" spans="1:21">
      <c r="A406" s="12"/>
      <c r="B406" s="51"/>
      <c r="C406" s="41"/>
      <c r="D406" s="41"/>
      <c r="E406" s="34"/>
      <c r="F406" s="34"/>
      <c r="G406" s="34"/>
      <c r="H406" s="34"/>
      <c r="I406" s="34"/>
      <c r="J406" s="34"/>
      <c r="K406" s="41"/>
      <c r="L406" s="41"/>
      <c r="M406" s="34"/>
      <c r="N406" s="34"/>
      <c r="O406" s="41"/>
      <c r="P406" s="41"/>
      <c r="Q406" s="34"/>
      <c r="R406" s="34"/>
      <c r="S406" s="41"/>
      <c r="T406" s="41"/>
      <c r="U406" s="34"/>
    </row>
    <row r="407" spans="1:21">
      <c r="A407" s="12"/>
      <c r="B407" s="35" t="s">
        <v>827</v>
      </c>
      <c r="C407" s="42"/>
      <c r="D407" s="42"/>
      <c r="E407" s="38"/>
      <c r="F407" s="38"/>
      <c r="G407" s="38"/>
      <c r="H407" s="38"/>
      <c r="I407" s="38"/>
      <c r="J407" s="38"/>
      <c r="K407" s="42"/>
      <c r="L407" s="42"/>
      <c r="M407" s="38"/>
      <c r="N407" s="38"/>
      <c r="O407" s="42"/>
      <c r="P407" s="42"/>
      <c r="Q407" s="38"/>
      <c r="R407" s="38"/>
      <c r="S407" s="42"/>
      <c r="T407" s="42"/>
      <c r="U407" s="38"/>
    </row>
    <row r="408" spans="1:21">
      <c r="A408" s="12"/>
      <c r="B408" s="35"/>
      <c r="C408" s="42"/>
      <c r="D408" s="42"/>
      <c r="E408" s="38"/>
      <c r="F408" s="38"/>
      <c r="G408" s="38"/>
      <c r="H408" s="38"/>
      <c r="I408" s="38"/>
      <c r="J408" s="38"/>
      <c r="K408" s="42"/>
      <c r="L408" s="42"/>
      <c r="M408" s="38"/>
      <c r="N408" s="38"/>
      <c r="O408" s="42"/>
      <c r="P408" s="42"/>
      <c r="Q408" s="38"/>
      <c r="R408" s="38"/>
      <c r="S408" s="42"/>
      <c r="T408" s="42"/>
      <c r="U408" s="38"/>
    </row>
    <row r="409" spans="1:21">
      <c r="A409" s="12"/>
      <c r="B409" s="73" t="s">
        <v>830</v>
      </c>
      <c r="C409" s="51" t="s">
        <v>285</v>
      </c>
      <c r="D409" s="41">
        <v>490</v>
      </c>
      <c r="E409" s="34"/>
      <c r="F409" s="34"/>
      <c r="G409" s="51" t="s">
        <v>285</v>
      </c>
      <c r="H409" s="41">
        <v>716</v>
      </c>
      <c r="I409" s="34"/>
      <c r="J409" s="34"/>
      <c r="K409" s="51" t="s">
        <v>285</v>
      </c>
      <c r="L409" s="41" t="s">
        <v>289</v>
      </c>
      <c r="M409" s="34"/>
      <c r="N409" s="34"/>
      <c r="O409" s="51" t="s">
        <v>285</v>
      </c>
      <c r="P409" s="41" t="s">
        <v>289</v>
      </c>
      <c r="Q409" s="34"/>
      <c r="R409" s="34"/>
      <c r="S409" s="51" t="s">
        <v>285</v>
      </c>
      <c r="T409" s="41" t="s">
        <v>289</v>
      </c>
      <c r="U409" s="34"/>
    </row>
    <row r="410" spans="1:21" ht="15.75" thickBot="1">
      <c r="A410" s="12"/>
      <c r="B410" s="73"/>
      <c r="C410" s="120"/>
      <c r="D410" s="119"/>
      <c r="E410" s="94"/>
      <c r="F410" s="34"/>
      <c r="G410" s="120"/>
      <c r="H410" s="119"/>
      <c r="I410" s="94"/>
      <c r="J410" s="34"/>
      <c r="K410" s="120"/>
      <c r="L410" s="119"/>
      <c r="M410" s="94"/>
      <c r="N410" s="34"/>
      <c r="O410" s="120"/>
      <c r="P410" s="119"/>
      <c r="Q410" s="94"/>
      <c r="R410" s="94"/>
      <c r="S410" s="120"/>
      <c r="T410" s="119"/>
      <c r="U410" s="94"/>
    </row>
    <row r="411" spans="1:21">
      <c r="A411" s="12"/>
      <c r="B411" s="146" t="s">
        <v>831</v>
      </c>
      <c r="C411" s="122" t="s">
        <v>285</v>
      </c>
      <c r="D411" s="126">
        <v>490</v>
      </c>
      <c r="E411" s="49"/>
      <c r="F411" s="38"/>
      <c r="G411" s="122" t="s">
        <v>285</v>
      </c>
      <c r="H411" s="126">
        <v>716</v>
      </c>
      <c r="I411" s="49"/>
      <c r="J411" s="38"/>
      <c r="K411" s="122" t="s">
        <v>285</v>
      </c>
      <c r="L411" s="126" t="s">
        <v>289</v>
      </c>
      <c r="M411" s="49"/>
      <c r="N411" s="38"/>
      <c r="O411" s="122" t="s">
        <v>285</v>
      </c>
      <c r="P411" s="126" t="s">
        <v>289</v>
      </c>
      <c r="Q411" s="49"/>
      <c r="R411" s="49"/>
      <c r="S411" s="122" t="s">
        <v>285</v>
      </c>
      <c r="T411" s="126" t="s">
        <v>289</v>
      </c>
      <c r="U411" s="49"/>
    </row>
    <row r="412" spans="1:21" ht="15.75" thickBot="1">
      <c r="A412" s="12"/>
      <c r="B412" s="146"/>
      <c r="C412" s="54"/>
      <c r="D412" s="52"/>
      <c r="E412" s="53"/>
      <c r="F412" s="38"/>
      <c r="G412" s="54"/>
      <c r="H412" s="52"/>
      <c r="I412" s="53"/>
      <c r="J412" s="38"/>
      <c r="K412" s="54"/>
      <c r="L412" s="52"/>
      <c r="M412" s="53"/>
      <c r="N412" s="38"/>
      <c r="O412" s="54"/>
      <c r="P412" s="52"/>
      <c r="Q412" s="53"/>
      <c r="R412" s="53"/>
      <c r="S412" s="54"/>
      <c r="T412" s="52"/>
      <c r="U412" s="53"/>
    </row>
    <row r="413" spans="1:21">
      <c r="A413" s="12"/>
      <c r="B413" s="147" t="s">
        <v>382</v>
      </c>
      <c r="C413" s="55" t="s">
        <v>285</v>
      </c>
      <c r="D413" s="57">
        <v>18917</v>
      </c>
      <c r="E413" s="59"/>
      <c r="F413" s="34"/>
      <c r="G413" s="55" t="s">
        <v>285</v>
      </c>
      <c r="H413" s="57">
        <v>28296</v>
      </c>
      <c r="I413" s="59"/>
      <c r="J413" s="34"/>
      <c r="K413" s="55" t="s">
        <v>285</v>
      </c>
      <c r="L413" s="61" t="s">
        <v>558</v>
      </c>
      <c r="M413" s="55" t="s">
        <v>356</v>
      </c>
      <c r="N413" s="34"/>
      <c r="O413" s="55" t="s">
        <v>285</v>
      </c>
      <c r="P413" s="57">
        <v>2975</v>
      </c>
      <c r="Q413" s="59"/>
      <c r="R413" s="59"/>
      <c r="S413" s="55" t="s">
        <v>285</v>
      </c>
      <c r="T413" s="57">
        <v>1673</v>
      </c>
      <c r="U413" s="59"/>
    </row>
    <row r="414" spans="1:21" ht="15.75" thickBot="1">
      <c r="A414" s="12"/>
      <c r="B414" s="147"/>
      <c r="C414" s="56"/>
      <c r="D414" s="58"/>
      <c r="E414" s="60"/>
      <c r="F414" s="34"/>
      <c r="G414" s="56"/>
      <c r="H414" s="58"/>
      <c r="I414" s="60"/>
      <c r="J414" s="34"/>
      <c r="K414" s="56"/>
      <c r="L414" s="62"/>
      <c r="M414" s="56"/>
      <c r="N414" s="34"/>
      <c r="O414" s="56"/>
      <c r="P414" s="58"/>
      <c r="Q414" s="60"/>
      <c r="R414" s="60"/>
      <c r="S414" s="56"/>
      <c r="T414" s="58"/>
      <c r="U414" s="60"/>
    </row>
    <row r="415" spans="1:21" ht="15.75" thickTop="1">
      <c r="A415" s="12"/>
      <c r="B415" s="15"/>
      <c r="C415" s="15"/>
    </row>
    <row r="416" spans="1:21" ht="78.75">
      <c r="A416" s="12"/>
      <c r="B416" s="63">
        <v>-1</v>
      </c>
      <c r="C416" s="167" t="s">
        <v>832</v>
      </c>
    </row>
    <row r="417" spans="1:29">
      <c r="A417" s="12"/>
      <c r="B417" s="11"/>
      <c r="C417" s="11"/>
      <c r="D417" s="11"/>
      <c r="E417" s="11"/>
      <c r="F417" s="11"/>
      <c r="G417" s="11"/>
      <c r="H417" s="11"/>
      <c r="I417" s="11"/>
      <c r="J417" s="11"/>
      <c r="K417" s="11"/>
      <c r="L417" s="11"/>
      <c r="M417" s="11"/>
      <c r="N417" s="11"/>
      <c r="O417" s="11"/>
      <c r="P417" s="11"/>
      <c r="Q417" s="11"/>
      <c r="R417" s="11"/>
      <c r="S417" s="11"/>
      <c r="T417" s="11"/>
      <c r="U417" s="11"/>
      <c r="V417" s="11"/>
      <c r="W417" s="11"/>
      <c r="X417" s="11"/>
      <c r="Y417" s="11"/>
      <c r="Z417" s="11"/>
      <c r="AA417" s="11"/>
      <c r="AB417" s="11"/>
      <c r="AC417" s="11"/>
    </row>
    <row r="418" spans="1:29" ht="15.75">
      <c r="A418" s="12"/>
      <c r="B418" s="19" t="s">
        <v>833</v>
      </c>
      <c r="C418" s="19"/>
      <c r="D418" s="19"/>
      <c r="E418" s="19"/>
      <c r="F418" s="19"/>
      <c r="G418" s="19"/>
      <c r="H418" s="19"/>
      <c r="I418" s="19"/>
      <c r="J418" s="19"/>
      <c r="K418" s="19"/>
      <c r="L418" s="19"/>
      <c r="M418" s="19"/>
      <c r="N418" s="19"/>
      <c r="O418" s="19"/>
      <c r="P418" s="19"/>
      <c r="Q418" s="19"/>
      <c r="R418" s="19"/>
      <c r="S418" s="19"/>
      <c r="T418" s="19"/>
      <c r="U418" s="19"/>
      <c r="V418" s="19"/>
      <c r="W418" s="19"/>
      <c r="X418" s="19"/>
      <c r="Y418" s="19"/>
      <c r="Z418" s="19"/>
      <c r="AA418" s="19"/>
      <c r="AB418" s="19"/>
      <c r="AC418" s="19"/>
    </row>
    <row r="419" spans="1:29">
      <c r="A419" s="12"/>
      <c r="B419" s="11"/>
      <c r="C419" s="11"/>
      <c r="D419" s="11"/>
      <c r="E419" s="11"/>
      <c r="F419" s="11"/>
      <c r="G419" s="11"/>
      <c r="H419" s="11"/>
      <c r="I419" s="11"/>
      <c r="J419" s="11"/>
      <c r="K419" s="11"/>
      <c r="L419" s="11"/>
      <c r="M419" s="11"/>
      <c r="N419" s="11"/>
      <c r="O419" s="11"/>
      <c r="P419" s="11"/>
      <c r="Q419" s="11"/>
      <c r="R419" s="11"/>
      <c r="S419" s="11"/>
      <c r="T419" s="11"/>
      <c r="U419" s="11"/>
      <c r="V419" s="11"/>
      <c r="W419" s="11"/>
      <c r="X419" s="11"/>
      <c r="Y419" s="11"/>
      <c r="Z419" s="11"/>
      <c r="AA419" s="11"/>
      <c r="AB419" s="11"/>
      <c r="AC419" s="11"/>
    </row>
    <row r="420" spans="1:29" ht="15.75">
      <c r="A420" s="12"/>
      <c r="B420" s="70" t="s">
        <v>834</v>
      </c>
      <c r="C420" s="70"/>
      <c r="D420" s="70"/>
      <c r="E420" s="70"/>
      <c r="F420" s="70"/>
      <c r="G420" s="70"/>
      <c r="H420" s="70"/>
      <c r="I420" s="70"/>
      <c r="J420" s="70"/>
      <c r="K420" s="70"/>
      <c r="L420" s="70"/>
      <c r="M420" s="70"/>
      <c r="N420" s="70"/>
      <c r="O420" s="70"/>
      <c r="P420" s="70"/>
      <c r="Q420" s="70"/>
      <c r="R420" s="70"/>
      <c r="S420" s="70"/>
      <c r="T420" s="70"/>
      <c r="U420" s="70"/>
      <c r="V420" s="70"/>
      <c r="W420" s="70"/>
      <c r="X420" s="70"/>
      <c r="Y420" s="70"/>
      <c r="Z420" s="70"/>
      <c r="AA420" s="70"/>
      <c r="AB420" s="70"/>
      <c r="AC420" s="70"/>
    </row>
    <row r="421" spans="1:29">
      <c r="A421" s="12"/>
      <c r="B421" s="11"/>
      <c r="C421" s="11"/>
      <c r="D421" s="11"/>
      <c r="E421" s="11"/>
      <c r="F421" s="11"/>
      <c r="G421" s="11"/>
      <c r="H421" s="11"/>
      <c r="I421" s="11"/>
      <c r="J421" s="11"/>
      <c r="K421" s="11"/>
      <c r="L421" s="11"/>
      <c r="M421" s="11"/>
      <c r="N421" s="11"/>
      <c r="O421" s="11"/>
      <c r="P421" s="11"/>
      <c r="Q421" s="11"/>
      <c r="R421" s="11"/>
      <c r="S421" s="11"/>
      <c r="T421" s="11"/>
      <c r="U421" s="11"/>
      <c r="V421" s="11"/>
      <c r="W421" s="11"/>
      <c r="X421" s="11"/>
      <c r="Y421" s="11"/>
      <c r="Z421" s="11"/>
      <c r="AA421" s="11"/>
      <c r="AB421" s="11"/>
      <c r="AC421" s="11"/>
    </row>
    <row r="422" spans="1:29" ht="30" customHeight="1">
      <c r="A422" s="12"/>
      <c r="B422" s="19" t="s">
        <v>835</v>
      </c>
      <c r="C422" s="19"/>
      <c r="D422" s="19"/>
      <c r="E422" s="19"/>
      <c r="F422" s="19"/>
      <c r="G422" s="19"/>
      <c r="H422" s="19"/>
      <c r="I422" s="19"/>
      <c r="J422" s="19"/>
      <c r="K422" s="19"/>
      <c r="L422" s="19"/>
      <c r="M422" s="19"/>
      <c r="N422" s="19"/>
      <c r="O422" s="19"/>
      <c r="P422" s="19"/>
      <c r="Q422" s="19"/>
      <c r="R422" s="19"/>
      <c r="S422" s="19"/>
      <c r="T422" s="19"/>
      <c r="U422" s="19"/>
      <c r="V422" s="19"/>
      <c r="W422" s="19"/>
      <c r="X422" s="19"/>
      <c r="Y422" s="19"/>
      <c r="Z422" s="19"/>
      <c r="AA422" s="19"/>
      <c r="AB422" s="19"/>
      <c r="AC422" s="19"/>
    </row>
    <row r="423" spans="1:29">
      <c r="A423" s="12"/>
      <c r="B423" s="11"/>
      <c r="C423" s="11"/>
      <c r="D423" s="11"/>
      <c r="E423" s="11"/>
      <c r="F423" s="11"/>
      <c r="G423" s="11"/>
      <c r="H423" s="11"/>
      <c r="I423" s="11"/>
      <c r="J423" s="11"/>
      <c r="K423" s="11"/>
      <c r="L423" s="11"/>
      <c r="M423" s="11"/>
      <c r="N423" s="11"/>
      <c r="O423" s="11"/>
      <c r="P423" s="11"/>
      <c r="Q423" s="11"/>
      <c r="R423" s="11"/>
      <c r="S423" s="11"/>
      <c r="T423" s="11"/>
      <c r="U423" s="11"/>
      <c r="V423" s="11"/>
      <c r="W423" s="11"/>
      <c r="X423" s="11"/>
      <c r="Y423" s="11"/>
      <c r="Z423" s="11"/>
      <c r="AA423" s="11"/>
      <c r="AB423" s="11"/>
      <c r="AC423" s="11"/>
    </row>
    <row r="424" spans="1:29" ht="30" customHeight="1">
      <c r="A424" s="12"/>
      <c r="B424" s="19" t="s">
        <v>836</v>
      </c>
      <c r="C424" s="19"/>
      <c r="D424" s="19"/>
      <c r="E424" s="19"/>
      <c r="F424" s="19"/>
      <c r="G424" s="19"/>
      <c r="H424" s="19"/>
      <c r="I424" s="19"/>
      <c r="J424" s="19"/>
      <c r="K424" s="19"/>
      <c r="L424" s="19"/>
      <c r="M424" s="19"/>
      <c r="N424" s="19"/>
      <c r="O424" s="19"/>
      <c r="P424" s="19"/>
      <c r="Q424" s="19"/>
      <c r="R424" s="19"/>
      <c r="S424" s="19"/>
      <c r="T424" s="19"/>
      <c r="U424" s="19"/>
      <c r="V424" s="19"/>
      <c r="W424" s="19"/>
      <c r="X424" s="19"/>
      <c r="Y424" s="19"/>
      <c r="Z424" s="19"/>
      <c r="AA424" s="19"/>
      <c r="AB424" s="19"/>
      <c r="AC424" s="19"/>
    </row>
    <row r="425" spans="1:29">
      <c r="A425" s="12"/>
      <c r="B425" s="11"/>
      <c r="C425" s="11"/>
      <c r="D425" s="11"/>
      <c r="E425" s="11"/>
      <c r="F425" s="11"/>
      <c r="G425" s="11"/>
      <c r="H425" s="11"/>
      <c r="I425" s="11"/>
      <c r="J425" s="11"/>
      <c r="K425" s="11"/>
      <c r="L425" s="11"/>
      <c r="M425" s="11"/>
      <c r="N425" s="11"/>
      <c r="O425" s="11"/>
      <c r="P425" s="11"/>
      <c r="Q425" s="11"/>
      <c r="R425" s="11"/>
      <c r="S425" s="11"/>
      <c r="T425" s="11"/>
      <c r="U425" s="11"/>
      <c r="V425" s="11"/>
      <c r="W425" s="11"/>
      <c r="X425" s="11"/>
      <c r="Y425" s="11"/>
      <c r="Z425" s="11"/>
      <c r="AA425" s="11"/>
      <c r="AB425" s="11"/>
      <c r="AC425" s="11"/>
    </row>
    <row r="426" spans="1:29" ht="15.75">
      <c r="A426" s="12"/>
      <c r="B426" s="18" t="s">
        <v>837</v>
      </c>
      <c r="C426" s="18"/>
      <c r="D426" s="18"/>
      <c r="E426" s="18"/>
      <c r="F426" s="18"/>
      <c r="G426" s="18"/>
      <c r="H426" s="18"/>
      <c r="I426" s="18"/>
      <c r="J426" s="18"/>
      <c r="K426" s="18"/>
      <c r="L426" s="18"/>
      <c r="M426" s="18"/>
      <c r="N426" s="18"/>
      <c r="O426" s="18"/>
      <c r="P426" s="18"/>
      <c r="Q426" s="18"/>
      <c r="R426" s="18"/>
      <c r="S426" s="18"/>
      <c r="T426" s="18"/>
      <c r="U426" s="18"/>
      <c r="V426" s="18"/>
      <c r="W426" s="18"/>
      <c r="X426" s="18"/>
      <c r="Y426" s="18"/>
      <c r="Z426" s="18"/>
      <c r="AA426" s="18"/>
      <c r="AB426" s="18"/>
      <c r="AC426" s="18"/>
    </row>
    <row r="427" spans="1:29">
      <c r="A427" s="12"/>
      <c r="B427" s="11"/>
      <c r="C427" s="11"/>
      <c r="D427" s="11"/>
      <c r="E427" s="11"/>
      <c r="F427" s="11"/>
      <c r="G427" s="11"/>
      <c r="H427" s="11"/>
      <c r="I427" s="11"/>
      <c r="J427" s="11"/>
      <c r="K427" s="11"/>
      <c r="L427" s="11"/>
      <c r="M427" s="11"/>
      <c r="N427" s="11"/>
      <c r="O427" s="11"/>
      <c r="P427" s="11"/>
      <c r="Q427" s="11"/>
      <c r="R427" s="11"/>
      <c r="S427" s="11"/>
      <c r="T427" s="11"/>
      <c r="U427" s="11"/>
      <c r="V427" s="11"/>
      <c r="W427" s="11"/>
      <c r="X427" s="11"/>
      <c r="Y427" s="11"/>
      <c r="Z427" s="11"/>
      <c r="AA427" s="11"/>
      <c r="AB427" s="11"/>
      <c r="AC427" s="11"/>
    </row>
    <row r="428" spans="1:29" ht="15.75" customHeight="1">
      <c r="A428" s="12"/>
      <c r="B428" s="66" t="s">
        <v>838</v>
      </c>
      <c r="C428" s="66"/>
      <c r="D428" s="66"/>
      <c r="E428" s="66"/>
      <c r="F428" s="66"/>
      <c r="G428" s="66"/>
      <c r="H428" s="66"/>
      <c r="I428" s="66"/>
      <c r="J428" s="66"/>
      <c r="K428" s="66"/>
      <c r="L428" s="66"/>
      <c r="M428" s="66"/>
      <c r="N428" s="66"/>
      <c r="O428" s="66"/>
      <c r="P428" s="66"/>
      <c r="Q428" s="66"/>
      <c r="R428" s="66"/>
      <c r="S428" s="66"/>
      <c r="T428" s="66"/>
      <c r="U428" s="66"/>
      <c r="V428" s="66"/>
      <c r="W428" s="66"/>
      <c r="X428" s="66"/>
      <c r="Y428" s="66"/>
      <c r="Z428" s="66"/>
      <c r="AA428" s="66"/>
      <c r="AB428" s="66"/>
      <c r="AC428" s="66"/>
    </row>
    <row r="429" spans="1:29">
      <c r="A429" s="12"/>
      <c r="B429" s="30"/>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row>
    <row r="430" spans="1:29">
      <c r="A430" s="12"/>
      <c r="B430" s="30"/>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row>
    <row r="431" spans="1:29">
      <c r="A431" s="12"/>
      <c r="B431" s="15"/>
      <c r="C431" s="15"/>
      <c r="D431" s="15"/>
      <c r="E431" s="15"/>
      <c r="F431" s="15"/>
      <c r="G431" s="15"/>
      <c r="H431" s="15"/>
      <c r="I431" s="15"/>
      <c r="J431" s="15"/>
      <c r="K431" s="15"/>
      <c r="L431" s="15"/>
      <c r="M431" s="15"/>
      <c r="N431" s="15"/>
      <c r="O431" s="15"/>
      <c r="P431" s="15"/>
      <c r="Q431" s="15"/>
      <c r="R431" s="15"/>
      <c r="S431" s="15"/>
      <c r="T431" s="15"/>
      <c r="U431" s="15"/>
      <c r="V431" s="15"/>
      <c r="W431" s="15"/>
      <c r="X431" s="15"/>
      <c r="Y431" s="15"/>
      <c r="Z431" s="15"/>
      <c r="AA431" s="15"/>
      <c r="AB431" s="15"/>
      <c r="AC431" s="15"/>
    </row>
    <row r="432" spans="1:29" ht="15.75" thickBot="1">
      <c r="A432" s="12"/>
      <c r="B432" s="21" t="s">
        <v>59</v>
      </c>
      <c r="C432" s="31" t="s">
        <v>378</v>
      </c>
      <c r="D432" s="31"/>
      <c r="E432" s="31"/>
      <c r="F432" s="31"/>
      <c r="G432" s="31"/>
      <c r="H432" s="31"/>
      <c r="I432" s="31"/>
      <c r="J432" s="31"/>
      <c r="K432" s="31"/>
      <c r="L432" s="31"/>
      <c r="M432" s="31"/>
      <c r="N432" s="31"/>
      <c r="O432" s="31"/>
      <c r="P432" s="31"/>
      <c r="Q432" s="31"/>
      <c r="R432" s="31"/>
      <c r="S432" s="31"/>
      <c r="T432" s="31"/>
      <c r="U432" s="31"/>
      <c r="V432" s="31"/>
      <c r="W432" s="31"/>
      <c r="X432" s="31"/>
      <c r="Y432" s="31"/>
      <c r="Z432" s="31"/>
      <c r="AA432" s="31"/>
      <c r="AB432" s="31"/>
      <c r="AC432" s="31"/>
    </row>
    <row r="433" spans="1:29">
      <c r="A433" s="12"/>
      <c r="B433" s="38"/>
      <c r="C433" s="48" t="s">
        <v>752</v>
      </c>
      <c r="D433" s="48"/>
      <c r="E433" s="48"/>
      <c r="F433" s="49"/>
      <c r="G433" s="48" t="s">
        <v>753</v>
      </c>
      <c r="H433" s="48"/>
      <c r="I433" s="48"/>
      <c r="J433" s="49"/>
      <c r="K433" s="48" t="s">
        <v>755</v>
      </c>
      <c r="L433" s="48"/>
      <c r="M433" s="48"/>
      <c r="N433" s="49"/>
      <c r="O433" s="48" t="s">
        <v>756</v>
      </c>
      <c r="P433" s="48"/>
      <c r="Q433" s="48"/>
      <c r="R433" s="49"/>
      <c r="S433" s="48" t="s">
        <v>839</v>
      </c>
      <c r="T433" s="48"/>
      <c r="U433" s="48"/>
      <c r="V433" s="49"/>
      <c r="W433" s="48" t="s">
        <v>762</v>
      </c>
      <c r="X433" s="48"/>
      <c r="Y433" s="48"/>
      <c r="Z433" s="49"/>
      <c r="AA433" s="48" t="s">
        <v>382</v>
      </c>
      <c r="AB433" s="48"/>
      <c r="AC433" s="48"/>
    </row>
    <row r="434" spans="1:29">
      <c r="A434" s="12"/>
      <c r="B434" s="38"/>
      <c r="C434" s="47"/>
      <c r="D434" s="47"/>
      <c r="E434" s="47"/>
      <c r="F434" s="38"/>
      <c r="G434" s="47" t="s">
        <v>754</v>
      </c>
      <c r="H434" s="47"/>
      <c r="I434" s="47"/>
      <c r="J434" s="38"/>
      <c r="K434" s="47"/>
      <c r="L434" s="47"/>
      <c r="M434" s="47"/>
      <c r="N434" s="38"/>
      <c r="O434" s="47" t="s">
        <v>757</v>
      </c>
      <c r="P434" s="47"/>
      <c r="Q434" s="47"/>
      <c r="R434" s="38"/>
      <c r="S434" s="47" t="s">
        <v>759</v>
      </c>
      <c r="T434" s="47"/>
      <c r="U434" s="47"/>
      <c r="V434" s="38"/>
      <c r="W434" s="47"/>
      <c r="X434" s="47"/>
      <c r="Y434" s="47"/>
      <c r="Z434" s="38"/>
      <c r="AA434" s="47"/>
      <c r="AB434" s="47"/>
      <c r="AC434" s="47"/>
    </row>
    <row r="435" spans="1:29">
      <c r="A435" s="12"/>
      <c r="B435" s="38"/>
      <c r="C435" s="47"/>
      <c r="D435" s="47"/>
      <c r="E435" s="47"/>
      <c r="F435" s="38"/>
      <c r="G435" s="11"/>
      <c r="H435" s="11"/>
      <c r="I435" s="11"/>
      <c r="J435" s="38"/>
      <c r="K435" s="47"/>
      <c r="L435" s="47"/>
      <c r="M435" s="47"/>
      <c r="N435" s="38"/>
      <c r="O435" s="11"/>
      <c r="P435" s="11"/>
      <c r="Q435" s="11"/>
      <c r="R435" s="38"/>
      <c r="S435" s="47" t="s">
        <v>840</v>
      </c>
      <c r="T435" s="47"/>
      <c r="U435" s="47"/>
      <c r="V435" s="38"/>
      <c r="W435" s="47"/>
      <c r="X435" s="47"/>
      <c r="Y435" s="47"/>
      <c r="Z435" s="38"/>
      <c r="AA435" s="47"/>
      <c r="AB435" s="47"/>
      <c r="AC435" s="47"/>
    </row>
    <row r="436" spans="1:29" ht="15.75" thickBot="1">
      <c r="A436" s="12"/>
      <c r="B436" s="38"/>
      <c r="C436" s="31"/>
      <c r="D436" s="31"/>
      <c r="E436" s="31"/>
      <c r="F436" s="38"/>
      <c r="G436" s="129"/>
      <c r="H436" s="129"/>
      <c r="I436" s="129"/>
      <c r="J436" s="38"/>
      <c r="K436" s="31"/>
      <c r="L436" s="31"/>
      <c r="M436" s="31"/>
      <c r="N436" s="38"/>
      <c r="O436" s="129"/>
      <c r="P436" s="129"/>
      <c r="Q436" s="129"/>
      <c r="R436" s="38"/>
      <c r="S436" s="31" t="s">
        <v>761</v>
      </c>
      <c r="T436" s="31"/>
      <c r="U436" s="31"/>
      <c r="V436" s="38"/>
      <c r="W436" s="31"/>
      <c r="X436" s="31"/>
      <c r="Y436" s="31"/>
      <c r="Z436" s="38"/>
      <c r="AA436" s="31"/>
      <c r="AB436" s="31"/>
      <c r="AC436" s="31"/>
    </row>
    <row r="437" spans="1:29">
      <c r="A437" s="12"/>
      <c r="B437" s="21" t="s">
        <v>59</v>
      </c>
      <c r="C437" s="50" t="s">
        <v>282</v>
      </c>
      <c r="D437" s="50"/>
      <c r="E437" s="50"/>
      <c r="F437" s="50"/>
      <c r="G437" s="50"/>
      <c r="H437" s="50"/>
      <c r="I437" s="50"/>
      <c r="J437" s="50"/>
      <c r="K437" s="50"/>
      <c r="L437" s="50"/>
      <c r="M437" s="50"/>
      <c r="N437" s="50"/>
      <c r="O437" s="50"/>
      <c r="P437" s="50"/>
      <c r="Q437" s="50"/>
      <c r="R437" s="50"/>
      <c r="S437" s="50"/>
      <c r="T437" s="50"/>
      <c r="U437" s="50"/>
      <c r="V437" s="50"/>
      <c r="W437" s="50"/>
      <c r="X437" s="50"/>
      <c r="Y437" s="50"/>
      <c r="Z437" s="50"/>
      <c r="AA437" s="50"/>
      <c r="AB437" s="50"/>
      <c r="AC437" s="50"/>
    </row>
    <row r="438" spans="1:29" ht="24.75">
      <c r="A438" s="12"/>
      <c r="B438" s="25" t="s">
        <v>841</v>
      </c>
      <c r="C438" s="51"/>
      <c r="D438" s="51"/>
      <c r="E438" s="51"/>
      <c r="F438" s="26"/>
      <c r="G438" s="51"/>
      <c r="H438" s="51"/>
      <c r="I438" s="51"/>
      <c r="J438" s="26"/>
      <c r="K438" s="51"/>
      <c r="L438" s="51"/>
      <c r="M438" s="51"/>
      <c r="N438" s="26"/>
      <c r="O438" s="51"/>
      <c r="P438" s="51"/>
      <c r="Q438" s="51"/>
      <c r="R438" s="26"/>
      <c r="S438" s="51"/>
      <c r="T438" s="51"/>
      <c r="U438" s="51"/>
      <c r="V438" s="26"/>
      <c r="W438" s="51"/>
      <c r="X438" s="51"/>
      <c r="Y438" s="51"/>
      <c r="Z438" s="26"/>
      <c r="AA438" s="51"/>
      <c r="AB438" s="51"/>
      <c r="AC438" s="51"/>
    </row>
    <row r="439" spans="1:29">
      <c r="A439" s="12"/>
      <c r="B439" s="27" t="s">
        <v>842</v>
      </c>
      <c r="C439" s="38"/>
      <c r="D439" s="38"/>
      <c r="E439" s="38"/>
      <c r="F439" s="24"/>
      <c r="G439" s="38"/>
      <c r="H439" s="38"/>
      <c r="I439" s="38"/>
      <c r="J439" s="24"/>
      <c r="K439" s="38"/>
      <c r="L439" s="38"/>
      <c r="M439" s="38"/>
      <c r="N439" s="24"/>
      <c r="O439" s="38"/>
      <c r="P439" s="38"/>
      <c r="Q439" s="38"/>
      <c r="R439" s="24"/>
      <c r="S439" s="38"/>
      <c r="T439" s="38"/>
      <c r="U439" s="38"/>
      <c r="V439" s="24"/>
      <c r="W439" s="38"/>
      <c r="X439" s="38"/>
      <c r="Y439" s="38"/>
      <c r="Z439" s="24"/>
      <c r="AA439" s="38"/>
      <c r="AB439" s="38"/>
      <c r="AC439" s="38"/>
    </row>
    <row r="440" spans="1:29">
      <c r="A440" s="12"/>
      <c r="B440" s="64" t="s">
        <v>843</v>
      </c>
      <c r="C440" s="51" t="s">
        <v>285</v>
      </c>
      <c r="D440" s="40">
        <v>1604546</v>
      </c>
      <c r="E440" s="34"/>
      <c r="F440" s="34"/>
      <c r="G440" s="51" t="s">
        <v>285</v>
      </c>
      <c r="H440" s="40">
        <v>353487</v>
      </c>
      <c r="I440" s="34"/>
      <c r="J440" s="34"/>
      <c r="K440" s="51" t="s">
        <v>285</v>
      </c>
      <c r="L440" s="40">
        <v>375010</v>
      </c>
      <c r="M440" s="34"/>
      <c r="N440" s="34"/>
      <c r="O440" s="51" t="s">
        <v>285</v>
      </c>
      <c r="P440" s="40">
        <v>57239</v>
      </c>
      <c r="Q440" s="34"/>
      <c r="R440" s="34"/>
      <c r="S440" s="51" t="s">
        <v>285</v>
      </c>
      <c r="T440" s="40">
        <v>29003</v>
      </c>
      <c r="U440" s="34"/>
      <c r="V440" s="34"/>
      <c r="W440" s="51" t="s">
        <v>285</v>
      </c>
      <c r="X440" s="41" t="s">
        <v>289</v>
      </c>
      <c r="Y440" s="34"/>
      <c r="Z440" s="34"/>
      <c r="AA440" s="51" t="s">
        <v>285</v>
      </c>
      <c r="AB440" s="40">
        <v>2419285</v>
      </c>
      <c r="AC440" s="34"/>
    </row>
    <row r="441" spans="1:29">
      <c r="A441" s="12"/>
      <c r="B441" s="64"/>
      <c r="C441" s="51"/>
      <c r="D441" s="40"/>
      <c r="E441" s="34"/>
      <c r="F441" s="34"/>
      <c r="G441" s="51"/>
      <c r="H441" s="40"/>
      <c r="I441" s="34"/>
      <c r="J441" s="34"/>
      <c r="K441" s="51"/>
      <c r="L441" s="40"/>
      <c r="M441" s="34"/>
      <c r="N441" s="34"/>
      <c r="O441" s="51"/>
      <c r="P441" s="40"/>
      <c r="Q441" s="34"/>
      <c r="R441" s="34"/>
      <c r="S441" s="51"/>
      <c r="T441" s="40"/>
      <c r="U441" s="34"/>
      <c r="V441" s="34"/>
      <c r="W441" s="51"/>
      <c r="X441" s="41"/>
      <c r="Y441" s="34"/>
      <c r="Z441" s="34"/>
      <c r="AA441" s="51"/>
      <c r="AB441" s="40"/>
      <c r="AC441" s="34"/>
    </row>
    <row r="442" spans="1:29">
      <c r="A442" s="12"/>
      <c r="B442" s="65" t="s">
        <v>844</v>
      </c>
      <c r="C442" s="37">
        <v>16814</v>
      </c>
      <c r="D442" s="37"/>
      <c r="E442" s="38"/>
      <c r="F442" s="38"/>
      <c r="G442" s="37">
        <v>6030</v>
      </c>
      <c r="H442" s="37"/>
      <c r="I442" s="38"/>
      <c r="J442" s="38"/>
      <c r="K442" s="37">
        <v>31039</v>
      </c>
      <c r="L442" s="37"/>
      <c r="M442" s="38"/>
      <c r="N442" s="38"/>
      <c r="O442" s="42">
        <v>612</v>
      </c>
      <c r="P442" s="42"/>
      <c r="Q442" s="38"/>
      <c r="R442" s="38"/>
      <c r="S442" s="42" t="s">
        <v>289</v>
      </c>
      <c r="T442" s="42"/>
      <c r="U442" s="38"/>
      <c r="V442" s="38"/>
      <c r="W442" s="42" t="s">
        <v>289</v>
      </c>
      <c r="X442" s="42"/>
      <c r="Y442" s="38"/>
      <c r="Z442" s="38"/>
      <c r="AA442" s="37">
        <v>54495</v>
      </c>
      <c r="AB442" s="37"/>
      <c r="AC442" s="38"/>
    </row>
    <row r="443" spans="1:29">
      <c r="A443" s="12"/>
      <c r="B443" s="65"/>
      <c r="C443" s="37"/>
      <c r="D443" s="37"/>
      <c r="E443" s="38"/>
      <c r="F443" s="38"/>
      <c r="G443" s="37"/>
      <c r="H443" s="37"/>
      <c r="I443" s="38"/>
      <c r="J443" s="38"/>
      <c r="K443" s="37"/>
      <c r="L443" s="37"/>
      <c r="M443" s="38"/>
      <c r="N443" s="38"/>
      <c r="O443" s="42"/>
      <c r="P443" s="42"/>
      <c r="Q443" s="38"/>
      <c r="R443" s="38"/>
      <c r="S443" s="42"/>
      <c r="T443" s="42"/>
      <c r="U443" s="38"/>
      <c r="V443" s="38"/>
      <c r="W443" s="42"/>
      <c r="X443" s="42"/>
      <c r="Y443" s="38"/>
      <c r="Z443" s="38"/>
      <c r="AA443" s="37"/>
      <c r="AB443" s="37"/>
      <c r="AC443" s="38"/>
    </row>
    <row r="444" spans="1:29">
      <c r="A444" s="12"/>
      <c r="B444" s="64" t="s">
        <v>845</v>
      </c>
      <c r="C444" s="40">
        <v>12307</v>
      </c>
      <c r="D444" s="40"/>
      <c r="E444" s="34"/>
      <c r="F444" s="34"/>
      <c r="G444" s="40">
        <v>35904</v>
      </c>
      <c r="H444" s="40"/>
      <c r="I444" s="34"/>
      <c r="J444" s="34"/>
      <c r="K444" s="40">
        <v>6571</v>
      </c>
      <c r="L444" s="40"/>
      <c r="M444" s="34"/>
      <c r="N444" s="34"/>
      <c r="O444" s="40">
        <v>11660</v>
      </c>
      <c r="P444" s="40"/>
      <c r="Q444" s="34"/>
      <c r="R444" s="34"/>
      <c r="S444" s="41" t="s">
        <v>289</v>
      </c>
      <c r="T444" s="41"/>
      <c r="U444" s="34"/>
      <c r="V444" s="34"/>
      <c r="W444" s="41" t="s">
        <v>289</v>
      </c>
      <c r="X444" s="41"/>
      <c r="Y444" s="34"/>
      <c r="Z444" s="34"/>
      <c r="AA444" s="40">
        <v>66442</v>
      </c>
      <c r="AB444" s="40"/>
      <c r="AC444" s="34"/>
    </row>
    <row r="445" spans="1:29" ht="15.75" thickBot="1">
      <c r="A445" s="12"/>
      <c r="B445" s="64"/>
      <c r="C445" s="118"/>
      <c r="D445" s="118"/>
      <c r="E445" s="94"/>
      <c r="F445" s="34"/>
      <c r="G445" s="118"/>
      <c r="H445" s="118"/>
      <c r="I445" s="94"/>
      <c r="J445" s="34"/>
      <c r="K445" s="118"/>
      <c r="L445" s="118"/>
      <c r="M445" s="94"/>
      <c r="N445" s="34"/>
      <c r="O445" s="118"/>
      <c r="P445" s="118"/>
      <c r="Q445" s="94"/>
      <c r="R445" s="34"/>
      <c r="S445" s="119"/>
      <c r="T445" s="119"/>
      <c r="U445" s="94"/>
      <c r="V445" s="34"/>
      <c r="W445" s="119"/>
      <c r="X445" s="119"/>
      <c r="Y445" s="94"/>
      <c r="Z445" s="34"/>
      <c r="AA445" s="118"/>
      <c r="AB445" s="118"/>
      <c r="AC445" s="94"/>
    </row>
    <row r="446" spans="1:29">
      <c r="A446" s="12"/>
      <c r="B446" s="121" t="s">
        <v>828</v>
      </c>
      <c r="C446" s="122" t="s">
        <v>285</v>
      </c>
      <c r="D446" s="124">
        <v>1633667</v>
      </c>
      <c r="E446" s="49"/>
      <c r="F446" s="38"/>
      <c r="G446" s="122" t="s">
        <v>285</v>
      </c>
      <c r="H446" s="124">
        <v>395421</v>
      </c>
      <c r="I446" s="49"/>
      <c r="J446" s="38"/>
      <c r="K446" s="122" t="s">
        <v>285</v>
      </c>
      <c r="L446" s="124">
        <v>412620</v>
      </c>
      <c r="M446" s="49"/>
      <c r="N446" s="38"/>
      <c r="O446" s="122" t="s">
        <v>285</v>
      </c>
      <c r="P446" s="124">
        <v>69511</v>
      </c>
      <c r="Q446" s="49"/>
      <c r="R446" s="38"/>
      <c r="S446" s="122" t="s">
        <v>285</v>
      </c>
      <c r="T446" s="124">
        <v>29003</v>
      </c>
      <c r="U446" s="49"/>
      <c r="V446" s="38"/>
      <c r="W446" s="122" t="s">
        <v>285</v>
      </c>
      <c r="X446" s="126" t="s">
        <v>289</v>
      </c>
      <c r="Y446" s="49"/>
      <c r="Z446" s="38"/>
      <c r="AA446" s="122" t="s">
        <v>285</v>
      </c>
      <c r="AB446" s="124">
        <v>2540222</v>
      </c>
      <c r="AC446" s="49"/>
    </row>
    <row r="447" spans="1:29">
      <c r="A447" s="12"/>
      <c r="B447" s="121"/>
      <c r="C447" s="36"/>
      <c r="D447" s="37"/>
      <c r="E447" s="38"/>
      <c r="F447" s="38"/>
      <c r="G447" s="36"/>
      <c r="H447" s="37"/>
      <c r="I447" s="38"/>
      <c r="J447" s="38"/>
      <c r="K447" s="36"/>
      <c r="L447" s="37"/>
      <c r="M447" s="38"/>
      <c r="N447" s="38"/>
      <c r="O447" s="36"/>
      <c r="P447" s="37"/>
      <c r="Q447" s="38"/>
      <c r="R447" s="38"/>
      <c r="S447" s="36"/>
      <c r="T447" s="37"/>
      <c r="U447" s="38"/>
      <c r="V447" s="38"/>
      <c r="W447" s="36"/>
      <c r="X447" s="42"/>
      <c r="Y447" s="38"/>
      <c r="Z447" s="38"/>
      <c r="AA447" s="36"/>
      <c r="AB447" s="37"/>
      <c r="AC447" s="38"/>
    </row>
    <row r="448" spans="1:29">
      <c r="A448" s="12"/>
      <c r="B448" s="28" t="s">
        <v>395</v>
      </c>
      <c r="C448" s="34"/>
      <c r="D448" s="34"/>
      <c r="E448" s="34"/>
      <c r="F448" s="26"/>
      <c r="G448" s="34"/>
      <c r="H448" s="34"/>
      <c r="I448" s="34"/>
      <c r="J448" s="26"/>
      <c r="K448" s="34"/>
      <c r="L448" s="34"/>
      <c r="M448" s="34"/>
      <c r="N448" s="26"/>
      <c r="O448" s="34"/>
      <c r="P448" s="34"/>
      <c r="Q448" s="34"/>
      <c r="R448" s="26"/>
      <c r="S448" s="34"/>
      <c r="T448" s="34"/>
      <c r="U448" s="34"/>
      <c r="V448" s="26"/>
      <c r="W448" s="34"/>
      <c r="X448" s="34"/>
      <c r="Y448" s="34"/>
      <c r="Z448" s="26"/>
      <c r="AA448" s="34"/>
      <c r="AB448" s="34"/>
      <c r="AC448" s="34"/>
    </row>
    <row r="449" spans="1:29">
      <c r="A449" s="12"/>
      <c r="B449" s="65" t="s">
        <v>843</v>
      </c>
      <c r="C449" s="36" t="s">
        <v>285</v>
      </c>
      <c r="D449" s="37">
        <v>1282773</v>
      </c>
      <c r="E449" s="38"/>
      <c r="F449" s="38"/>
      <c r="G449" s="36" t="s">
        <v>285</v>
      </c>
      <c r="H449" s="37">
        <v>503414</v>
      </c>
      <c r="I449" s="38"/>
      <c r="J449" s="38"/>
      <c r="K449" s="36" t="s">
        <v>285</v>
      </c>
      <c r="L449" s="37">
        <v>799047</v>
      </c>
      <c r="M449" s="38"/>
      <c r="N449" s="38"/>
      <c r="O449" s="36" t="s">
        <v>285</v>
      </c>
      <c r="P449" s="37">
        <v>97692</v>
      </c>
      <c r="Q449" s="38"/>
      <c r="R449" s="38"/>
      <c r="S449" s="36" t="s">
        <v>285</v>
      </c>
      <c r="T449" s="37">
        <v>64363</v>
      </c>
      <c r="U449" s="38"/>
      <c r="V449" s="38"/>
      <c r="W449" s="36" t="s">
        <v>285</v>
      </c>
      <c r="X449" s="37">
        <v>6117</v>
      </c>
      <c r="Y449" s="38"/>
      <c r="Z449" s="38"/>
      <c r="AA449" s="36" t="s">
        <v>285</v>
      </c>
      <c r="AB449" s="37">
        <v>2753406</v>
      </c>
      <c r="AC449" s="38"/>
    </row>
    <row r="450" spans="1:29">
      <c r="A450" s="12"/>
      <c r="B450" s="65"/>
      <c r="C450" s="36"/>
      <c r="D450" s="37"/>
      <c r="E450" s="38"/>
      <c r="F450" s="38"/>
      <c r="G450" s="36"/>
      <c r="H450" s="37"/>
      <c r="I450" s="38"/>
      <c r="J450" s="38"/>
      <c r="K450" s="36"/>
      <c r="L450" s="37"/>
      <c r="M450" s="38"/>
      <c r="N450" s="38"/>
      <c r="O450" s="36"/>
      <c r="P450" s="37"/>
      <c r="Q450" s="38"/>
      <c r="R450" s="38"/>
      <c r="S450" s="36"/>
      <c r="T450" s="37"/>
      <c r="U450" s="38"/>
      <c r="V450" s="38"/>
      <c r="W450" s="36"/>
      <c r="X450" s="37"/>
      <c r="Y450" s="38"/>
      <c r="Z450" s="38"/>
      <c r="AA450" s="36"/>
      <c r="AB450" s="37"/>
      <c r="AC450" s="38"/>
    </row>
    <row r="451" spans="1:29">
      <c r="A451" s="12"/>
      <c r="B451" s="64" t="s">
        <v>844</v>
      </c>
      <c r="C451" s="40">
        <v>13603</v>
      </c>
      <c r="D451" s="40"/>
      <c r="E451" s="34"/>
      <c r="F451" s="34"/>
      <c r="G451" s="40">
        <v>12150</v>
      </c>
      <c r="H451" s="40"/>
      <c r="I451" s="34"/>
      <c r="J451" s="34"/>
      <c r="K451" s="40">
        <v>30281</v>
      </c>
      <c r="L451" s="40"/>
      <c r="M451" s="34"/>
      <c r="N451" s="34"/>
      <c r="O451" s="40">
        <v>1351</v>
      </c>
      <c r="P451" s="40"/>
      <c r="Q451" s="34"/>
      <c r="R451" s="34"/>
      <c r="S451" s="41" t="s">
        <v>289</v>
      </c>
      <c r="T451" s="41"/>
      <c r="U451" s="34"/>
      <c r="V451" s="34"/>
      <c r="W451" s="41">
        <v>8</v>
      </c>
      <c r="X451" s="41"/>
      <c r="Y451" s="34"/>
      <c r="Z451" s="34"/>
      <c r="AA451" s="40">
        <v>57393</v>
      </c>
      <c r="AB451" s="40"/>
      <c r="AC451" s="34"/>
    </row>
    <row r="452" spans="1:29">
      <c r="A452" s="12"/>
      <c r="B452" s="64"/>
      <c r="C452" s="40"/>
      <c r="D452" s="40"/>
      <c r="E452" s="34"/>
      <c r="F452" s="34"/>
      <c r="G452" s="40"/>
      <c r="H452" s="40"/>
      <c r="I452" s="34"/>
      <c r="J452" s="34"/>
      <c r="K452" s="40"/>
      <c r="L452" s="40"/>
      <c r="M452" s="34"/>
      <c r="N452" s="34"/>
      <c r="O452" s="40"/>
      <c r="P452" s="40"/>
      <c r="Q452" s="34"/>
      <c r="R452" s="34"/>
      <c r="S452" s="41"/>
      <c r="T452" s="41"/>
      <c r="U452" s="34"/>
      <c r="V452" s="34"/>
      <c r="W452" s="41"/>
      <c r="X452" s="41"/>
      <c r="Y452" s="34"/>
      <c r="Z452" s="34"/>
      <c r="AA452" s="40"/>
      <c r="AB452" s="40"/>
      <c r="AC452" s="34"/>
    </row>
    <row r="453" spans="1:29">
      <c r="A453" s="12"/>
      <c r="B453" s="65" t="s">
        <v>845</v>
      </c>
      <c r="C453" s="37">
        <v>11223</v>
      </c>
      <c r="D453" s="37"/>
      <c r="E453" s="38"/>
      <c r="F453" s="38"/>
      <c r="G453" s="37">
        <v>9210</v>
      </c>
      <c r="H453" s="37"/>
      <c r="I453" s="38"/>
      <c r="J453" s="38"/>
      <c r="K453" s="37">
        <v>18670</v>
      </c>
      <c r="L453" s="37"/>
      <c r="M453" s="38"/>
      <c r="N453" s="38"/>
      <c r="O453" s="37">
        <v>5400</v>
      </c>
      <c r="P453" s="37"/>
      <c r="Q453" s="38"/>
      <c r="R453" s="38"/>
      <c r="S453" s="37">
        <v>20994</v>
      </c>
      <c r="T453" s="37"/>
      <c r="U453" s="38"/>
      <c r="V453" s="38"/>
      <c r="W453" s="42">
        <v>656</v>
      </c>
      <c r="X453" s="42"/>
      <c r="Y453" s="38"/>
      <c r="Z453" s="38"/>
      <c r="AA453" s="37">
        <v>66153</v>
      </c>
      <c r="AB453" s="37"/>
      <c r="AC453" s="38"/>
    </row>
    <row r="454" spans="1:29" ht="15.75" thickBot="1">
      <c r="A454" s="12"/>
      <c r="B454" s="65"/>
      <c r="C454" s="72"/>
      <c r="D454" s="72"/>
      <c r="E454" s="53"/>
      <c r="F454" s="38"/>
      <c r="G454" s="72"/>
      <c r="H454" s="72"/>
      <c r="I454" s="53"/>
      <c r="J454" s="38"/>
      <c r="K454" s="72"/>
      <c r="L454" s="72"/>
      <c r="M454" s="53"/>
      <c r="N454" s="38"/>
      <c r="O454" s="72"/>
      <c r="P454" s="72"/>
      <c r="Q454" s="53"/>
      <c r="R454" s="38"/>
      <c r="S454" s="72"/>
      <c r="T454" s="72"/>
      <c r="U454" s="53"/>
      <c r="V454" s="38"/>
      <c r="W454" s="52"/>
      <c r="X454" s="52"/>
      <c r="Y454" s="53"/>
      <c r="Z454" s="38"/>
      <c r="AA454" s="72"/>
      <c r="AB454" s="72"/>
      <c r="AC454" s="53"/>
    </row>
    <row r="455" spans="1:29">
      <c r="A455" s="12"/>
      <c r="B455" s="73" t="s">
        <v>831</v>
      </c>
      <c r="C455" s="55" t="s">
        <v>285</v>
      </c>
      <c r="D455" s="57">
        <v>1307599</v>
      </c>
      <c r="E455" s="59"/>
      <c r="F455" s="34"/>
      <c r="G455" s="55" t="s">
        <v>285</v>
      </c>
      <c r="H455" s="57">
        <v>524774</v>
      </c>
      <c r="I455" s="59"/>
      <c r="J455" s="34"/>
      <c r="K455" s="55" t="s">
        <v>285</v>
      </c>
      <c r="L455" s="57">
        <v>847998</v>
      </c>
      <c r="M455" s="59"/>
      <c r="N455" s="34"/>
      <c r="O455" s="55" t="s">
        <v>285</v>
      </c>
      <c r="P455" s="57">
        <v>104443</v>
      </c>
      <c r="Q455" s="59"/>
      <c r="R455" s="34"/>
      <c r="S455" s="55" t="s">
        <v>285</v>
      </c>
      <c r="T455" s="57">
        <v>85357</v>
      </c>
      <c r="U455" s="59"/>
      <c r="V455" s="34"/>
      <c r="W455" s="55" t="s">
        <v>285</v>
      </c>
      <c r="X455" s="57">
        <v>6781</v>
      </c>
      <c r="Y455" s="59"/>
      <c r="Z455" s="34"/>
      <c r="AA455" s="55" t="s">
        <v>285</v>
      </c>
      <c r="AB455" s="57">
        <v>2876952</v>
      </c>
      <c r="AC455" s="59"/>
    </row>
    <row r="456" spans="1:29">
      <c r="A456" s="12"/>
      <c r="B456" s="73"/>
      <c r="C456" s="51"/>
      <c r="D456" s="40"/>
      <c r="E456" s="34"/>
      <c r="F456" s="34"/>
      <c r="G456" s="51"/>
      <c r="H456" s="40"/>
      <c r="I456" s="34"/>
      <c r="J456" s="34"/>
      <c r="K456" s="51"/>
      <c r="L456" s="40"/>
      <c r="M456" s="34"/>
      <c r="N456" s="34"/>
      <c r="O456" s="51"/>
      <c r="P456" s="40"/>
      <c r="Q456" s="34"/>
      <c r="R456" s="34"/>
      <c r="S456" s="51"/>
      <c r="T456" s="40"/>
      <c r="U456" s="34"/>
      <c r="V456" s="34"/>
      <c r="W456" s="51"/>
      <c r="X456" s="40"/>
      <c r="Y456" s="34"/>
      <c r="Z456" s="34"/>
      <c r="AA456" s="51"/>
      <c r="AB456" s="40"/>
      <c r="AC456" s="34"/>
    </row>
    <row r="457" spans="1:29">
      <c r="A457" s="12"/>
      <c r="B457" s="27" t="s">
        <v>846</v>
      </c>
      <c r="C457" s="38"/>
      <c r="D457" s="38"/>
      <c r="E457" s="38"/>
      <c r="F457" s="24"/>
      <c r="G457" s="38"/>
      <c r="H457" s="38"/>
      <c r="I457" s="38"/>
      <c r="J457" s="24"/>
      <c r="K457" s="38"/>
      <c r="L457" s="38"/>
      <c r="M457" s="38"/>
      <c r="N457" s="24"/>
      <c r="O457" s="38"/>
      <c r="P457" s="38"/>
      <c r="Q457" s="38"/>
      <c r="R457" s="24"/>
      <c r="S457" s="38"/>
      <c r="T457" s="38"/>
      <c r="U457" s="38"/>
      <c r="V457" s="24"/>
      <c r="W457" s="38"/>
      <c r="X457" s="38"/>
      <c r="Y457" s="38"/>
      <c r="Z457" s="24"/>
      <c r="AA457" s="38"/>
      <c r="AB457" s="38"/>
      <c r="AC457" s="38"/>
    </row>
    <row r="458" spans="1:29">
      <c r="A458" s="12"/>
      <c r="B458" s="64" t="s">
        <v>843</v>
      </c>
      <c r="C458" s="51" t="s">
        <v>285</v>
      </c>
      <c r="D458" s="40">
        <v>2887319</v>
      </c>
      <c r="E458" s="34"/>
      <c r="F458" s="34"/>
      <c r="G458" s="51" t="s">
        <v>285</v>
      </c>
      <c r="H458" s="40">
        <v>856901</v>
      </c>
      <c r="I458" s="34"/>
      <c r="J458" s="34"/>
      <c r="K458" s="51" t="s">
        <v>285</v>
      </c>
      <c r="L458" s="40">
        <v>1174057</v>
      </c>
      <c r="M458" s="34"/>
      <c r="N458" s="34"/>
      <c r="O458" s="51" t="s">
        <v>285</v>
      </c>
      <c r="P458" s="40">
        <v>154931</v>
      </c>
      <c r="Q458" s="34"/>
      <c r="R458" s="34"/>
      <c r="S458" s="51" t="s">
        <v>285</v>
      </c>
      <c r="T458" s="40">
        <v>93366</v>
      </c>
      <c r="U458" s="34"/>
      <c r="V458" s="34"/>
      <c r="W458" s="51" t="s">
        <v>285</v>
      </c>
      <c r="X458" s="40">
        <v>6117</v>
      </c>
      <c r="Y458" s="34"/>
      <c r="Z458" s="34"/>
      <c r="AA458" s="51" t="s">
        <v>285</v>
      </c>
      <c r="AB458" s="40">
        <v>5172691</v>
      </c>
      <c r="AC458" s="34"/>
    </row>
    <row r="459" spans="1:29">
      <c r="A459" s="12"/>
      <c r="B459" s="64"/>
      <c r="C459" s="51"/>
      <c r="D459" s="40"/>
      <c r="E459" s="34"/>
      <c r="F459" s="34"/>
      <c r="G459" s="51"/>
      <c r="H459" s="40"/>
      <c r="I459" s="34"/>
      <c r="J459" s="34"/>
      <c r="K459" s="51"/>
      <c r="L459" s="40"/>
      <c r="M459" s="34"/>
      <c r="N459" s="34"/>
      <c r="O459" s="51"/>
      <c r="P459" s="40"/>
      <c r="Q459" s="34"/>
      <c r="R459" s="34"/>
      <c r="S459" s="51"/>
      <c r="T459" s="40"/>
      <c r="U459" s="34"/>
      <c r="V459" s="34"/>
      <c r="W459" s="51"/>
      <c r="X459" s="40"/>
      <c r="Y459" s="34"/>
      <c r="Z459" s="34"/>
      <c r="AA459" s="51"/>
      <c r="AB459" s="40"/>
      <c r="AC459" s="34"/>
    </row>
    <row r="460" spans="1:29">
      <c r="A460" s="12"/>
      <c r="B460" s="65" t="s">
        <v>844</v>
      </c>
      <c r="C460" s="37">
        <v>30417</v>
      </c>
      <c r="D460" s="37"/>
      <c r="E460" s="38"/>
      <c r="F460" s="38"/>
      <c r="G460" s="37">
        <v>18180</v>
      </c>
      <c r="H460" s="37"/>
      <c r="I460" s="38"/>
      <c r="J460" s="38"/>
      <c r="K460" s="37">
        <v>61320</v>
      </c>
      <c r="L460" s="37"/>
      <c r="M460" s="38"/>
      <c r="N460" s="38"/>
      <c r="O460" s="37">
        <v>1963</v>
      </c>
      <c r="P460" s="37"/>
      <c r="Q460" s="38"/>
      <c r="R460" s="38"/>
      <c r="S460" s="42" t="s">
        <v>289</v>
      </c>
      <c r="T460" s="42"/>
      <c r="U460" s="38"/>
      <c r="V460" s="38"/>
      <c r="W460" s="42">
        <v>8</v>
      </c>
      <c r="X460" s="42"/>
      <c r="Y460" s="38"/>
      <c r="Z460" s="38"/>
      <c r="AA460" s="37">
        <v>111888</v>
      </c>
      <c r="AB460" s="37"/>
      <c r="AC460" s="38"/>
    </row>
    <row r="461" spans="1:29">
      <c r="A461" s="12"/>
      <c r="B461" s="65"/>
      <c r="C461" s="37"/>
      <c r="D461" s="37"/>
      <c r="E461" s="38"/>
      <c r="F461" s="38"/>
      <c r="G461" s="37"/>
      <c r="H461" s="37"/>
      <c r="I461" s="38"/>
      <c r="J461" s="38"/>
      <c r="K461" s="37"/>
      <c r="L461" s="37"/>
      <c r="M461" s="38"/>
      <c r="N461" s="38"/>
      <c r="O461" s="37"/>
      <c r="P461" s="37"/>
      <c r="Q461" s="38"/>
      <c r="R461" s="38"/>
      <c r="S461" s="42"/>
      <c r="T461" s="42"/>
      <c r="U461" s="38"/>
      <c r="V461" s="38"/>
      <c r="W461" s="42"/>
      <c r="X461" s="42"/>
      <c r="Y461" s="38"/>
      <c r="Z461" s="38"/>
      <c r="AA461" s="37"/>
      <c r="AB461" s="37"/>
      <c r="AC461" s="38"/>
    </row>
    <row r="462" spans="1:29">
      <c r="A462" s="12"/>
      <c r="B462" s="64" t="s">
        <v>845</v>
      </c>
      <c r="C462" s="40">
        <v>23530</v>
      </c>
      <c r="D462" s="40"/>
      <c r="E462" s="34"/>
      <c r="F462" s="34"/>
      <c r="G462" s="40">
        <v>45114</v>
      </c>
      <c r="H462" s="40"/>
      <c r="I462" s="34"/>
      <c r="J462" s="34"/>
      <c r="K462" s="40">
        <v>25241</v>
      </c>
      <c r="L462" s="40"/>
      <c r="M462" s="34"/>
      <c r="N462" s="34"/>
      <c r="O462" s="40">
        <v>17060</v>
      </c>
      <c r="P462" s="40"/>
      <c r="Q462" s="34"/>
      <c r="R462" s="34"/>
      <c r="S462" s="40">
        <v>20994</v>
      </c>
      <c r="T462" s="40"/>
      <c r="U462" s="34"/>
      <c r="V462" s="34"/>
      <c r="W462" s="41">
        <v>656</v>
      </c>
      <c r="X462" s="41"/>
      <c r="Y462" s="34"/>
      <c r="Z462" s="34"/>
      <c r="AA462" s="40">
        <v>132595</v>
      </c>
      <c r="AB462" s="40"/>
      <c r="AC462" s="34"/>
    </row>
    <row r="463" spans="1:29" ht="15.75" thickBot="1">
      <c r="A463" s="12"/>
      <c r="B463" s="64"/>
      <c r="C463" s="118"/>
      <c r="D463" s="118"/>
      <c r="E463" s="94"/>
      <c r="F463" s="34"/>
      <c r="G463" s="118"/>
      <c r="H463" s="118"/>
      <c r="I463" s="94"/>
      <c r="J463" s="34"/>
      <c r="K463" s="118"/>
      <c r="L463" s="118"/>
      <c r="M463" s="94"/>
      <c r="N463" s="34"/>
      <c r="O463" s="118"/>
      <c r="P463" s="118"/>
      <c r="Q463" s="94"/>
      <c r="R463" s="34"/>
      <c r="S463" s="118"/>
      <c r="T463" s="118"/>
      <c r="U463" s="94"/>
      <c r="V463" s="34"/>
      <c r="W463" s="119"/>
      <c r="X463" s="119"/>
      <c r="Y463" s="94"/>
      <c r="Z463" s="34"/>
      <c r="AA463" s="118"/>
      <c r="AB463" s="118"/>
      <c r="AC463" s="94"/>
    </row>
    <row r="464" spans="1:29">
      <c r="A464" s="12"/>
      <c r="B464" s="121" t="s">
        <v>382</v>
      </c>
      <c r="C464" s="122" t="s">
        <v>285</v>
      </c>
      <c r="D464" s="124">
        <v>2941266</v>
      </c>
      <c r="E464" s="49"/>
      <c r="F464" s="38"/>
      <c r="G464" s="122" t="s">
        <v>285</v>
      </c>
      <c r="H464" s="124">
        <v>920195</v>
      </c>
      <c r="I464" s="49"/>
      <c r="J464" s="38"/>
      <c r="K464" s="122" t="s">
        <v>285</v>
      </c>
      <c r="L464" s="124">
        <v>1260618</v>
      </c>
      <c r="M464" s="49"/>
      <c r="N464" s="38"/>
      <c r="O464" s="122" t="s">
        <v>285</v>
      </c>
      <c r="P464" s="124">
        <v>173954</v>
      </c>
      <c r="Q464" s="49"/>
      <c r="R464" s="38"/>
      <c r="S464" s="122" t="s">
        <v>285</v>
      </c>
      <c r="T464" s="124">
        <v>114360</v>
      </c>
      <c r="U464" s="49"/>
      <c r="V464" s="38"/>
      <c r="W464" s="122" t="s">
        <v>285</v>
      </c>
      <c r="X464" s="124">
        <v>6781</v>
      </c>
      <c r="Y464" s="49"/>
      <c r="Z464" s="38"/>
      <c r="AA464" s="122" t="s">
        <v>285</v>
      </c>
      <c r="AB464" s="124">
        <v>5417174</v>
      </c>
      <c r="AC464" s="49"/>
    </row>
    <row r="465" spans="1:29" ht="15.75" thickBot="1">
      <c r="A465" s="12"/>
      <c r="B465" s="121"/>
      <c r="C465" s="123"/>
      <c r="D465" s="125"/>
      <c r="E465" s="115"/>
      <c r="F465" s="38"/>
      <c r="G465" s="123"/>
      <c r="H465" s="125"/>
      <c r="I465" s="115"/>
      <c r="J465" s="38"/>
      <c r="K465" s="123"/>
      <c r="L465" s="125"/>
      <c r="M465" s="115"/>
      <c r="N465" s="38"/>
      <c r="O465" s="123"/>
      <c r="P465" s="125"/>
      <c r="Q465" s="115"/>
      <c r="R465" s="38"/>
      <c r="S465" s="123"/>
      <c r="T465" s="125"/>
      <c r="U465" s="115"/>
      <c r="V465" s="38"/>
      <c r="W465" s="123"/>
      <c r="X465" s="125"/>
      <c r="Y465" s="115"/>
      <c r="Z465" s="38"/>
      <c r="AA465" s="123"/>
      <c r="AB465" s="125"/>
      <c r="AC465" s="115"/>
    </row>
    <row r="466" spans="1:29" ht="15.75" thickTop="1">
      <c r="A466" s="12"/>
      <c r="B466" s="24"/>
      <c r="C466" s="134"/>
      <c r="D466" s="134"/>
      <c r="E466" s="134"/>
      <c r="F466" s="24"/>
      <c r="G466" s="134"/>
      <c r="H466" s="134"/>
      <c r="I466" s="134"/>
      <c r="J466" s="24"/>
      <c r="K466" s="134"/>
      <c r="L466" s="134"/>
      <c r="M466" s="134"/>
      <c r="N466" s="24"/>
      <c r="O466" s="134"/>
      <c r="P466" s="134"/>
      <c r="Q466" s="134"/>
      <c r="R466" s="24"/>
      <c r="S466" s="134"/>
      <c r="T466" s="134"/>
      <c r="U466" s="134"/>
      <c r="V466" s="24"/>
      <c r="W466" s="134"/>
      <c r="X466" s="134"/>
      <c r="Y466" s="134"/>
      <c r="Z466" s="24"/>
      <c r="AA466" s="134"/>
      <c r="AB466" s="134"/>
      <c r="AC466" s="134"/>
    </row>
    <row r="467" spans="1:29">
      <c r="A467" s="12"/>
      <c r="B467" s="51" t="s">
        <v>847</v>
      </c>
      <c r="C467" s="41"/>
      <c r="D467" s="41"/>
      <c r="E467" s="34"/>
      <c r="F467" s="34"/>
      <c r="G467" s="41"/>
      <c r="H467" s="41"/>
      <c r="I467" s="34"/>
      <c r="J467" s="34"/>
      <c r="K467" s="41"/>
      <c r="L467" s="41"/>
      <c r="M467" s="34"/>
      <c r="N467" s="34"/>
      <c r="O467" s="41"/>
      <c r="P467" s="41"/>
      <c r="Q467" s="34"/>
      <c r="R467" s="34"/>
      <c r="S467" s="41"/>
      <c r="T467" s="41"/>
      <c r="U467" s="34"/>
      <c r="V467" s="34"/>
      <c r="W467" s="41"/>
      <c r="X467" s="41"/>
      <c r="Y467" s="34"/>
      <c r="Z467" s="34"/>
      <c r="AA467" s="41"/>
      <c r="AB467" s="41"/>
      <c r="AC467" s="34"/>
    </row>
    <row r="468" spans="1:29">
      <c r="A468" s="12"/>
      <c r="B468" s="51"/>
      <c r="C468" s="41"/>
      <c r="D468" s="41"/>
      <c r="E468" s="34"/>
      <c r="F468" s="34"/>
      <c r="G468" s="41"/>
      <c r="H468" s="41"/>
      <c r="I468" s="34"/>
      <c r="J468" s="34"/>
      <c r="K468" s="41"/>
      <c r="L468" s="41"/>
      <c r="M468" s="34"/>
      <c r="N468" s="34"/>
      <c r="O468" s="41"/>
      <c r="P468" s="41"/>
      <c r="Q468" s="34"/>
      <c r="R468" s="34"/>
      <c r="S468" s="41"/>
      <c r="T468" s="41"/>
      <c r="U468" s="34"/>
      <c r="V468" s="34"/>
      <c r="W468" s="41"/>
      <c r="X468" s="41"/>
      <c r="Y468" s="34"/>
      <c r="Z468" s="34"/>
      <c r="AA468" s="41"/>
      <c r="AB468" s="41"/>
      <c r="AC468" s="34"/>
    </row>
    <row r="469" spans="1:29">
      <c r="A469" s="12"/>
      <c r="B469" s="35" t="s">
        <v>781</v>
      </c>
      <c r="C469" s="36" t="s">
        <v>285</v>
      </c>
      <c r="D469" s="37">
        <v>4175</v>
      </c>
      <c r="E469" s="38"/>
      <c r="F469" s="38"/>
      <c r="G469" s="36" t="s">
        <v>285</v>
      </c>
      <c r="H469" s="37">
        <v>6869</v>
      </c>
      <c r="I469" s="38"/>
      <c r="J469" s="38"/>
      <c r="K469" s="36" t="s">
        <v>285</v>
      </c>
      <c r="L469" s="37">
        <v>4555</v>
      </c>
      <c r="M469" s="38"/>
      <c r="N469" s="38"/>
      <c r="O469" s="36" t="s">
        <v>285</v>
      </c>
      <c r="P469" s="37">
        <v>2828</v>
      </c>
      <c r="Q469" s="38"/>
      <c r="R469" s="38"/>
      <c r="S469" s="36" t="s">
        <v>285</v>
      </c>
      <c r="T469" s="42" t="s">
        <v>289</v>
      </c>
      <c r="U469" s="38"/>
      <c r="V469" s="38"/>
      <c r="W469" s="36" t="s">
        <v>285</v>
      </c>
      <c r="X469" s="42" t="s">
        <v>289</v>
      </c>
      <c r="Y469" s="38"/>
      <c r="Z469" s="38"/>
      <c r="AA469" s="36" t="s">
        <v>285</v>
      </c>
      <c r="AB469" s="37">
        <v>18427</v>
      </c>
      <c r="AC469" s="38"/>
    </row>
    <row r="470" spans="1:29">
      <c r="A470" s="12"/>
      <c r="B470" s="35"/>
      <c r="C470" s="36"/>
      <c r="D470" s="37"/>
      <c r="E470" s="38"/>
      <c r="F470" s="38"/>
      <c r="G470" s="36"/>
      <c r="H470" s="37"/>
      <c r="I470" s="38"/>
      <c r="J470" s="38"/>
      <c r="K470" s="36"/>
      <c r="L470" s="37"/>
      <c r="M470" s="38"/>
      <c r="N470" s="38"/>
      <c r="O470" s="36"/>
      <c r="P470" s="37"/>
      <c r="Q470" s="38"/>
      <c r="R470" s="38"/>
      <c r="S470" s="36"/>
      <c r="T470" s="42"/>
      <c r="U470" s="38"/>
      <c r="V470" s="38"/>
      <c r="W470" s="36"/>
      <c r="X470" s="42"/>
      <c r="Y470" s="38"/>
      <c r="Z470" s="38"/>
      <c r="AA470" s="36"/>
      <c r="AB470" s="37"/>
      <c r="AC470" s="38"/>
    </row>
    <row r="471" spans="1:29">
      <c r="A471" s="12"/>
      <c r="B471" s="39" t="s">
        <v>782</v>
      </c>
      <c r="C471" s="41" t="s">
        <v>289</v>
      </c>
      <c r="D471" s="41"/>
      <c r="E471" s="34"/>
      <c r="F471" s="34"/>
      <c r="G471" s="41" t="s">
        <v>289</v>
      </c>
      <c r="H471" s="41"/>
      <c r="I471" s="34"/>
      <c r="J471" s="34"/>
      <c r="K471" s="41">
        <v>490</v>
      </c>
      <c r="L471" s="41"/>
      <c r="M471" s="34"/>
      <c r="N471" s="34"/>
      <c r="O471" s="41" t="s">
        <v>289</v>
      </c>
      <c r="P471" s="41"/>
      <c r="Q471" s="34"/>
      <c r="R471" s="34"/>
      <c r="S471" s="41" t="s">
        <v>289</v>
      </c>
      <c r="T471" s="41"/>
      <c r="U471" s="34"/>
      <c r="V471" s="34"/>
      <c r="W471" s="41" t="s">
        <v>289</v>
      </c>
      <c r="X471" s="41"/>
      <c r="Y471" s="34"/>
      <c r="Z471" s="34"/>
      <c r="AA471" s="41">
        <v>490</v>
      </c>
      <c r="AB471" s="41"/>
      <c r="AC471" s="34"/>
    </row>
    <row r="472" spans="1:29" ht="15.75" thickBot="1">
      <c r="A472" s="12"/>
      <c r="B472" s="39"/>
      <c r="C472" s="119"/>
      <c r="D472" s="119"/>
      <c r="E472" s="94"/>
      <c r="F472" s="34"/>
      <c r="G472" s="119"/>
      <c r="H472" s="119"/>
      <c r="I472" s="94"/>
      <c r="J472" s="34"/>
      <c r="K472" s="119"/>
      <c r="L472" s="119"/>
      <c r="M472" s="94"/>
      <c r="N472" s="34"/>
      <c r="O472" s="119"/>
      <c r="P472" s="119"/>
      <c r="Q472" s="94"/>
      <c r="R472" s="34"/>
      <c r="S472" s="119"/>
      <c r="T472" s="119"/>
      <c r="U472" s="94"/>
      <c r="V472" s="34"/>
      <c r="W472" s="119"/>
      <c r="X472" s="119"/>
      <c r="Y472" s="94"/>
      <c r="Z472" s="34"/>
      <c r="AA472" s="119"/>
      <c r="AB472" s="119"/>
      <c r="AC472" s="94"/>
    </row>
    <row r="473" spans="1:29">
      <c r="A473" s="12"/>
      <c r="B473" s="35" t="s">
        <v>848</v>
      </c>
      <c r="C473" s="122" t="s">
        <v>285</v>
      </c>
      <c r="D473" s="124">
        <v>4175</v>
      </c>
      <c r="E473" s="49"/>
      <c r="F473" s="38"/>
      <c r="G473" s="122" t="s">
        <v>285</v>
      </c>
      <c r="H473" s="124">
        <v>6869</v>
      </c>
      <c r="I473" s="49"/>
      <c r="J473" s="38"/>
      <c r="K473" s="122" t="s">
        <v>285</v>
      </c>
      <c r="L473" s="124">
        <v>5045</v>
      </c>
      <c r="M473" s="49"/>
      <c r="N473" s="38"/>
      <c r="O473" s="122" t="s">
        <v>285</v>
      </c>
      <c r="P473" s="124">
        <v>2828</v>
      </c>
      <c r="Q473" s="49"/>
      <c r="R473" s="38"/>
      <c r="S473" s="122" t="s">
        <v>285</v>
      </c>
      <c r="T473" s="126" t="s">
        <v>289</v>
      </c>
      <c r="U473" s="49"/>
      <c r="V473" s="38"/>
      <c r="W473" s="122" t="s">
        <v>285</v>
      </c>
      <c r="X473" s="126" t="s">
        <v>289</v>
      </c>
      <c r="Y473" s="49"/>
      <c r="Z473" s="38"/>
      <c r="AA473" s="122" t="s">
        <v>285</v>
      </c>
      <c r="AB473" s="124">
        <v>18917</v>
      </c>
      <c r="AC473" s="49"/>
    </row>
    <row r="474" spans="1:29" ht="15.75" thickBot="1">
      <c r="A474" s="12"/>
      <c r="B474" s="35"/>
      <c r="C474" s="123"/>
      <c r="D474" s="125"/>
      <c r="E474" s="115"/>
      <c r="F474" s="38"/>
      <c r="G474" s="123"/>
      <c r="H474" s="125"/>
      <c r="I474" s="115"/>
      <c r="J474" s="38"/>
      <c r="K474" s="123"/>
      <c r="L474" s="125"/>
      <c r="M474" s="115"/>
      <c r="N474" s="38"/>
      <c r="O474" s="123"/>
      <c r="P474" s="125"/>
      <c r="Q474" s="115"/>
      <c r="R474" s="38"/>
      <c r="S474" s="123"/>
      <c r="T474" s="127"/>
      <c r="U474" s="115"/>
      <c r="V474" s="38"/>
      <c r="W474" s="123"/>
      <c r="X474" s="127"/>
      <c r="Y474" s="115"/>
      <c r="Z474" s="38"/>
      <c r="AA474" s="123"/>
      <c r="AB474" s="125"/>
      <c r="AC474" s="115"/>
    </row>
    <row r="475" spans="1:29" ht="15.75" thickTop="1">
      <c r="A475" s="12"/>
      <c r="B475" s="15"/>
      <c r="C475" s="15"/>
    </row>
    <row r="476" spans="1:29" ht="45">
      <c r="A476" s="12"/>
      <c r="B476" s="63">
        <v>-1</v>
      </c>
      <c r="C476" s="167" t="s">
        <v>849</v>
      </c>
    </row>
    <row r="477" spans="1:29">
      <c r="A477" s="12"/>
      <c r="B477" s="15"/>
      <c r="C477" s="15"/>
    </row>
    <row r="478" spans="1:29" ht="45">
      <c r="A478" s="12"/>
      <c r="B478" s="63">
        <v>-2</v>
      </c>
      <c r="C478" s="167" t="s">
        <v>850</v>
      </c>
    </row>
    <row r="479" spans="1:29">
      <c r="A479" s="12"/>
      <c r="B479" s="15"/>
      <c r="C479" s="15"/>
    </row>
    <row r="480" spans="1:29" ht="45">
      <c r="A480" s="12"/>
      <c r="B480" s="63">
        <v>-3</v>
      </c>
      <c r="C480" s="167" t="s">
        <v>851</v>
      </c>
    </row>
    <row r="481" spans="1:29">
      <c r="A481" s="12"/>
      <c r="B481" s="67"/>
      <c r="C481" s="67"/>
      <c r="D481" s="67"/>
      <c r="E481" s="67"/>
      <c r="F481" s="67"/>
      <c r="G481" s="67"/>
      <c r="H481" s="67"/>
      <c r="I481" s="67"/>
      <c r="J481" s="67"/>
      <c r="K481" s="67"/>
      <c r="L481" s="67"/>
      <c r="M481" s="67"/>
      <c r="N481" s="67"/>
      <c r="O481" s="67"/>
      <c r="P481" s="67"/>
      <c r="Q481" s="67"/>
      <c r="R481" s="67"/>
      <c r="S481" s="67"/>
      <c r="T481" s="67"/>
      <c r="U481" s="67"/>
      <c r="V481" s="67"/>
      <c r="W481" s="67"/>
      <c r="X481" s="67"/>
      <c r="Y481" s="67"/>
      <c r="Z481" s="67"/>
      <c r="AA481" s="67"/>
      <c r="AB481" s="67"/>
      <c r="AC481" s="67"/>
    </row>
    <row r="482" spans="1:29">
      <c r="A482" s="12"/>
      <c r="B482" s="30"/>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row>
    <row r="483" spans="1:29">
      <c r="A483" s="12"/>
      <c r="B483" s="15"/>
      <c r="C483" s="15"/>
      <c r="D483" s="15"/>
      <c r="E483" s="15"/>
      <c r="F483" s="15"/>
      <c r="G483" s="15"/>
      <c r="H483" s="15"/>
      <c r="I483" s="15"/>
      <c r="J483" s="15"/>
      <c r="K483" s="15"/>
      <c r="L483" s="15"/>
      <c r="M483" s="15"/>
      <c r="N483" s="15"/>
      <c r="O483" s="15"/>
      <c r="P483" s="15"/>
      <c r="Q483" s="15"/>
      <c r="R483" s="15"/>
      <c r="S483" s="15"/>
      <c r="T483" s="15"/>
      <c r="U483" s="15"/>
      <c r="V483" s="15"/>
      <c r="W483" s="15"/>
      <c r="X483" s="15"/>
      <c r="Y483" s="15"/>
      <c r="Z483" s="15"/>
      <c r="AA483" s="15"/>
      <c r="AB483" s="15"/>
      <c r="AC483" s="15"/>
    </row>
    <row r="484" spans="1:29" ht="15.75" thickBot="1">
      <c r="A484" s="12"/>
      <c r="B484" s="21" t="s">
        <v>59</v>
      </c>
      <c r="C484" s="31" t="s">
        <v>404</v>
      </c>
      <c r="D484" s="31"/>
      <c r="E484" s="31"/>
      <c r="F484" s="31"/>
      <c r="G484" s="31"/>
      <c r="H484" s="31"/>
      <c r="I484" s="31"/>
      <c r="J484" s="31"/>
      <c r="K484" s="31"/>
      <c r="L484" s="31"/>
      <c r="M484" s="31"/>
      <c r="N484" s="31"/>
      <c r="O484" s="31"/>
      <c r="P484" s="31"/>
      <c r="Q484" s="31"/>
      <c r="R484" s="31"/>
      <c r="S484" s="31"/>
      <c r="T484" s="31"/>
      <c r="U484" s="31"/>
      <c r="V484" s="31"/>
      <c r="W484" s="31"/>
      <c r="X484" s="31"/>
      <c r="Y484" s="31"/>
      <c r="Z484" s="31"/>
      <c r="AA484" s="31"/>
      <c r="AB484" s="31"/>
      <c r="AC484" s="31"/>
    </row>
    <row r="485" spans="1:29">
      <c r="A485" s="12"/>
      <c r="B485" s="38"/>
      <c r="C485" s="48" t="s">
        <v>752</v>
      </c>
      <c r="D485" s="48"/>
      <c r="E485" s="48"/>
      <c r="F485" s="49"/>
      <c r="G485" s="48" t="s">
        <v>753</v>
      </c>
      <c r="H485" s="48"/>
      <c r="I485" s="48"/>
      <c r="J485" s="49"/>
      <c r="K485" s="48" t="s">
        <v>755</v>
      </c>
      <c r="L485" s="48"/>
      <c r="M485" s="48"/>
      <c r="N485" s="49"/>
      <c r="O485" s="48" t="s">
        <v>756</v>
      </c>
      <c r="P485" s="48"/>
      <c r="Q485" s="48"/>
      <c r="R485" s="49"/>
      <c r="S485" s="48" t="s">
        <v>839</v>
      </c>
      <c r="T485" s="48"/>
      <c r="U485" s="48"/>
      <c r="V485" s="49"/>
      <c r="W485" s="48" t="s">
        <v>762</v>
      </c>
      <c r="X485" s="48"/>
      <c r="Y485" s="48"/>
      <c r="Z485" s="49"/>
      <c r="AA485" s="48" t="s">
        <v>382</v>
      </c>
      <c r="AB485" s="48"/>
      <c r="AC485" s="48"/>
    </row>
    <row r="486" spans="1:29">
      <c r="A486" s="12"/>
      <c r="B486" s="38"/>
      <c r="C486" s="47"/>
      <c r="D486" s="47"/>
      <c r="E486" s="47"/>
      <c r="F486" s="38"/>
      <c r="G486" s="47" t="s">
        <v>754</v>
      </c>
      <c r="H486" s="47"/>
      <c r="I486" s="47"/>
      <c r="J486" s="38"/>
      <c r="K486" s="47"/>
      <c r="L486" s="47"/>
      <c r="M486" s="47"/>
      <c r="N486" s="38"/>
      <c r="O486" s="47" t="s">
        <v>757</v>
      </c>
      <c r="P486" s="47"/>
      <c r="Q486" s="47"/>
      <c r="R486" s="38"/>
      <c r="S486" s="47" t="s">
        <v>759</v>
      </c>
      <c r="T486" s="47"/>
      <c r="U486" s="47"/>
      <c r="V486" s="38"/>
      <c r="W486" s="47"/>
      <c r="X486" s="47"/>
      <c r="Y486" s="47"/>
      <c r="Z486" s="38"/>
      <c r="AA486" s="47"/>
      <c r="AB486" s="47"/>
      <c r="AC486" s="47"/>
    </row>
    <row r="487" spans="1:29">
      <c r="A487" s="12"/>
      <c r="B487" s="38"/>
      <c r="C487" s="47"/>
      <c r="D487" s="47"/>
      <c r="E487" s="47"/>
      <c r="F487" s="38"/>
      <c r="G487" s="11"/>
      <c r="H487" s="11"/>
      <c r="I487" s="11"/>
      <c r="J487" s="38"/>
      <c r="K487" s="47"/>
      <c r="L487" s="47"/>
      <c r="M487" s="47"/>
      <c r="N487" s="38"/>
      <c r="O487" s="11"/>
      <c r="P487" s="11"/>
      <c r="Q487" s="11"/>
      <c r="R487" s="38"/>
      <c r="S487" s="47" t="s">
        <v>840</v>
      </c>
      <c r="T487" s="47"/>
      <c r="U487" s="47"/>
      <c r="V487" s="38"/>
      <c r="W487" s="47"/>
      <c r="X487" s="47"/>
      <c r="Y487" s="47"/>
      <c r="Z487" s="38"/>
      <c r="AA487" s="47"/>
      <c r="AB487" s="47"/>
      <c r="AC487" s="47"/>
    </row>
    <row r="488" spans="1:29" ht="15.75" thickBot="1">
      <c r="A488" s="12"/>
      <c r="B488" s="38"/>
      <c r="C488" s="31"/>
      <c r="D488" s="31"/>
      <c r="E488" s="31"/>
      <c r="F488" s="38"/>
      <c r="G488" s="129"/>
      <c r="H488" s="129"/>
      <c r="I488" s="129"/>
      <c r="J488" s="38"/>
      <c r="K488" s="31"/>
      <c r="L488" s="31"/>
      <c r="M488" s="31"/>
      <c r="N488" s="38"/>
      <c r="O488" s="129"/>
      <c r="P488" s="129"/>
      <c r="Q488" s="129"/>
      <c r="R488" s="38"/>
      <c r="S488" s="31" t="s">
        <v>761</v>
      </c>
      <c r="T488" s="31"/>
      <c r="U488" s="31"/>
      <c r="V488" s="38"/>
      <c r="W488" s="31"/>
      <c r="X488" s="31"/>
      <c r="Y488" s="31"/>
      <c r="Z488" s="38"/>
      <c r="AA488" s="31"/>
      <c r="AB488" s="31"/>
      <c r="AC488" s="31"/>
    </row>
    <row r="489" spans="1:29">
      <c r="A489" s="12"/>
      <c r="B489" s="21" t="s">
        <v>59</v>
      </c>
      <c r="C489" s="50" t="s">
        <v>282</v>
      </c>
      <c r="D489" s="50"/>
      <c r="E489" s="50"/>
      <c r="F489" s="50"/>
      <c r="G489" s="50"/>
      <c r="H489" s="50"/>
      <c r="I489" s="50"/>
      <c r="J489" s="50"/>
      <c r="K489" s="50"/>
      <c r="L489" s="50"/>
      <c r="M489" s="50"/>
      <c r="N489" s="50"/>
      <c r="O489" s="50"/>
      <c r="P489" s="50"/>
      <c r="Q489" s="50"/>
      <c r="R489" s="50"/>
      <c r="S489" s="50"/>
      <c r="T489" s="50"/>
      <c r="U489" s="50"/>
      <c r="V489" s="50"/>
      <c r="W489" s="50"/>
      <c r="X489" s="50"/>
      <c r="Y489" s="50"/>
      <c r="Z489" s="50"/>
      <c r="AA489" s="50"/>
      <c r="AB489" s="50"/>
      <c r="AC489" s="50"/>
    </row>
    <row r="490" spans="1:29" ht="24.75">
      <c r="A490" s="12"/>
      <c r="B490" s="25" t="s">
        <v>841</v>
      </c>
      <c r="C490" s="51"/>
      <c r="D490" s="51"/>
      <c r="E490" s="51"/>
      <c r="F490" s="26"/>
      <c r="G490" s="51"/>
      <c r="H490" s="51"/>
      <c r="I490" s="51"/>
      <c r="J490" s="26"/>
      <c r="K490" s="51"/>
      <c r="L490" s="51"/>
      <c r="M490" s="51"/>
      <c r="N490" s="26"/>
      <c r="O490" s="51"/>
      <c r="P490" s="51"/>
      <c r="Q490" s="51"/>
      <c r="R490" s="26"/>
      <c r="S490" s="51"/>
      <c r="T490" s="51"/>
      <c r="U490" s="51"/>
      <c r="V490" s="26"/>
      <c r="W490" s="51"/>
      <c r="X490" s="51"/>
      <c r="Y490" s="51"/>
      <c r="Z490" s="26"/>
      <c r="AA490" s="51"/>
      <c r="AB490" s="51"/>
      <c r="AC490" s="51"/>
    </row>
    <row r="491" spans="1:29">
      <c r="A491" s="12"/>
      <c r="B491" s="27" t="s">
        <v>842</v>
      </c>
      <c r="C491" s="38"/>
      <c r="D491" s="38"/>
      <c r="E491" s="38"/>
      <c r="F491" s="24"/>
      <c r="G491" s="38"/>
      <c r="H491" s="38"/>
      <c r="I491" s="38"/>
      <c r="J491" s="24"/>
      <c r="K491" s="38"/>
      <c r="L491" s="38"/>
      <c r="M491" s="38"/>
      <c r="N491" s="24"/>
      <c r="O491" s="38"/>
      <c r="P491" s="38"/>
      <c r="Q491" s="38"/>
      <c r="R491" s="24"/>
      <c r="S491" s="38"/>
      <c r="T491" s="38"/>
      <c r="U491" s="38"/>
      <c r="V491" s="24"/>
      <c r="W491" s="38"/>
      <c r="X491" s="38"/>
      <c r="Y491" s="38"/>
      <c r="Z491" s="24"/>
      <c r="AA491" s="38"/>
      <c r="AB491" s="38"/>
      <c r="AC491" s="38"/>
    </row>
    <row r="492" spans="1:29">
      <c r="A492" s="12"/>
      <c r="B492" s="64" t="s">
        <v>843</v>
      </c>
      <c r="C492" s="51" t="s">
        <v>285</v>
      </c>
      <c r="D492" s="40">
        <v>1348205</v>
      </c>
      <c r="E492" s="34"/>
      <c r="F492" s="34"/>
      <c r="G492" s="51" t="s">
        <v>285</v>
      </c>
      <c r="H492" s="40">
        <v>290064</v>
      </c>
      <c r="I492" s="34"/>
      <c r="J492" s="34"/>
      <c r="K492" s="51" t="s">
        <v>285</v>
      </c>
      <c r="L492" s="40">
        <v>300308</v>
      </c>
      <c r="M492" s="34"/>
      <c r="N492" s="34"/>
      <c r="O492" s="51" t="s">
        <v>285</v>
      </c>
      <c r="P492" s="40">
        <v>39022</v>
      </c>
      <c r="Q492" s="34"/>
      <c r="R492" s="34"/>
      <c r="S492" s="51" t="s">
        <v>285</v>
      </c>
      <c r="T492" s="40">
        <v>10987</v>
      </c>
      <c r="U492" s="34"/>
      <c r="V492" s="34"/>
      <c r="W492" s="51" t="s">
        <v>285</v>
      </c>
      <c r="X492" s="41">
        <v>359</v>
      </c>
      <c r="Y492" s="34"/>
      <c r="Z492" s="34"/>
      <c r="AA492" s="51" t="s">
        <v>285</v>
      </c>
      <c r="AB492" s="40">
        <v>1988945</v>
      </c>
      <c r="AC492" s="34"/>
    </row>
    <row r="493" spans="1:29">
      <c r="A493" s="12"/>
      <c r="B493" s="64"/>
      <c r="C493" s="51"/>
      <c r="D493" s="40"/>
      <c r="E493" s="34"/>
      <c r="F493" s="34"/>
      <c r="G493" s="51"/>
      <c r="H493" s="40"/>
      <c r="I493" s="34"/>
      <c r="J493" s="34"/>
      <c r="K493" s="51"/>
      <c r="L493" s="40"/>
      <c r="M493" s="34"/>
      <c r="N493" s="34"/>
      <c r="O493" s="51"/>
      <c r="P493" s="40"/>
      <c r="Q493" s="34"/>
      <c r="R493" s="34"/>
      <c r="S493" s="51"/>
      <c r="T493" s="40"/>
      <c r="U493" s="34"/>
      <c r="V493" s="34"/>
      <c r="W493" s="51"/>
      <c r="X493" s="41"/>
      <c r="Y493" s="34"/>
      <c r="Z493" s="34"/>
      <c r="AA493" s="51"/>
      <c r="AB493" s="40"/>
      <c r="AC493" s="34"/>
    </row>
    <row r="494" spans="1:29">
      <c r="A494" s="12"/>
      <c r="B494" s="65" t="s">
        <v>852</v>
      </c>
      <c r="C494" s="37">
        <v>15656</v>
      </c>
      <c r="D494" s="37"/>
      <c r="E494" s="38"/>
      <c r="F494" s="38"/>
      <c r="G494" s="37">
        <v>4973</v>
      </c>
      <c r="H494" s="37"/>
      <c r="I494" s="38"/>
      <c r="J494" s="38"/>
      <c r="K494" s="37">
        <v>19357</v>
      </c>
      <c r="L494" s="37"/>
      <c r="M494" s="38"/>
      <c r="N494" s="38"/>
      <c r="O494" s="42">
        <v>918</v>
      </c>
      <c r="P494" s="42"/>
      <c r="Q494" s="38"/>
      <c r="R494" s="38"/>
      <c r="S494" s="37">
        <v>6267</v>
      </c>
      <c r="T494" s="37"/>
      <c r="U494" s="38"/>
      <c r="V494" s="38"/>
      <c r="W494" s="42" t="s">
        <v>289</v>
      </c>
      <c r="X494" s="42"/>
      <c r="Y494" s="38"/>
      <c r="Z494" s="38"/>
      <c r="AA494" s="37">
        <v>47171</v>
      </c>
      <c r="AB494" s="37"/>
      <c r="AC494" s="38"/>
    </row>
    <row r="495" spans="1:29">
      <c r="A495" s="12"/>
      <c r="B495" s="65"/>
      <c r="C495" s="37"/>
      <c r="D495" s="37"/>
      <c r="E495" s="38"/>
      <c r="F495" s="38"/>
      <c r="G495" s="37"/>
      <c r="H495" s="37"/>
      <c r="I495" s="38"/>
      <c r="J495" s="38"/>
      <c r="K495" s="37"/>
      <c r="L495" s="37"/>
      <c r="M495" s="38"/>
      <c r="N495" s="38"/>
      <c r="O495" s="42"/>
      <c r="P495" s="42"/>
      <c r="Q495" s="38"/>
      <c r="R495" s="38"/>
      <c r="S495" s="37"/>
      <c r="T495" s="37"/>
      <c r="U495" s="38"/>
      <c r="V495" s="38"/>
      <c r="W495" s="42"/>
      <c r="X495" s="42"/>
      <c r="Y495" s="38"/>
      <c r="Z495" s="38"/>
      <c r="AA495" s="37"/>
      <c r="AB495" s="37"/>
      <c r="AC495" s="38"/>
    </row>
    <row r="496" spans="1:29">
      <c r="A496" s="12"/>
      <c r="B496" s="64" t="s">
        <v>845</v>
      </c>
      <c r="C496" s="40">
        <v>21147</v>
      </c>
      <c r="D496" s="40"/>
      <c r="E496" s="34"/>
      <c r="F496" s="34"/>
      <c r="G496" s="40">
        <v>41441</v>
      </c>
      <c r="H496" s="40"/>
      <c r="I496" s="34"/>
      <c r="J496" s="34"/>
      <c r="K496" s="40">
        <v>10844</v>
      </c>
      <c r="L496" s="40"/>
      <c r="M496" s="34"/>
      <c r="N496" s="34"/>
      <c r="O496" s="40">
        <v>10422</v>
      </c>
      <c r="P496" s="40"/>
      <c r="Q496" s="34"/>
      <c r="R496" s="34"/>
      <c r="S496" s="40">
        <v>15382</v>
      </c>
      <c r="T496" s="40"/>
      <c r="U496" s="34"/>
      <c r="V496" s="34"/>
      <c r="W496" s="41">
        <v>115</v>
      </c>
      <c r="X496" s="41"/>
      <c r="Y496" s="34"/>
      <c r="Z496" s="34"/>
      <c r="AA496" s="40">
        <v>99351</v>
      </c>
      <c r="AB496" s="40"/>
      <c r="AC496" s="34"/>
    </row>
    <row r="497" spans="1:29" ht="15.75" thickBot="1">
      <c r="A497" s="12"/>
      <c r="B497" s="64"/>
      <c r="C497" s="118"/>
      <c r="D497" s="118"/>
      <c r="E497" s="94"/>
      <c r="F497" s="34"/>
      <c r="G497" s="118"/>
      <c r="H497" s="118"/>
      <c r="I497" s="94"/>
      <c r="J497" s="34"/>
      <c r="K497" s="118"/>
      <c r="L497" s="118"/>
      <c r="M497" s="94"/>
      <c r="N497" s="34"/>
      <c r="O497" s="118"/>
      <c r="P497" s="118"/>
      <c r="Q497" s="94"/>
      <c r="R497" s="34"/>
      <c r="S497" s="118"/>
      <c r="T497" s="118"/>
      <c r="U497" s="94"/>
      <c r="V497" s="34"/>
      <c r="W497" s="119"/>
      <c r="X497" s="119"/>
      <c r="Y497" s="94"/>
      <c r="Z497" s="34"/>
      <c r="AA497" s="118"/>
      <c r="AB497" s="118"/>
      <c r="AC497" s="94"/>
    </row>
    <row r="498" spans="1:29">
      <c r="A498" s="12"/>
      <c r="B498" s="121" t="s">
        <v>828</v>
      </c>
      <c r="C498" s="122" t="s">
        <v>285</v>
      </c>
      <c r="D498" s="124">
        <v>1385008</v>
      </c>
      <c r="E498" s="49"/>
      <c r="F498" s="38"/>
      <c r="G498" s="122" t="s">
        <v>285</v>
      </c>
      <c r="H498" s="124">
        <v>336478</v>
      </c>
      <c r="I498" s="49"/>
      <c r="J498" s="38"/>
      <c r="K498" s="122" t="s">
        <v>285</v>
      </c>
      <c r="L498" s="124">
        <v>330509</v>
      </c>
      <c r="M498" s="49"/>
      <c r="N498" s="38"/>
      <c r="O498" s="122" t="s">
        <v>285</v>
      </c>
      <c r="P498" s="124">
        <v>50362</v>
      </c>
      <c r="Q498" s="49"/>
      <c r="R498" s="38"/>
      <c r="S498" s="122" t="s">
        <v>285</v>
      </c>
      <c r="T498" s="124">
        <v>32636</v>
      </c>
      <c r="U498" s="49"/>
      <c r="V498" s="38"/>
      <c r="W498" s="122" t="s">
        <v>285</v>
      </c>
      <c r="X498" s="126">
        <v>474</v>
      </c>
      <c r="Y498" s="49"/>
      <c r="Z498" s="38"/>
      <c r="AA498" s="122" t="s">
        <v>285</v>
      </c>
      <c r="AB498" s="124">
        <v>2135467</v>
      </c>
      <c r="AC498" s="49"/>
    </row>
    <row r="499" spans="1:29">
      <c r="A499" s="12"/>
      <c r="B499" s="121"/>
      <c r="C499" s="36"/>
      <c r="D499" s="37"/>
      <c r="E499" s="38"/>
      <c r="F499" s="38"/>
      <c r="G499" s="36"/>
      <c r="H499" s="37"/>
      <c r="I499" s="38"/>
      <c r="J499" s="38"/>
      <c r="K499" s="36"/>
      <c r="L499" s="37"/>
      <c r="M499" s="38"/>
      <c r="N499" s="38"/>
      <c r="O499" s="36"/>
      <c r="P499" s="37"/>
      <c r="Q499" s="38"/>
      <c r="R499" s="38"/>
      <c r="S499" s="36"/>
      <c r="T499" s="37"/>
      <c r="U499" s="38"/>
      <c r="V499" s="38"/>
      <c r="W499" s="36"/>
      <c r="X499" s="42"/>
      <c r="Y499" s="38"/>
      <c r="Z499" s="38"/>
      <c r="AA499" s="36"/>
      <c r="AB499" s="37"/>
      <c r="AC499" s="38"/>
    </row>
    <row r="500" spans="1:29">
      <c r="A500" s="12"/>
      <c r="B500" s="28" t="s">
        <v>853</v>
      </c>
      <c r="C500" s="34"/>
      <c r="D500" s="34"/>
      <c r="E500" s="34"/>
      <c r="F500" s="26"/>
      <c r="G500" s="34"/>
      <c r="H500" s="34"/>
      <c r="I500" s="34"/>
      <c r="J500" s="26"/>
      <c r="K500" s="34"/>
      <c r="L500" s="34"/>
      <c r="M500" s="34"/>
      <c r="N500" s="26"/>
      <c r="O500" s="34"/>
      <c r="P500" s="34"/>
      <c r="Q500" s="34"/>
      <c r="R500" s="26"/>
      <c r="S500" s="34"/>
      <c r="T500" s="34"/>
      <c r="U500" s="34"/>
      <c r="V500" s="26"/>
      <c r="W500" s="34"/>
      <c r="X500" s="34"/>
      <c r="Y500" s="34"/>
      <c r="Z500" s="26"/>
      <c r="AA500" s="34"/>
      <c r="AB500" s="34"/>
      <c r="AC500" s="34"/>
    </row>
    <row r="501" spans="1:29">
      <c r="A501" s="12"/>
      <c r="B501" s="65" t="s">
        <v>843</v>
      </c>
      <c r="C501" s="36" t="s">
        <v>285</v>
      </c>
      <c r="D501" s="37">
        <v>1251834</v>
      </c>
      <c r="E501" s="38"/>
      <c r="F501" s="38"/>
      <c r="G501" s="36" t="s">
        <v>285</v>
      </c>
      <c r="H501" s="37">
        <v>548254</v>
      </c>
      <c r="I501" s="38"/>
      <c r="J501" s="38"/>
      <c r="K501" s="36" t="s">
        <v>285</v>
      </c>
      <c r="L501" s="37">
        <v>844130</v>
      </c>
      <c r="M501" s="38"/>
      <c r="N501" s="38"/>
      <c r="O501" s="36" t="s">
        <v>285</v>
      </c>
      <c r="P501" s="37">
        <v>105589</v>
      </c>
      <c r="Q501" s="38"/>
      <c r="R501" s="38"/>
      <c r="S501" s="36" t="s">
        <v>285</v>
      </c>
      <c r="T501" s="37">
        <v>99072</v>
      </c>
      <c r="U501" s="38"/>
      <c r="V501" s="38"/>
      <c r="W501" s="36" t="s">
        <v>285</v>
      </c>
      <c r="X501" s="37">
        <v>7478</v>
      </c>
      <c r="Y501" s="38"/>
      <c r="Z501" s="38"/>
      <c r="AA501" s="36" t="s">
        <v>285</v>
      </c>
      <c r="AB501" s="37">
        <v>2856357</v>
      </c>
      <c r="AC501" s="38"/>
    </row>
    <row r="502" spans="1:29">
      <c r="A502" s="12"/>
      <c r="B502" s="65"/>
      <c r="C502" s="36"/>
      <c r="D502" s="37"/>
      <c r="E502" s="38"/>
      <c r="F502" s="38"/>
      <c r="G502" s="36"/>
      <c r="H502" s="37"/>
      <c r="I502" s="38"/>
      <c r="J502" s="38"/>
      <c r="K502" s="36"/>
      <c r="L502" s="37"/>
      <c r="M502" s="38"/>
      <c r="N502" s="38"/>
      <c r="O502" s="36"/>
      <c r="P502" s="37"/>
      <c r="Q502" s="38"/>
      <c r="R502" s="38"/>
      <c r="S502" s="36"/>
      <c r="T502" s="37"/>
      <c r="U502" s="38"/>
      <c r="V502" s="38"/>
      <c r="W502" s="36"/>
      <c r="X502" s="37"/>
      <c r="Y502" s="38"/>
      <c r="Z502" s="38"/>
      <c r="AA502" s="36"/>
      <c r="AB502" s="37"/>
      <c r="AC502" s="38"/>
    </row>
    <row r="503" spans="1:29">
      <c r="A503" s="12"/>
      <c r="B503" s="64" t="s">
        <v>852</v>
      </c>
      <c r="C503" s="40">
        <v>10977</v>
      </c>
      <c r="D503" s="40"/>
      <c r="E503" s="34"/>
      <c r="F503" s="34"/>
      <c r="G503" s="40">
        <v>15621</v>
      </c>
      <c r="H503" s="40"/>
      <c r="I503" s="34"/>
      <c r="J503" s="34"/>
      <c r="K503" s="40">
        <v>36555</v>
      </c>
      <c r="L503" s="40"/>
      <c r="M503" s="34"/>
      <c r="N503" s="34"/>
      <c r="O503" s="41">
        <v>917</v>
      </c>
      <c r="P503" s="41"/>
      <c r="Q503" s="34"/>
      <c r="R503" s="34"/>
      <c r="S503" s="40">
        <v>11011</v>
      </c>
      <c r="T503" s="40"/>
      <c r="U503" s="34"/>
      <c r="V503" s="34"/>
      <c r="W503" s="41">
        <v>578</v>
      </c>
      <c r="X503" s="41"/>
      <c r="Y503" s="34"/>
      <c r="Z503" s="34"/>
      <c r="AA503" s="40">
        <v>75659</v>
      </c>
      <c r="AB503" s="40"/>
      <c r="AC503" s="34"/>
    </row>
    <row r="504" spans="1:29">
      <c r="A504" s="12"/>
      <c r="B504" s="64"/>
      <c r="C504" s="40"/>
      <c r="D504" s="40"/>
      <c r="E504" s="34"/>
      <c r="F504" s="34"/>
      <c r="G504" s="40"/>
      <c r="H504" s="40"/>
      <c r="I504" s="34"/>
      <c r="J504" s="34"/>
      <c r="K504" s="40"/>
      <c r="L504" s="40"/>
      <c r="M504" s="34"/>
      <c r="N504" s="34"/>
      <c r="O504" s="41"/>
      <c r="P504" s="41"/>
      <c r="Q504" s="34"/>
      <c r="R504" s="34"/>
      <c r="S504" s="40"/>
      <c r="T504" s="40"/>
      <c r="U504" s="34"/>
      <c r="V504" s="34"/>
      <c r="W504" s="41"/>
      <c r="X504" s="41"/>
      <c r="Y504" s="34"/>
      <c r="Z504" s="34"/>
      <c r="AA504" s="40"/>
      <c r="AB504" s="40"/>
      <c r="AC504" s="34"/>
    </row>
    <row r="505" spans="1:29">
      <c r="A505" s="12"/>
      <c r="B505" s="65" t="s">
        <v>845</v>
      </c>
      <c r="C505" s="37">
        <v>19038</v>
      </c>
      <c r="D505" s="37"/>
      <c r="E505" s="38"/>
      <c r="F505" s="38"/>
      <c r="G505" s="37">
        <v>7471</v>
      </c>
      <c r="H505" s="37"/>
      <c r="I505" s="38"/>
      <c r="J505" s="38"/>
      <c r="K505" s="37">
        <v>34911</v>
      </c>
      <c r="L505" s="37"/>
      <c r="M505" s="38"/>
      <c r="N505" s="38"/>
      <c r="O505" s="37">
        <v>5875</v>
      </c>
      <c r="P505" s="37"/>
      <c r="Q505" s="38"/>
      <c r="R505" s="38"/>
      <c r="S505" s="37">
        <v>28199</v>
      </c>
      <c r="T505" s="37"/>
      <c r="U505" s="38"/>
      <c r="V505" s="38"/>
      <c r="W505" s="42">
        <v>103</v>
      </c>
      <c r="X505" s="42"/>
      <c r="Y505" s="38"/>
      <c r="Z505" s="38"/>
      <c r="AA505" s="37">
        <v>95597</v>
      </c>
      <c r="AB505" s="37"/>
      <c r="AC505" s="38"/>
    </row>
    <row r="506" spans="1:29" ht="15.75" thickBot="1">
      <c r="A506" s="12"/>
      <c r="B506" s="65"/>
      <c r="C506" s="72"/>
      <c r="D506" s="72"/>
      <c r="E506" s="53"/>
      <c r="F506" s="38"/>
      <c r="G506" s="72"/>
      <c r="H506" s="72"/>
      <c r="I506" s="53"/>
      <c r="J506" s="38"/>
      <c r="K506" s="72"/>
      <c r="L506" s="72"/>
      <c r="M506" s="53"/>
      <c r="N506" s="38"/>
      <c r="O506" s="72"/>
      <c r="P506" s="72"/>
      <c r="Q506" s="53"/>
      <c r="R506" s="38"/>
      <c r="S506" s="72"/>
      <c r="T506" s="72"/>
      <c r="U506" s="53"/>
      <c r="V506" s="38"/>
      <c r="W506" s="52"/>
      <c r="X506" s="52"/>
      <c r="Y506" s="53"/>
      <c r="Z506" s="38"/>
      <c r="AA506" s="72"/>
      <c r="AB506" s="72"/>
      <c r="AC506" s="53"/>
    </row>
    <row r="507" spans="1:29">
      <c r="A507" s="12"/>
      <c r="B507" s="73" t="s">
        <v>831</v>
      </c>
      <c r="C507" s="55" t="s">
        <v>285</v>
      </c>
      <c r="D507" s="57">
        <v>1281849</v>
      </c>
      <c r="E507" s="59"/>
      <c r="F507" s="34"/>
      <c r="G507" s="55" t="s">
        <v>285</v>
      </c>
      <c r="H507" s="57">
        <v>571346</v>
      </c>
      <c r="I507" s="59"/>
      <c r="J507" s="34"/>
      <c r="K507" s="55" t="s">
        <v>285</v>
      </c>
      <c r="L507" s="57">
        <v>915596</v>
      </c>
      <c r="M507" s="59"/>
      <c r="N507" s="34"/>
      <c r="O507" s="55" t="s">
        <v>285</v>
      </c>
      <c r="P507" s="57">
        <v>112381</v>
      </c>
      <c r="Q507" s="59"/>
      <c r="R507" s="34"/>
      <c r="S507" s="55" t="s">
        <v>285</v>
      </c>
      <c r="T507" s="57">
        <v>138282</v>
      </c>
      <c r="U507" s="59"/>
      <c r="V507" s="34"/>
      <c r="W507" s="55" t="s">
        <v>285</v>
      </c>
      <c r="X507" s="57">
        <v>8159</v>
      </c>
      <c r="Y507" s="59"/>
      <c r="Z507" s="34"/>
      <c r="AA507" s="55" t="s">
        <v>285</v>
      </c>
      <c r="AB507" s="57">
        <v>3027613</v>
      </c>
      <c r="AC507" s="59"/>
    </row>
    <row r="508" spans="1:29">
      <c r="A508" s="12"/>
      <c r="B508" s="73"/>
      <c r="C508" s="51"/>
      <c r="D508" s="40"/>
      <c r="E508" s="34"/>
      <c r="F508" s="34"/>
      <c r="G508" s="51"/>
      <c r="H508" s="40"/>
      <c r="I508" s="34"/>
      <c r="J508" s="34"/>
      <c r="K508" s="51"/>
      <c r="L508" s="40"/>
      <c r="M508" s="34"/>
      <c r="N508" s="34"/>
      <c r="O508" s="51"/>
      <c r="P508" s="40"/>
      <c r="Q508" s="34"/>
      <c r="R508" s="34"/>
      <c r="S508" s="51"/>
      <c r="T508" s="40"/>
      <c r="U508" s="34"/>
      <c r="V508" s="34"/>
      <c r="W508" s="51"/>
      <c r="X508" s="40"/>
      <c r="Y508" s="34"/>
      <c r="Z508" s="34"/>
      <c r="AA508" s="51"/>
      <c r="AB508" s="40"/>
      <c r="AC508" s="34"/>
    </row>
    <row r="509" spans="1:29">
      <c r="A509" s="12"/>
      <c r="B509" s="27" t="s">
        <v>846</v>
      </c>
      <c r="C509" s="38"/>
      <c r="D509" s="38"/>
      <c r="E509" s="38"/>
      <c r="F509" s="24"/>
      <c r="G509" s="38"/>
      <c r="H509" s="38"/>
      <c r="I509" s="38"/>
      <c r="J509" s="24"/>
      <c r="K509" s="38"/>
      <c r="L509" s="38"/>
      <c r="M509" s="38"/>
      <c r="N509" s="24"/>
      <c r="O509" s="38"/>
      <c r="P509" s="38"/>
      <c r="Q509" s="38"/>
      <c r="R509" s="24"/>
      <c r="S509" s="38"/>
      <c r="T509" s="38"/>
      <c r="U509" s="38"/>
      <c r="V509" s="24"/>
      <c r="W509" s="38"/>
      <c r="X509" s="38"/>
      <c r="Y509" s="38"/>
      <c r="Z509" s="24"/>
      <c r="AA509" s="38"/>
      <c r="AB509" s="38"/>
      <c r="AC509" s="38"/>
    </row>
    <row r="510" spans="1:29">
      <c r="A510" s="12"/>
      <c r="B510" s="64" t="s">
        <v>843</v>
      </c>
      <c r="C510" s="51" t="s">
        <v>285</v>
      </c>
      <c r="D510" s="40">
        <v>2600039</v>
      </c>
      <c r="E510" s="34"/>
      <c r="F510" s="34"/>
      <c r="G510" s="51" t="s">
        <v>285</v>
      </c>
      <c r="H510" s="40">
        <v>838318</v>
      </c>
      <c r="I510" s="34"/>
      <c r="J510" s="34"/>
      <c r="K510" s="51" t="s">
        <v>285</v>
      </c>
      <c r="L510" s="40">
        <v>1144438</v>
      </c>
      <c r="M510" s="34"/>
      <c r="N510" s="34"/>
      <c r="O510" s="51" t="s">
        <v>285</v>
      </c>
      <c r="P510" s="40">
        <v>144611</v>
      </c>
      <c r="Q510" s="34"/>
      <c r="R510" s="34"/>
      <c r="S510" s="51" t="s">
        <v>285</v>
      </c>
      <c r="T510" s="40">
        <v>110059</v>
      </c>
      <c r="U510" s="34"/>
      <c r="V510" s="34"/>
      <c r="W510" s="51" t="s">
        <v>285</v>
      </c>
      <c r="X510" s="40">
        <v>7837</v>
      </c>
      <c r="Y510" s="34"/>
      <c r="Z510" s="34"/>
      <c r="AA510" s="51" t="s">
        <v>285</v>
      </c>
      <c r="AB510" s="40">
        <v>4845302</v>
      </c>
      <c r="AC510" s="34"/>
    </row>
    <row r="511" spans="1:29">
      <c r="A511" s="12"/>
      <c r="B511" s="64"/>
      <c r="C511" s="51"/>
      <c r="D511" s="40"/>
      <c r="E511" s="34"/>
      <c r="F511" s="34"/>
      <c r="G511" s="51"/>
      <c r="H511" s="40"/>
      <c r="I511" s="34"/>
      <c r="J511" s="34"/>
      <c r="K511" s="51"/>
      <c r="L511" s="40"/>
      <c r="M511" s="34"/>
      <c r="N511" s="34"/>
      <c r="O511" s="51"/>
      <c r="P511" s="40"/>
      <c r="Q511" s="34"/>
      <c r="R511" s="34"/>
      <c r="S511" s="51"/>
      <c r="T511" s="40"/>
      <c r="U511" s="34"/>
      <c r="V511" s="34"/>
      <c r="W511" s="51"/>
      <c r="X511" s="40"/>
      <c r="Y511" s="34"/>
      <c r="Z511" s="34"/>
      <c r="AA511" s="51"/>
      <c r="AB511" s="40"/>
      <c r="AC511" s="34"/>
    </row>
    <row r="512" spans="1:29">
      <c r="A512" s="12"/>
      <c r="B512" s="65" t="s">
        <v>852</v>
      </c>
      <c r="C512" s="37">
        <v>26633</v>
      </c>
      <c r="D512" s="37"/>
      <c r="E512" s="38"/>
      <c r="F512" s="38"/>
      <c r="G512" s="37">
        <v>20594</v>
      </c>
      <c r="H512" s="37"/>
      <c r="I512" s="38"/>
      <c r="J512" s="38"/>
      <c r="K512" s="37">
        <v>55912</v>
      </c>
      <c r="L512" s="37"/>
      <c r="M512" s="38"/>
      <c r="N512" s="38"/>
      <c r="O512" s="37">
        <v>1835</v>
      </c>
      <c r="P512" s="37"/>
      <c r="Q512" s="38"/>
      <c r="R512" s="38"/>
      <c r="S512" s="37">
        <v>17278</v>
      </c>
      <c r="T512" s="37"/>
      <c r="U512" s="38"/>
      <c r="V512" s="38"/>
      <c r="W512" s="42">
        <v>578</v>
      </c>
      <c r="X512" s="42"/>
      <c r="Y512" s="38"/>
      <c r="Z512" s="38"/>
      <c r="AA512" s="37">
        <v>122830</v>
      </c>
      <c r="AB512" s="37"/>
      <c r="AC512" s="38"/>
    </row>
    <row r="513" spans="1:29">
      <c r="A513" s="12"/>
      <c r="B513" s="65"/>
      <c r="C513" s="37"/>
      <c r="D513" s="37"/>
      <c r="E513" s="38"/>
      <c r="F513" s="38"/>
      <c r="G513" s="37"/>
      <c r="H513" s="37"/>
      <c r="I513" s="38"/>
      <c r="J513" s="38"/>
      <c r="K513" s="37"/>
      <c r="L513" s="37"/>
      <c r="M513" s="38"/>
      <c r="N513" s="38"/>
      <c r="O513" s="37"/>
      <c r="P513" s="37"/>
      <c r="Q513" s="38"/>
      <c r="R513" s="38"/>
      <c r="S513" s="37"/>
      <c r="T513" s="37"/>
      <c r="U513" s="38"/>
      <c r="V513" s="38"/>
      <c r="W513" s="42"/>
      <c r="X513" s="42"/>
      <c r="Y513" s="38"/>
      <c r="Z513" s="38"/>
      <c r="AA513" s="37"/>
      <c r="AB513" s="37"/>
      <c r="AC513" s="38"/>
    </row>
    <row r="514" spans="1:29">
      <c r="A514" s="12"/>
      <c r="B514" s="64" t="s">
        <v>845</v>
      </c>
      <c r="C514" s="40">
        <v>40185</v>
      </c>
      <c r="D514" s="40"/>
      <c r="E514" s="34"/>
      <c r="F514" s="34"/>
      <c r="G514" s="40">
        <v>48912</v>
      </c>
      <c r="H514" s="40"/>
      <c r="I514" s="34"/>
      <c r="J514" s="34"/>
      <c r="K514" s="40">
        <v>45755</v>
      </c>
      <c r="L514" s="40"/>
      <c r="M514" s="34"/>
      <c r="N514" s="34"/>
      <c r="O514" s="40">
        <v>16297</v>
      </c>
      <c r="P514" s="40"/>
      <c r="Q514" s="34"/>
      <c r="R514" s="34"/>
      <c r="S514" s="40">
        <v>43581</v>
      </c>
      <c r="T514" s="40"/>
      <c r="U514" s="34"/>
      <c r="V514" s="34"/>
      <c r="W514" s="41">
        <v>218</v>
      </c>
      <c r="X514" s="41"/>
      <c r="Y514" s="34"/>
      <c r="Z514" s="34"/>
      <c r="AA514" s="40">
        <v>194948</v>
      </c>
      <c r="AB514" s="40"/>
      <c r="AC514" s="34"/>
    </row>
    <row r="515" spans="1:29" ht="15.75" thickBot="1">
      <c r="A515" s="12"/>
      <c r="B515" s="64"/>
      <c r="C515" s="118"/>
      <c r="D515" s="118"/>
      <c r="E515" s="94"/>
      <c r="F515" s="34"/>
      <c r="G515" s="118"/>
      <c r="H515" s="118"/>
      <c r="I515" s="94"/>
      <c r="J515" s="34"/>
      <c r="K515" s="118"/>
      <c r="L515" s="118"/>
      <c r="M515" s="94"/>
      <c r="N515" s="34"/>
      <c r="O515" s="118"/>
      <c r="P515" s="118"/>
      <c r="Q515" s="94"/>
      <c r="R515" s="34"/>
      <c r="S515" s="118"/>
      <c r="T515" s="118"/>
      <c r="U515" s="94"/>
      <c r="V515" s="34"/>
      <c r="W515" s="119"/>
      <c r="X515" s="119"/>
      <c r="Y515" s="94"/>
      <c r="Z515" s="34"/>
      <c r="AA515" s="118"/>
      <c r="AB515" s="118"/>
      <c r="AC515" s="94"/>
    </row>
    <row r="516" spans="1:29">
      <c r="A516" s="12"/>
      <c r="B516" s="121" t="s">
        <v>382</v>
      </c>
      <c r="C516" s="122" t="s">
        <v>285</v>
      </c>
      <c r="D516" s="124">
        <v>2666857</v>
      </c>
      <c r="E516" s="49"/>
      <c r="F516" s="38"/>
      <c r="G516" s="122" t="s">
        <v>285</v>
      </c>
      <c r="H516" s="124">
        <v>907824</v>
      </c>
      <c r="I516" s="49"/>
      <c r="J516" s="38"/>
      <c r="K516" s="122" t="s">
        <v>285</v>
      </c>
      <c r="L516" s="124">
        <v>1246105</v>
      </c>
      <c r="M516" s="49"/>
      <c r="N516" s="38"/>
      <c r="O516" s="122" t="s">
        <v>285</v>
      </c>
      <c r="P516" s="124">
        <v>162743</v>
      </c>
      <c r="Q516" s="49"/>
      <c r="R516" s="38"/>
      <c r="S516" s="122" t="s">
        <v>285</v>
      </c>
      <c r="T516" s="124">
        <v>170918</v>
      </c>
      <c r="U516" s="49"/>
      <c r="V516" s="38"/>
      <c r="W516" s="122" t="s">
        <v>285</v>
      </c>
      <c r="X516" s="124">
        <v>8633</v>
      </c>
      <c r="Y516" s="49"/>
      <c r="Z516" s="38"/>
      <c r="AA516" s="122" t="s">
        <v>285</v>
      </c>
      <c r="AB516" s="124">
        <v>5163080</v>
      </c>
      <c r="AC516" s="49"/>
    </row>
    <row r="517" spans="1:29" ht="15.75" thickBot="1">
      <c r="A517" s="12"/>
      <c r="B517" s="121"/>
      <c r="C517" s="123"/>
      <c r="D517" s="125"/>
      <c r="E517" s="115"/>
      <c r="F517" s="38"/>
      <c r="G517" s="123"/>
      <c r="H517" s="125"/>
      <c r="I517" s="115"/>
      <c r="J517" s="38"/>
      <c r="K517" s="123"/>
      <c r="L517" s="125"/>
      <c r="M517" s="115"/>
      <c r="N517" s="38"/>
      <c r="O517" s="123"/>
      <c r="P517" s="125"/>
      <c r="Q517" s="115"/>
      <c r="R517" s="38"/>
      <c r="S517" s="123"/>
      <c r="T517" s="125"/>
      <c r="U517" s="115"/>
      <c r="V517" s="38"/>
      <c r="W517" s="123"/>
      <c r="X517" s="125"/>
      <c r="Y517" s="115"/>
      <c r="Z517" s="38"/>
      <c r="AA517" s="123"/>
      <c r="AB517" s="125"/>
      <c r="AC517" s="115"/>
    </row>
    <row r="518" spans="1:29" ht="15.75" thickTop="1">
      <c r="A518" s="12"/>
      <c r="B518" s="24"/>
      <c r="C518" s="134"/>
      <c r="D518" s="134"/>
      <c r="E518" s="134"/>
      <c r="F518" s="24"/>
      <c r="G518" s="134"/>
      <c r="H518" s="134"/>
      <c r="I518" s="134"/>
      <c r="J518" s="24"/>
      <c r="K518" s="134"/>
      <c r="L518" s="134"/>
      <c r="M518" s="134"/>
      <c r="N518" s="24"/>
      <c r="O518" s="134"/>
      <c r="P518" s="134"/>
      <c r="Q518" s="134"/>
      <c r="R518" s="24"/>
      <c r="S518" s="134"/>
      <c r="T518" s="134"/>
      <c r="U518" s="134"/>
      <c r="V518" s="24"/>
      <c r="W518" s="134"/>
      <c r="X518" s="134"/>
      <c r="Y518" s="134"/>
      <c r="Z518" s="24"/>
      <c r="AA518" s="134"/>
      <c r="AB518" s="134"/>
      <c r="AC518" s="134"/>
    </row>
    <row r="519" spans="1:29">
      <c r="A519" s="12"/>
      <c r="B519" s="51" t="s">
        <v>847</v>
      </c>
      <c r="C519" s="41"/>
      <c r="D519" s="41"/>
      <c r="E519" s="34"/>
      <c r="F519" s="34"/>
      <c r="G519" s="41"/>
      <c r="H519" s="41"/>
      <c r="I519" s="34"/>
      <c r="J519" s="34"/>
      <c r="K519" s="41"/>
      <c r="L519" s="41"/>
      <c r="M519" s="34"/>
      <c r="N519" s="34"/>
      <c r="O519" s="41"/>
      <c r="P519" s="41"/>
      <c r="Q519" s="34"/>
      <c r="R519" s="34"/>
      <c r="S519" s="41"/>
      <c r="T519" s="41"/>
      <c r="U519" s="34"/>
      <c r="V519" s="34"/>
      <c r="W519" s="41"/>
      <c r="X519" s="41"/>
      <c r="Y519" s="34"/>
      <c r="Z519" s="34"/>
      <c r="AA519" s="41"/>
      <c r="AB519" s="41"/>
      <c r="AC519" s="34"/>
    </row>
    <row r="520" spans="1:29">
      <c r="A520" s="12"/>
      <c r="B520" s="51"/>
      <c r="C520" s="41"/>
      <c r="D520" s="41"/>
      <c r="E520" s="34"/>
      <c r="F520" s="34"/>
      <c r="G520" s="41"/>
      <c r="H520" s="41"/>
      <c r="I520" s="34"/>
      <c r="J520" s="34"/>
      <c r="K520" s="41"/>
      <c r="L520" s="41"/>
      <c r="M520" s="34"/>
      <c r="N520" s="34"/>
      <c r="O520" s="41"/>
      <c r="P520" s="41"/>
      <c r="Q520" s="34"/>
      <c r="R520" s="34"/>
      <c r="S520" s="41"/>
      <c r="T520" s="41"/>
      <c r="U520" s="34"/>
      <c r="V520" s="34"/>
      <c r="W520" s="41"/>
      <c r="X520" s="41"/>
      <c r="Y520" s="34"/>
      <c r="Z520" s="34"/>
      <c r="AA520" s="41"/>
      <c r="AB520" s="41"/>
      <c r="AC520" s="34"/>
    </row>
    <row r="521" spans="1:29">
      <c r="A521" s="12"/>
      <c r="B521" s="35" t="s">
        <v>781</v>
      </c>
      <c r="C521" s="36" t="s">
        <v>285</v>
      </c>
      <c r="D521" s="37">
        <v>8036</v>
      </c>
      <c r="E521" s="38"/>
      <c r="F521" s="38"/>
      <c r="G521" s="36" t="s">
        <v>285</v>
      </c>
      <c r="H521" s="37">
        <v>11841</v>
      </c>
      <c r="I521" s="38"/>
      <c r="J521" s="38"/>
      <c r="K521" s="36" t="s">
        <v>285</v>
      </c>
      <c r="L521" s="37">
        <v>4462</v>
      </c>
      <c r="M521" s="38"/>
      <c r="N521" s="38"/>
      <c r="O521" s="36" t="s">
        <v>285</v>
      </c>
      <c r="P521" s="37">
        <v>3122</v>
      </c>
      <c r="Q521" s="38"/>
      <c r="R521" s="38"/>
      <c r="S521" s="36" t="s">
        <v>285</v>
      </c>
      <c r="T521" s="42" t="s">
        <v>289</v>
      </c>
      <c r="U521" s="38"/>
      <c r="V521" s="38"/>
      <c r="W521" s="36" t="s">
        <v>285</v>
      </c>
      <c r="X521" s="42">
        <v>119</v>
      </c>
      <c r="Y521" s="38"/>
      <c r="Z521" s="38"/>
      <c r="AA521" s="36" t="s">
        <v>285</v>
      </c>
      <c r="AB521" s="37">
        <v>27580</v>
      </c>
      <c r="AC521" s="38"/>
    </row>
    <row r="522" spans="1:29">
      <c r="A522" s="12"/>
      <c r="B522" s="35"/>
      <c r="C522" s="36"/>
      <c r="D522" s="37"/>
      <c r="E522" s="38"/>
      <c r="F522" s="38"/>
      <c r="G522" s="36"/>
      <c r="H522" s="37"/>
      <c r="I522" s="38"/>
      <c r="J522" s="38"/>
      <c r="K522" s="36"/>
      <c r="L522" s="37"/>
      <c r="M522" s="38"/>
      <c r="N522" s="38"/>
      <c r="O522" s="36"/>
      <c r="P522" s="37"/>
      <c r="Q522" s="38"/>
      <c r="R522" s="38"/>
      <c r="S522" s="36"/>
      <c r="T522" s="42"/>
      <c r="U522" s="38"/>
      <c r="V522" s="38"/>
      <c r="W522" s="36"/>
      <c r="X522" s="42"/>
      <c r="Y522" s="38"/>
      <c r="Z522" s="38"/>
      <c r="AA522" s="36"/>
      <c r="AB522" s="37"/>
      <c r="AC522" s="38"/>
    </row>
    <row r="523" spans="1:29">
      <c r="A523" s="12"/>
      <c r="B523" s="39" t="s">
        <v>782</v>
      </c>
      <c r="C523" s="41">
        <v>220</v>
      </c>
      <c r="D523" s="41"/>
      <c r="E523" s="34"/>
      <c r="F523" s="34"/>
      <c r="G523" s="41" t="s">
        <v>289</v>
      </c>
      <c r="H523" s="41"/>
      <c r="I523" s="34"/>
      <c r="J523" s="34"/>
      <c r="K523" s="41" t="s">
        <v>289</v>
      </c>
      <c r="L523" s="41"/>
      <c r="M523" s="34"/>
      <c r="N523" s="34"/>
      <c r="O523" s="41">
        <v>496</v>
      </c>
      <c r="P523" s="41"/>
      <c r="Q523" s="34"/>
      <c r="R523" s="34"/>
      <c r="S523" s="41" t="s">
        <v>289</v>
      </c>
      <c r="T523" s="41"/>
      <c r="U523" s="34"/>
      <c r="V523" s="34"/>
      <c r="W523" s="41" t="s">
        <v>289</v>
      </c>
      <c r="X523" s="41"/>
      <c r="Y523" s="34"/>
      <c r="Z523" s="34"/>
      <c r="AA523" s="41">
        <v>716</v>
      </c>
      <c r="AB523" s="41"/>
      <c r="AC523" s="34"/>
    </row>
    <row r="524" spans="1:29" ht="15.75" thickBot="1">
      <c r="A524" s="12"/>
      <c r="B524" s="39"/>
      <c r="C524" s="119"/>
      <c r="D524" s="119"/>
      <c r="E524" s="94"/>
      <c r="F524" s="34"/>
      <c r="G524" s="119"/>
      <c r="H524" s="119"/>
      <c r="I524" s="94"/>
      <c r="J524" s="34"/>
      <c r="K524" s="119"/>
      <c r="L524" s="119"/>
      <c r="M524" s="94"/>
      <c r="N524" s="34"/>
      <c r="O524" s="119"/>
      <c r="P524" s="119"/>
      <c r="Q524" s="94"/>
      <c r="R524" s="34"/>
      <c r="S524" s="119"/>
      <c r="T524" s="119"/>
      <c r="U524" s="94"/>
      <c r="V524" s="34"/>
      <c r="W524" s="119"/>
      <c r="X524" s="119"/>
      <c r="Y524" s="94"/>
      <c r="Z524" s="34"/>
      <c r="AA524" s="119"/>
      <c r="AB524" s="119"/>
      <c r="AC524" s="94"/>
    </row>
    <row r="525" spans="1:29">
      <c r="A525" s="12"/>
      <c r="B525" s="35" t="s">
        <v>848</v>
      </c>
      <c r="C525" s="122" t="s">
        <v>285</v>
      </c>
      <c r="D525" s="124">
        <v>8256</v>
      </c>
      <c r="E525" s="49"/>
      <c r="F525" s="38"/>
      <c r="G525" s="122" t="s">
        <v>285</v>
      </c>
      <c r="H525" s="124">
        <v>11841</v>
      </c>
      <c r="I525" s="49"/>
      <c r="J525" s="38"/>
      <c r="K525" s="122" t="s">
        <v>285</v>
      </c>
      <c r="L525" s="124">
        <v>4462</v>
      </c>
      <c r="M525" s="49"/>
      <c r="N525" s="38"/>
      <c r="O525" s="122" t="s">
        <v>285</v>
      </c>
      <c r="P525" s="124">
        <v>3618</v>
      </c>
      <c r="Q525" s="49"/>
      <c r="R525" s="38"/>
      <c r="S525" s="122" t="s">
        <v>285</v>
      </c>
      <c r="T525" s="126" t="s">
        <v>289</v>
      </c>
      <c r="U525" s="49"/>
      <c r="V525" s="38"/>
      <c r="W525" s="122" t="s">
        <v>285</v>
      </c>
      <c r="X525" s="126">
        <v>119</v>
      </c>
      <c r="Y525" s="49"/>
      <c r="Z525" s="38"/>
      <c r="AA525" s="122" t="s">
        <v>285</v>
      </c>
      <c r="AB525" s="124">
        <v>28296</v>
      </c>
      <c r="AC525" s="49"/>
    </row>
    <row r="526" spans="1:29" ht="15.75" thickBot="1">
      <c r="A526" s="12"/>
      <c r="B526" s="35"/>
      <c r="C526" s="123"/>
      <c r="D526" s="125"/>
      <c r="E526" s="115"/>
      <c r="F526" s="38"/>
      <c r="G526" s="123"/>
      <c r="H526" s="125"/>
      <c r="I526" s="115"/>
      <c r="J526" s="38"/>
      <c r="K526" s="123"/>
      <c r="L526" s="125"/>
      <c r="M526" s="115"/>
      <c r="N526" s="38"/>
      <c r="O526" s="123"/>
      <c r="P526" s="125"/>
      <c r="Q526" s="115"/>
      <c r="R526" s="38"/>
      <c r="S526" s="123"/>
      <c r="T526" s="127"/>
      <c r="U526" s="115"/>
      <c r="V526" s="38"/>
      <c r="W526" s="123"/>
      <c r="X526" s="127"/>
      <c r="Y526" s="115"/>
      <c r="Z526" s="38"/>
      <c r="AA526" s="123"/>
      <c r="AB526" s="125"/>
      <c r="AC526" s="115"/>
    </row>
    <row r="527" spans="1:29" ht="15.75" thickTop="1">
      <c r="A527" s="12"/>
      <c r="B527" s="15"/>
      <c r="C527" s="15"/>
    </row>
    <row r="528" spans="1:29" ht="45">
      <c r="A528" s="12"/>
      <c r="B528" s="63">
        <v>-1</v>
      </c>
      <c r="C528" s="167" t="s">
        <v>854</v>
      </c>
    </row>
    <row r="529" spans="1:29">
      <c r="A529" s="12"/>
      <c r="B529" s="15"/>
      <c r="C529" s="15"/>
    </row>
    <row r="530" spans="1:29" ht="45">
      <c r="A530" s="12"/>
      <c r="B530" s="63">
        <v>-2</v>
      </c>
      <c r="C530" s="167" t="s">
        <v>850</v>
      </c>
    </row>
    <row r="531" spans="1:29">
      <c r="A531" s="12"/>
      <c r="B531" s="15"/>
      <c r="C531" s="15"/>
    </row>
    <row r="532" spans="1:29" ht="45">
      <c r="A532" s="12"/>
      <c r="B532" s="63">
        <v>-3</v>
      </c>
      <c r="C532" s="167" t="s">
        <v>851</v>
      </c>
    </row>
    <row r="533" spans="1:29">
      <c r="A533" s="12"/>
      <c r="B533" s="11"/>
      <c r="C533" s="11"/>
      <c r="D533" s="11"/>
      <c r="E533" s="11"/>
      <c r="F533" s="11"/>
      <c r="G533" s="11"/>
      <c r="H533" s="11"/>
      <c r="I533" s="11"/>
      <c r="J533" s="11"/>
      <c r="K533" s="11"/>
      <c r="L533" s="11"/>
      <c r="M533" s="11"/>
      <c r="N533" s="11"/>
      <c r="O533" s="11"/>
      <c r="P533" s="11"/>
      <c r="Q533" s="11"/>
      <c r="R533" s="11"/>
      <c r="S533" s="11"/>
      <c r="T533" s="11"/>
      <c r="U533" s="11"/>
      <c r="V533" s="11"/>
      <c r="W533" s="11"/>
      <c r="X533" s="11"/>
      <c r="Y533" s="11"/>
      <c r="Z533" s="11"/>
      <c r="AA533" s="11"/>
      <c r="AB533" s="11"/>
      <c r="AC533" s="11"/>
    </row>
    <row r="534" spans="1:29" ht="15.75">
      <c r="A534" s="12"/>
      <c r="B534" s="70" t="s">
        <v>855</v>
      </c>
      <c r="C534" s="70"/>
      <c r="D534" s="70"/>
      <c r="E534" s="70"/>
      <c r="F534" s="70"/>
      <c r="G534" s="70"/>
      <c r="H534" s="70"/>
      <c r="I534" s="70"/>
      <c r="J534" s="70"/>
      <c r="K534" s="70"/>
      <c r="L534" s="70"/>
      <c r="M534" s="70"/>
      <c r="N534" s="70"/>
      <c r="O534" s="70"/>
      <c r="P534" s="70"/>
      <c r="Q534" s="70"/>
      <c r="R534" s="70"/>
      <c r="S534" s="70"/>
      <c r="T534" s="70"/>
      <c r="U534" s="70"/>
      <c r="V534" s="70"/>
      <c r="W534" s="70"/>
      <c r="X534" s="70"/>
      <c r="Y534" s="70"/>
      <c r="Z534" s="70"/>
      <c r="AA534" s="70"/>
      <c r="AB534" s="70"/>
      <c r="AC534" s="70"/>
    </row>
    <row r="535" spans="1:29">
      <c r="A535" s="12"/>
      <c r="B535" s="11"/>
      <c r="C535" s="11"/>
      <c r="D535" s="11"/>
      <c r="E535" s="11"/>
      <c r="F535" s="11"/>
      <c r="G535" s="11"/>
      <c r="H535" s="11"/>
      <c r="I535" s="11"/>
      <c r="J535" s="11"/>
      <c r="K535" s="11"/>
      <c r="L535" s="11"/>
      <c r="M535" s="11"/>
      <c r="N535" s="11"/>
      <c r="O535" s="11"/>
      <c r="P535" s="11"/>
      <c r="Q535" s="11"/>
      <c r="R535" s="11"/>
      <c r="S535" s="11"/>
      <c r="T535" s="11"/>
      <c r="U535" s="11"/>
      <c r="V535" s="11"/>
      <c r="W535" s="11"/>
      <c r="X535" s="11"/>
      <c r="Y535" s="11"/>
      <c r="Z535" s="11"/>
      <c r="AA535" s="11"/>
      <c r="AB535" s="11"/>
      <c r="AC535" s="11"/>
    </row>
    <row r="536" spans="1:29" ht="15.75">
      <c r="A536" s="12"/>
      <c r="B536" s="19" t="s">
        <v>856</v>
      </c>
      <c r="C536" s="19"/>
      <c r="D536" s="19"/>
      <c r="E536" s="19"/>
      <c r="F536" s="19"/>
      <c r="G536" s="19"/>
      <c r="H536" s="19"/>
      <c r="I536" s="19"/>
      <c r="J536" s="19"/>
      <c r="K536" s="19"/>
      <c r="L536" s="19"/>
      <c r="M536" s="19"/>
      <c r="N536" s="19"/>
      <c r="O536" s="19"/>
      <c r="P536" s="19"/>
      <c r="Q536" s="19"/>
      <c r="R536" s="19"/>
      <c r="S536" s="19"/>
      <c r="T536" s="19"/>
      <c r="U536" s="19"/>
      <c r="V536" s="19"/>
      <c r="W536" s="19"/>
      <c r="X536" s="19"/>
      <c r="Y536" s="19"/>
      <c r="Z536" s="19"/>
      <c r="AA536" s="19"/>
      <c r="AB536" s="19"/>
      <c r="AC536" s="19"/>
    </row>
    <row r="537" spans="1:29">
      <c r="A537" s="12"/>
      <c r="B537" s="11"/>
      <c r="C537" s="11"/>
      <c r="D537" s="11"/>
      <c r="E537" s="11"/>
      <c r="F537" s="11"/>
      <c r="G537" s="11"/>
      <c r="H537" s="11"/>
      <c r="I537" s="11"/>
      <c r="J537" s="11"/>
      <c r="K537" s="11"/>
      <c r="L537" s="11"/>
      <c r="M537" s="11"/>
      <c r="N537" s="11"/>
      <c r="O537" s="11"/>
      <c r="P537" s="11"/>
      <c r="Q537" s="11"/>
      <c r="R537" s="11"/>
      <c r="S537" s="11"/>
      <c r="T537" s="11"/>
      <c r="U537" s="11"/>
      <c r="V537" s="11"/>
      <c r="W537" s="11"/>
      <c r="X537" s="11"/>
      <c r="Y537" s="11"/>
      <c r="Z537" s="11"/>
      <c r="AA537" s="11"/>
      <c r="AB537" s="11"/>
      <c r="AC537" s="11"/>
    </row>
    <row r="538" spans="1:29" ht="15.75" customHeight="1">
      <c r="A538" s="12"/>
      <c r="B538" s="66" t="s">
        <v>857</v>
      </c>
      <c r="C538" s="66"/>
      <c r="D538" s="66"/>
      <c r="E538" s="66"/>
      <c r="F538" s="66"/>
      <c r="G538" s="66"/>
      <c r="H538" s="66"/>
      <c r="I538" s="66"/>
      <c r="J538" s="66"/>
      <c r="K538" s="66"/>
      <c r="L538" s="66"/>
      <c r="M538" s="66"/>
      <c r="N538" s="66"/>
      <c r="O538" s="66"/>
      <c r="P538" s="66"/>
      <c r="Q538" s="66"/>
      <c r="R538" s="66"/>
      <c r="S538" s="66"/>
      <c r="T538" s="66"/>
      <c r="U538" s="66"/>
      <c r="V538" s="66"/>
      <c r="W538" s="66"/>
      <c r="X538" s="66"/>
      <c r="Y538" s="66"/>
      <c r="Z538" s="66"/>
      <c r="AA538" s="66"/>
      <c r="AB538" s="66"/>
      <c r="AC538" s="66"/>
    </row>
    <row r="539" spans="1:29">
      <c r="A539" s="12"/>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7"/>
      <c r="AB539" s="67"/>
      <c r="AC539" s="67"/>
    </row>
    <row r="540" spans="1:29">
      <c r="A540" s="12"/>
      <c r="B540" s="30"/>
      <c r="C540" s="30"/>
      <c r="D540" s="30"/>
      <c r="E540" s="30"/>
      <c r="F540" s="30"/>
      <c r="G540" s="30"/>
      <c r="H540" s="30"/>
      <c r="I540" s="30"/>
    </row>
    <row r="541" spans="1:29">
      <c r="A541" s="12"/>
      <c r="B541" s="15"/>
      <c r="C541" s="15"/>
      <c r="D541" s="15"/>
      <c r="E541" s="15"/>
      <c r="F541" s="15"/>
      <c r="G541" s="15"/>
      <c r="H541" s="15"/>
      <c r="I541" s="15"/>
    </row>
    <row r="542" spans="1:29" ht="15.75" thickBot="1">
      <c r="A542" s="12"/>
      <c r="B542" s="24"/>
      <c r="C542" s="31" t="s">
        <v>819</v>
      </c>
      <c r="D542" s="31"/>
      <c r="E542" s="31"/>
      <c r="F542" s="31"/>
      <c r="G542" s="31"/>
      <c r="H542" s="31"/>
      <c r="I542" s="31"/>
    </row>
    <row r="543" spans="1:29" ht="15.75" thickBot="1">
      <c r="A543" s="12"/>
      <c r="B543" s="21" t="s">
        <v>59</v>
      </c>
      <c r="C543" s="32">
        <v>2014</v>
      </c>
      <c r="D543" s="32"/>
      <c r="E543" s="32"/>
      <c r="F543" s="24"/>
      <c r="G543" s="32">
        <v>2013</v>
      </c>
      <c r="H543" s="32"/>
      <c r="I543" s="32"/>
    </row>
    <row r="544" spans="1:29">
      <c r="A544" s="12"/>
      <c r="B544" s="21" t="s">
        <v>59</v>
      </c>
      <c r="C544" s="50" t="s">
        <v>282</v>
      </c>
      <c r="D544" s="50"/>
      <c r="E544" s="50"/>
      <c r="F544" s="50"/>
      <c r="G544" s="50"/>
      <c r="H544" s="50"/>
      <c r="I544" s="50"/>
    </row>
    <row r="545" spans="1:9">
      <c r="A545" s="12"/>
      <c r="B545" s="21" t="s">
        <v>858</v>
      </c>
      <c r="C545" s="36"/>
      <c r="D545" s="36"/>
      <c r="E545" s="36"/>
      <c r="F545" s="24"/>
      <c r="G545" s="36"/>
      <c r="H545" s="36"/>
      <c r="I545" s="36"/>
    </row>
    <row r="546" spans="1:9">
      <c r="A546" s="12"/>
      <c r="B546" s="39" t="s">
        <v>752</v>
      </c>
      <c r="C546" s="51" t="s">
        <v>285</v>
      </c>
      <c r="D546" s="40">
        <v>2941266</v>
      </c>
      <c r="E546" s="34"/>
      <c r="F546" s="34"/>
      <c r="G546" s="51" t="s">
        <v>285</v>
      </c>
      <c r="H546" s="40">
        <v>2666857</v>
      </c>
      <c r="I546" s="34"/>
    </row>
    <row r="547" spans="1:9">
      <c r="A547" s="12"/>
      <c r="B547" s="39"/>
      <c r="C547" s="51"/>
      <c r="D547" s="40"/>
      <c r="E547" s="34"/>
      <c r="F547" s="34"/>
      <c r="G547" s="51"/>
      <c r="H547" s="40"/>
      <c r="I547" s="34"/>
    </row>
    <row r="548" spans="1:9">
      <c r="A548" s="12"/>
      <c r="B548" s="35" t="s">
        <v>859</v>
      </c>
      <c r="C548" s="37">
        <v>920195</v>
      </c>
      <c r="D548" s="37"/>
      <c r="E548" s="38"/>
      <c r="F548" s="38"/>
      <c r="G548" s="37">
        <v>907824</v>
      </c>
      <c r="H548" s="37"/>
      <c r="I548" s="38"/>
    </row>
    <row r="549" spans="1:9">
      <c r="A549" s="12"/>
      <c r="B549" s="35"/>
      <c r="C549" s="37"/>
      <c r="D549" s="37"/>
      <c r="E549" s="38"/>
      <c r="F549" s="38"/>
      <c r="G549" s="37"/>
      <c r="H549" s="37"/>
      <c r="I549" s="38"/>
    </row>
    <row r="550" spans="1:9">
      <c r="A550" s="12"/>
      <c r="B550" s="39" t="s">
        <v>755</v>
      </c>
      <c r="C550" s="40">
        <v>1260618</v>
      </c>
      <c r="D550" s="40"/>
      <c r="E550" s="34"/>
      <c r="F550" s="34"/>
      <c r="G550" s="40">
        <v>1246105</v>
      </c>
      <c r="H550" s="40"/>
      <c r="I550" s="34"/>
    </row>
    <row r="551" spans="1:9">
      <c r="A551" s="12"/>
      <c r="B551" s="39"/>
      <c r="C551" s="40"/>
      <c r="D551" s="40"/>
      <c r="E551" s="34"/>
      <c r="F551" s="34"/>
      <c r="G551" s="40"/>
      <c r="H551" s="40"/>
      <c r="I551" s="34"/>
    </row>
    <row r="552" spans="1:9">
      <c r="A552" s="12"/>
      <c r="B552" s="35" t="s">
        <v>860</v>
      </c>
      <c r="C552" s="37">
        <v>173954</v>
      </c>
      <c r="D552" s="37"/>
      <c r="E552" s="38"/>
      <c r="F552" s="38"/>
      <c r="G552" s="37">
        <v>162743</v>
      </c>
      <c r="H552" s="37"/>
      <c r="I552" s="38"/>
    </row>
    <row r="553" spans="1:9">
      <c r="A553" s="12"/>
      <c r="B553" s="35"/>
      <c r="C553" s="37"/>
      <c r="D553" s="37"/>
      <c r="E553" s="38"/>
      <c r="F553" s="38"/>
      <c r="G553" s="37"/>
      <c r="H553" s="37"/>
      <c r="I553" s="38"/>
    </row>
    <row r="554" spans="1:9">
      <c r="A554" s="12"/>
      <c r="B554" s="39" t="s">
        <v>861</v>
      </c>
      <c r="C554" s="40">
        <v>114360</v>
      </c>
      <c r="D554" s="40"/>
      <c r="E554" s="34"/>
      <c r="F554" s="34"/>
      <c r="G554" s="40">
        <v>170918</v>
      </c>
      <c r="H554" s="40"/>
      <c r="I554" s="34"/>
    </row>
    <row r="555" spans="1:9">
      <c r="A555" s="12"/>
      <c r="B555" s="39"/>
      <c r="C555" s="40"/>
      <c r="D555" s="40"/>
      <c r="E555" s="34"/>
      <c r="F555" s="34"/>
      <c r="G555" s="40"/>
      <c r="H555" s="40"/>
      <c r="I555" s="34"/>
    </row>
    <row r="556" spans="1:9">
      <c r="A556" s="12"/>
      <c r="B556" s="35" t="s">
        <v>762</v>
      </c>
      <c r="C556" s="37">
        <v>6781</v>
      </c>
      <c r="D556" s="37"/>
      <c r="E556" s="38"/>
      <c r="F556" s="38"/>
      <c r="G556" s="37">
        <v>8633</v>
      </c>
      <c r="H556" s="37"/>
      <c r="I556" s="38"/>
    </row>
    <row r="557" spans="1:9" ht="15.75" thickBot="1">
      <c r="A557" s="12"/>
      <c r="B557" s="35"/>
      <c r="C557" s="72"/>
      <c r="D557" s="72"/>
      <c r="E557" s="53"/>
      <c r="F557" s="38"/>
      <c r="G557" s="72"/>
      <c r="H557" s="72"/>
      <c r="I557" s="53"/>
    </row>
    <row r="558" spans="1:9">
      <c r="A558" s="12"/>
      <c r="B558" s="73" t="s">
        <v>382</v>
      </c>
      <c r="C558" s="55" t="s">
        <v>285</v>
      </c>
      <c r="D558" s="57">
        <v>5417174</v>
      </c>
      <c r="E558" s="59"/>
      <c r="F558" s="34"/>
      <c r="G558" s="55" t="s">
        <v>285</v>
      </c>
      <c r="H558" s="57">
        <v>5163080</v>
      </c>
      <c r="I558" s="59"/>
    </row>
    <row r="559" spans="1:9" ht="15.75" thickBot="1">
      <c r="A559" s="12"/>
      <c r="B559" s="73"/>
      <c r="C559" s="56"/>
      <c r="D559" s="58"/>
      <c r="E559" s="60"/>
      <c r="F559" s="34"/>
      <c r="G559" s="56"/>
      <c r="H559" s="58"/>
      <c r="I559" s="60"/>
    </row>
    <row r="560" spans="1:9" ht="15.75" thickTop="1">
      <c r="A560" s="12"/>
      <c r="B560" s="36" t="s">
        <v>862</v>
      </c>
      <c r="C560" s="135"/>
      <c r="D560" s="135"/>
      <c r="E560" s="134"/>
      <c r="F560" s="38"/>
      <c r="G560" s="135"/>
      <c r="H560" s="135"/>
      <c r="I560" s="134"/>
    </row>
    <row r="561" spans="1:9">
      <c r="A561" s="12"/>
      <c r="B561" s="36"/>
      <c r="C561" s="42"/>
      <c r="D561" s="42"/>
      <c r="E561" s="38"/>
      <c r="F561" s="38"/>
      <c r="G561" s="42"/>
      <c r="H561" s="42"/>
      <c r="I561" s="38"/>
    </row>
    <row r="562" spans="1:9">
      <c r="A562" s="12"/>
      <c r="B562" s="39" t="s">
        <v>863</v>
      </c>
      <c r="C562" s="51" t="s">
        <v>285</v>
      </c>
      <c r="D562" s="40">
        <v>573135</v>
      </c>
      <c r="E562" s="34"/>
      <c r="F562" s="34"/>
      <c r="G562" s="51" t="s">
        <v>285</v>
      </c>
      <c r="H562" s="40">
        <v>524034</v>
      </c>
      <c r="I562" s="34"/>
    </row>
    <row r="563" spans="1:9">
      <c r="A563" s="12"/>
      <c r="B563" s="39"/>
      <c r="C563" s="51"/>
      <c r="D563" s="40"/>
      <c r="E563" s="34"/>
      <c r="F563" s="34"/>
      <c r="G563" s="51"/>
      <c r="H563" s="40"/>
      <c r="I563" s="34"/>
    </row>
    <row r="564" spans="1:9">
      <c r="A564" s="12"/>
      <c r="B564" s="35" t="s">
        <v>864</v>
      </c>
      <c r="C564" s="37">
        <v>1753606</v>
      </c>
      <c r="D564" s="37"/>
      <c r="E564" s="38"/>
      <c r="F564" s="38"/>
      <c r="G564" s="37">
        <v>1752109</v>
      </c>
      <c r="H564" s="37"/>
      <c r="I564" s="38"/>
    </row>
    <row r="565" spans="1:9">
      <c r="A565" s="12"/>
      <c r="B565" s="35"/>
      <c r="C565" s="37"/>
      <c r="D565" s="37"/>
      <c r="E565" s="38"/>
      <c r="F565" s="38"/>
      <c r="G565" s="37"/>
      <c r="H565" s="37"/>
      <c r="I565" s="38"/>
    </row>
    <row r="566" spans="1:9">
      <c r="A566" s="12"/>
      <c r="B566" s="39" t="s">
        <v>865</v>
      </c>
      <c r="C566" s="40">
        <v>1873041</v>
      </c>
      <c r="D566" s="40"/>
      <c r="E566" s="34"/>
      <c r="F566" s="34"/>
      <c r="G566" s="40">
        <v>1702668</v>
      </c>
      <c r="H566" s="40"/>
      <c r="I566" s="34"/>
    </row>
    <row r="567" spans="1:9">
      <c r="A567" s="12"/>
      <c r="B567" s="39"/>
      <c r="C567" s="40"/>
      <c r="D567" s="40"/>
      <c r="E567" s="34"/>
      <c r="F567" s="34"/>
      <c r="G567" s="40"/>
      <c r="H567" s="40"/>
      <c r="I567" s="34"/>
    </row>
    <row r="568" spans="1:9">
      <c r="A568" s="12"/>
      <c r="B568" s="35" t="s">
        <v>866</v>
      </c>
      <c r="C568" s="37">
        <v>627615</v>
      </c>
      <c r="D568" s="37"/>
      <c r="E568" s="38"/>
      <c r="F568" s="38"/>
      <c r="G568" s="37">
        <v>601359</v>
      </c>
      <c r="H568" s="37"/>
      <c r="I568" s="38"/>
    </row>
    <row r="569" spans="1:9">
      <c r="A569" s="12"/>
      <c r="B569" s="35"/>
      <c r="C569" s="37"/>
      <c r="D569" s="37"/>
      <c r="E569" s="38"/>
      <c r="F569" s="38"/>
      <c r="G569" s="37"/>
      <c r="H569" s="37"/>
      <c r="I569" s="38"/>
    </row>
    <row r="570" spans="1:9">
      <c r="A570" s="12"/>
      <c r="B570" s="39" t="s">
        <v>867</v>
      </c>
      <c r="C570" s="40">
        <v>214402</v>
      </c>
      <c r="D570" s="40"/>
      <c r="E570" s="34"/>
      <c r="F570" s="34"/>
      <c r="G570" s="40">
        <v>231731</v>
      </c>
      <c r="H570" s="40"/>
      <c r="I570" s="34"/>
    </row>
    <row r="571" spans="1:9">
      <c r="A571" s="12"/>
      <c r="B571" s="39"/>
      <c r="C571" s="40"/>
      <c r="D571" s="40"/>
      <c r="E571" s="34"/>
      <c r="F571" s="34"/>
      <c r="G571" s="40"/>
      <c r="H571" s="40"/>
      <c r="I571" s="34"/>
    </row>
    <row r="572" spans="1:9">
      <c r="A572" s="12"/>
      <c r="B572" s="35" t="s">
        <v>868</v>
      </c>
      <c r="C572" s="37">
        <v>375375</v>
      </c>
      <c r="D572" s="37"/>
      <c r="E572" s="38"/>
      <c r="F572" s="38"/>
      <c r="G572" s="37">
        <v>351179</v>
      </c>
      <c r="H572" s="37"/>
      <c r="I572" s="38"/>
    </row>
    <row r="573" spans="1:9" ht="15.75" thickBot="1">
      <c r="A573" s="12"/>
      <c r="B573" s="35"/>
      <c r="C573" s="72"/>
      <c r="D573" s="72"/>
      <c r="E573" s="53"/>
      <c r="F573" s="38"/>
      <c r="G573" s="72"/>
      <c r="H573" s="72"/>
      <c r="I573" s="53"/>
    </row>
    <row r="574" spans="1:9">
      <c r="A574" s="12"/>
      <c r="B574" s="73" t="s">
        <v>382</v>
      </c>
      <c r="C574" s="55" t="s">
        <v>285</v>
      </c>
      <c r="D574" s="57">
        <v>5417174</v>
      </c>
      <c r="E574" s="59"/>
      <c r="F574" s="34"/>
      <c r="G574" s="55" t="s">
        <v>285</v>
      </c>
      <c r="H574" s="57">
        <v>5163080</v>
      </c>
      <c r="I574" s="59"/>
    </row>
    <row r="575" spans="1:9" ht="15.75" thickBot="1">
      <c r="A575" s="12"/>
      <c r="B575" s="73"/>
      <c r="C575" s="56"/>
      <c r="D575" s="58"/>
      <c r="E575" s="60"/>
      <c r="F575" s="34"/>
      <c r="G575" s="56"/>
      <c r="H575" s="58"/>
      <c r="I575" s="60"/>
    </row>
    <row r="576" spans="1:9" ht="15.75" thickTop="1">
      <c r="A576" s="12"/>
      <c r="B576" s="36" t="s">
        <v>869</v>
      </c>
      <c r="C576" s="135"/>
      <c r="D576" s="135"/>
      <c r="E576" s="134"/>
      <c r="F576" s="38"/>
      <c r="G576" s="135"/>
      <c r="H576" s="135"/>
      <c r="I576" s="134"/>
    </row>
    <row r="577" spans="1:9">
      <c r="A577" s="12"/>
      <c r="B577" s="36"/>
      <c r="C577" s="42"/>
      <c r="D577" s="42"/>
      <c r="E577" s="38"/>
      <c r="F577" s="38"/>
      <c r="G577" s="42"/>
      <c r="H577" s="42"/>
      <c r="I577" s="38"/>
    </row>
    <row r="578" spans="1:9">
      <c r="A578" s="12"/>
      <c r="B578" s="39" t="s">
        <v>870</v>
      </c>
      <c r="C578" s="51" t="s">
        <v>285</v>
      </c>
      <c r="D578" s="40">
        <v>1503076</v>
      </c>
      <c r="E578" s="34"/>
      <c r="F578" s="34"/>
      <c r="G578" s="51" t="s">
        <v>285</v>
      </c>
      <c r="H578" s="40">
        <v>1375758</v>
      </c>
      <c r="I578" s="34"/>
    </row>
    <row r="579" spans="1:9">
      <c r="A579" s="12"/>
      <c r="B579" s="39"/>
      <c r="C579" s="51"/>
      <c r="D579" s="40"/>
      <c r="E579" s="34"/>
      <c r="F579" s="34"/>
      <c r="G579" s="51"/>
      <c r="H579" s="40"/>
      <c r="I579" s="34"/>
    </row>
    <row r="580" spans="1:9">
      <c r="A580" s="12"/>
      <c r="B580" s="35" t="s">
        <v>871</v>
      </c>
      <c r="C580" s="37">
        <v>1191804</v>
      </c>
      <c r="D580" s="37"/>
      <c r="E580" s="38"/>
      <c r="F580" s="38"/>
      <c r="G580" s="37">
        <v>1099033</v>
      </c>
      <c r="H580" s="37"/>
      <c r="I580" s="38"/>
    </row>
    <row r="581" spans="1:9">
      <c r="A581" s="12"/>
      <c r="B581" s="35"/>
      <c r="C581" s="37"/>
      <c r="D581" s="37"/>
      <c r="E581" s="38"/>
      <c r="F581" s="38"/>
      <c r="G581" s="37"/>
      <c r="H581" s="37"/>
      <c r="I581" s="38"/>
    </row>
    <row r="582" spans="1:9">
      <c r="A582" s="12"/>
      <c r="B582" s="39" t="s">
        <v>872</v>
      </c>
      <c r="C582" s="40">
        <v>1491502</v>
      </c>
      <c r="D582" s="40"/>
      <c r="E582" s="34"/>
      <c r="F582" s="34"/>
      <c r="G582" s="40">
        <v>1431562</v>
      </c>
      <c r="H582" s="40"/>
      <c r="I582" s="34"/>
    </row>
    <row r="583" spans="1:9">
      <c r="A583" s="12"/>
      <c r="B583" s="39"/>
      <c r="C583" s="40"/>
      <c r="D583" s="40"/>
      <c r="E583" s="34"/>
      <c r="F583" s="34"/>
      <c r="G583" s="40"/>
      <c r="H583" s="40"/>
      <c r="I583" s="34"/>
    </row>
    <row r="584" spans="1:9">
      <c r="A584" s="12"/>
      <c r="B584" s="35" t="s">
        <v>873</v>
      </c>
      <c r="C584" s="37">
        <v>1091759</v>
      </c>
      <c r="D584" s="37"/>
      <c r="E584" s="38"/>
      <c r="F584" s="38"/>
      <c r="G584" s="37">
        <v>1113427</v>
      </c>
      <c r="H584" s="37"/>
      <c r="I584" s="38"/>
    </row>
    <row r="585" spans="1:9">
      <c r="A585" s="12"/>
      <c r="B585" s="35"/>
      <c r="C585" s="37"/>
      <c r="D585" s="37"/>
      <c r="E585" s="38"/>
      <c r="F585" s="38"/>
      <c r="G585" s="37"/>
      <c r="H585" s="37"/>
      <c r="I585" s="38"/>
    </row>
    <row r="586" spans="1:9">
      <c r="A586" s="12"/>
      <c r="B586" s="39" t="s">
        <v>874</v>
      </c>
      <c r="C586" s="40">
        <v>115645</v>
      </c>
      <c r="D586" s="40"/>
      <c r="E586" s="34"/>
      <c r="F586" s="34"/>
      <c r="G586" s="40">
        <v>110828</v>
      </c>
      <c r="H586" s="40"/>
      <c r="I586" s="34"/>
    </row>
    <row r="587" spans="1:9">
      <c r="A587" s="12"/>
      <c r="B587" s="39"/>
      <c r="C587" s="40"/>
      <c r="D587" s="40"/>
      <c r="E587" s="34"/>
      <c r="F587" s="34"/>
      <c r="G587" s="40"/>
      <c r="H587" s="40"/>
      <c r="I587" s="34"/>
    </row>
    <row r="588" spans="1:9">
      <c r="A588" s="12"/>
      <c r="B588" s="35" t="s">
        <v>875</v>
      </c>
      <c r="C588" s="37">
        <v>23388</v>
      </c>
      <c r="D588" s="37"/>
      <c r="E588" s="38"/>
      <c r="F588" s="38"/>
      <c r="G588" s="37">
        <v>32472</v>
      </c>
      <c r="H588" s="37"/>
      <c r="I588" s="38"/>
    </row>
    <row r="589" spans="1:9" ht="15.75" thickBot="1">
      <c r="A589" s="12"/>
      <c r="B589" s="35"/>
      <c r="C589" s="72"/>
      <c r="D589" s="72"/>
      <c r="E589" s="53"/>
      <c r="F589" s="38"/>
      <c r="G589" s="72"/>
      <c r="H589" s="72"/>
      <c r="I589" s="53"/>
    </row>
    <row r="590" spans="1:9">
      <c r="A590" s="12"/>
      <c r="B590" s="73" t="s">
        <v>382</v>
      </c>
      <c r="C590" s="55" t="s">
        <v>285</v>
      </c>
      <c r="D590" s="57">
        <v>5417174</v>
      </c>
      <c r="E590" s="59"/>
      <c r="F590" s="34"/>
      <c r="G590" s="55" t="s">
        <v>285</v>
      </c>
      <c r="H590" s="57">
        <v>5163080</v>
      </c>
      <c r="I590" s="59"/>
    </row>
    <row r="591" spans="1:9" ht="15.75" thickBot="1">
      <c r="A591" s="12"/>
      <c r="B591" s="73"/>
      <c r="C591" s="56"/>
      <c r="D591" s="58"/>
      <c r="E591" s="60"/>
      <c r="F591" s="34"/>
      <c r="G591" s="56"/>
      <c r="H591" s="58"/>
      <c r="I591" s="60"/>
    </row>
    <row r="592" spans="1:9" ht="15.75" thickTop="1">
      <c r="A592" s="12"/>
      <c r="B592" s="15"/>
      <c r="C592" s="15"/>
    </row>
    <row r="593" spans="1:29" ht="84">
      <c r="A593" s="12"/>
      <c r="B593" s="168">
        <v>-1</v>
      </c>
      <c r="C593" s="169" t="s">
        <v>876</v>
      </c>
    </row>
    <row r="594" spans="1:29">
      <c r="A594" s="12"/>
      <c r="B594" s="11"/>
      <c r="C594" s="11"/>
      <c r="D594" s="11"/>
      <c r="E594" s="11"/>
      <c r="F594" s="11"/>
      <c r="G594" s="11"/>
      <c r="H594" s="11"/>
      <c r="I594" s="11"/>
      <c r="J594" s="11"/>
      <c r="K594" s="11"/>
      <c r="L594" s="11"/>
      <c r="M594" s="11"/>
      <c r="N594" s="11"/>
      <c r="O594" s="11"/>
      <c r="P594" s="11"/>
      <c r="Q594" s="11"/>
      <c r="R594" s="11"/>
      <c r="S594" s="11"/>
      <c r="T594" s="11"/>
      <c r="U594" s="11"/>
      <c r="V594" s="11"/>
      <c r="W594" s="11"/>
      <c r="X594" s="11"/>
      <c r="Y594" s="11"/>
      <c r="Z594" s="11"/>
      <c r="AA594" s="11"/>
      <c r="AB594" s="11"/>
      <c r="AC594" s="11"/>
    </row>
    <row r="595" spans="1:29">
      <c r="A595" s="12"/>
      <c r="B595" s="11"/>
      <c r="C595" s="11"/>
      <c r="D595" s="11"/>
      <c r="E595" s="11"/>
      <c r="F595" s="11"/>
      <c r="G595" s="11"/>
      <c r="H595" s="11"/>
      <c r="I595" s="11"/>
      <c r="J595" s="11"/>
      <c r="K595" s="11"/>
      <c r="L595" s="11"/>
      <c r="M595" s="11"/>
      <c r="N595" s="11"/>
      <c r="O595" s="11"/>
      <c r="P595" s="11"/>
      <c r="Q595" s="11"/>
      <c r="R595" s="11"/>
      <c r="S595" s="11"/>
      <c r="T595" s="11"/>
      <c r="U595" s="11"/>
      <c r="V595" s="11"/>
      <c r="W595" s="11"/>
      <c r="X595" s="11"/>
      <c r="Y595" s="11"/>
      <c r="Z595" s="11"/>
      <c r="AA595" s="11"/>
      <c r="AB595" s="11"/>
      <c r="AC595" s="11"/>
    </row>
    <row r="596" spans="1:29" ht="15.75">
      <c r="A596" s="12"/>
      <c r="B596" s="19" t="s">
        <v>877</v>
      </c>
      <c r="C596" s="19"/>
      <c r="D596" s="19"/>
      <c r="E596" s="19"/>
      <c r="F596" s="19"/>
      <c r="G596" s="19"/>
      <c r="H596" s="19"/>
      <c r="I596" s="19"/>
      <c r="J596" s="19"/>
      <c r="K596" s="19"/>
      <c r="L596" s="19"/>
      <c r="M596" s="19"/>
      <c r="N596" s="19"/>
      <c r="O596" s="19"/>
      <c r="P596" s="19"/>
      <c r="Q596" s="19"/>
      <c r="R596" s="19"/>
      <c r="S596" s="19"/>
      <c r="T596" s="19"/>
      <c r="U596" s="19"/>
      <c r="V596" s="19"/>
      <c r="W596" s="19"/>
      <c r="X596" s="19"/>
      <c r="Y596" s="19"/>
      <c r="Z596" s="19"/>
      <c r="AA596" s="19"/>
      <c r="AB596" s="19"/>
      <c r="AC596" s="19"/>
    </row>
  </sheetData>
  <mergeCells count="3818">
    <mergeCell ref="B538:AC538"/>
    <mergeCell ref="B539:AC539"/>
    <mergeCell ref="B594:AC594"/>
    <mergeCell ref="B595:AC595"/>
    <mergeCell ref="B596:AC596"/>
    <mergeCell ref="B426:AC426"/>
    <mergeCell ref="B427:AC427"/>
    <mergeCell ref="B428:AC428"/>
    <mergeCell ref="B429:AC429"/>
    <mergeCell ref="B481:AC481"/>
    <mergeCell ref="B533:AC533"/>
    <mergeCell ref="B420:AC420"/>
    <mergeCell ref="B421:AC421"/>
    <mergeCell ref="B422:AC422"/>
    <mergeCell ref="B423:AC423"/>
    <mergeCell ref="B424:AC424"/>
    <mergeCell ref="B425:AC425"/>
    <mergeCell ref="B390:AC390"/>
    <mergeCell ref="B391:AC391"/>
    <mergeCell ref="B392:AC392"/>
    <mergeCell ref="B417:AC417"/>
    <mergeCell ref="B418:AC418"/>
    <mergeCell ref="B419:AC419"/>
    <mergeCell ref="B354:AC354"/>
    <mergeCell ref="B355:AC355"/>
    <mergeCell ref="B356:AC356"/>
    <mergeCell ref="B357:AC357"/>
    <mergeCell ref="B376:AC376"/>
    <mergeCell ref="B386:AC386"/>
    <mergeCell ref="B316:AC316"/>
    <mergeCell ref="B317:AC317"/>
    <mergeCell ref="B332:AC332"/>
    <mergeCell ref="B347:AC347"/>
    <mergeCell ref="B348:AC348"/>
    <mergeCell ref="B349:AC349"/>
    <mergeCell ref="B177:AC177"/>
    <mergeCell ref="B231:AC231"/>
    <mergeCell ref="B232:AC232"/>
    <mergeCell ref="B233:AC233"/>
    <mergeCell ref="B234:AC234"/>
    <mergeCell ref="B235:AC235"/>
    <mergeCell ref="B101:AC101"/>
    <mergeCell ref="B119:AC119"/>
    <mergeCell ref="B120:AC120"/>
    <mergeCell ref="B121:AC121"/>
    <mergeCell ref="B122:AC122"/>
    <mergeCell ref="B123:AC123"/>
    <mergeCell ref="B76:AC76"/>
    <mergeCell ref="B77:AC77"/>
    <mergeCell ref="B78:AC78"/>
    <mergeCell ref="B79:AC79"/>
    <mergeCell ref="B80:AC80"/>
    <mergeCell ref="B81:AC81"/>
    <mergeCell ref="B39:AC39"/>
    <mergeCell ref="B40:AC40"/>
    <mergeCell ref="B41:AC41"/>
    <mergeCell ref="B69:AC69"/>
    <mergeCell ref="B70:AC70"/>
    <mergeCell ref="B71:AC71"/>
    <mergeCell ref="B33:AC33"/>
    <mergeCell ref="B34:AC34"/>
    <mergeCell ref="B35:AC35"/>
    <mergeCell ref="B36:AC36"/>
    <mergeCell ref="B37:AC37"/>
    <mergeCell ref="B38:AC38"/>
    <mergeCell ref="B7:AC7"/>
    <mergeCell ref="B8:AC8"/>
    <mergeCell ref="B9:AC9"/>
    <mergeCell ref="B10:AC10"/>
    <mergeCell ref="B11:AC11"/>
    <mergeCell ref="B12:AC12"/>
    <mergeCell ref="H590:H591"/>
    <mergeCell ref="I590:I591"/>
    <mergeCell ref="A1:A2"/>
    <mergeCell ref="B1:AC1"/>
    <mergeCell ref="B2:AC2"/>
    <mergeCell ref="B3:AC3"/>
    <mergeCell ref="A4:A596"/>
    <mergeCell ref="B4:AC4"/>
    <mergeCell ref="B5:AC5"/>
    <mergeCell ref="B6:AC6"/>
    <mergeCell ref="B590:B591"/>
    <mergeCell ref="C590:C591"/>
    <mergeCell ref="D590:D591"/>
    <mergeCell ref="E590:E591"/>
    <mergeCell ref="F590:F591"/>
    <mergeCell ref="G590:G591"/>
    <mergeCell ref="B588:B589"/>
    <mergeCell ref="C588:D589"/>
    <mergeCell ref="E588:E589"/>
    <mergeCell ref="F588:F589"/>
    <mergeCell ref="G588:H589"/>
    <mergeCell ref="I588:I589"/>
    <mergeCell ref="B586:B587"/>
    <mergeCell ref="C586:D587"/>
    <mergeCell ref="E586:E587"/>
    <mergeCell ref="F586:F587"/>
    <mergeCell ref="G586:H587"/>
    <mergeCell ref="I586:I587"/>
    <mergeCell ref="B584:B585"/>
    <mergeCell ref="C584:D585"/>
    <mergeCell ref="E584:E585"/>
    <mergeCell ref="F584:F585"/>
    <mergeCell ref="G584:H585"/>
    <mergeCell ref="I584:I585"/>
    <mergeCell ref="B582:B583"/>
    <mergeCell ref="C582:D583"/>
    <mergeCell ref="E582:E583"/>
    <mergeCell ref="F582:F583"/>
    <mergeCell ref="G582:H583"/>
    <mergeCell ref="I582:I583"/>
    <mergeCell ref="H578:H579"/>
    <mergeCell ref="I578:I579"/>
    <mergeCell ref="B580:B581"/>
    <mergeCell ref="C580:D581"/>
    <mergeCell ref="E580:E581"/>
    <mergeCell ref="F580:F581"/>
    <mergeCell ref="G580:H581"/>
    <mergeCell ref="I580:I581"/>
    <mergeCell ref="B578:B579"/>
    <mergeCell ref="C578:C579"/>
    <mergeCell ref="D578:D579"/>
    <mergeCell ref="E578:E579"/>
    <mergeCell ref="F578:F579"/>
    <mergeCell ref="G578:G579"/>
    <mergeCell ref="H574:H575"/>
    <mergeCell ref="I574:I575"/>
    <mergeCell ref="B576:B577"/>
    <mergeCell ref="C576:D577"/>
    <mergeCell ref="E576:E577"/>
    <mergeCell ref="F576:F577"/>
    <mergeCell ref="G576:H577"/>
    <mergeCell ref="I576:I577"/>
    <mergeCell ref="B574:B575"/>
    <mergeCell ref="C574:C575"/>
    <mergeCell ref="D574:D575"/>
    <mergeCell ref="E574:E575"/>
    <mergeCell ref="F574:F575"/>
    <mergeCell ref="G574:G575"/>
    <mergeCell ref="B572:B573"/>
    <mergeCell ref="C572:D573"/>
    <mergeCell ref="E572:E573"/>
    <mergeCell ref="F572:F573"/>
    <mergeCell ref="G572:H573"/>
    <mergeCell ref="I572:I573"/>
    <mergeCell ref="B570:B571"/>
    <mergeCell ref="C570:D571"/>
    <mergeCell ref="E570:E571"/>
    <mergeCell ref="F570:F571"/>
    <mergeCell ref="G570:H571"/>
    <mergeCell ref="I570:I571"/>
    <mergeCell ref="B568:B569"/>
    <mergeCell ref="C568:D569"/>
    <mergeCell ref="E568:E569"/>
    <mergeCell ref="F568:F569"/>
    <mergeCell ref="G568:H569"/>
    <mergeCell ref="I568:I569"/>
    <mergeCell ref="B566:B567"/>
    <mergeCell ref="C566:D567"/>
    <mergeCell ref="E566:E567"/>
    <mergeCell ref="F566:F567"/>
    <mergeCell ref="G566:H567"/>
    <mergeCell ref="I566:I567"/>
    <mergeCell ref="H562:H563"/>
    <mergeCell ref="I562:I563"/>
    <mergeCell ref="B564:B565"/>
    <mergeCell ref="C564:D565"/>
    <mergeCell ref="E564:E565"/>
    <mergeCell ref="F564:F565"/>
    <mergeCell ref="G564:H565"/>
    <mergeCell ref="I564:I565"/>
    <mergeCell ref="B562:B563"/>
    <mergeCell ref="C562:C563"/>
    <mergeCell ref="D562:D563"/>
    <mergeCell ref="E562:E563"/>
    <mergeCell ref="F562:F563"/>
    <mergeCell ref="G562:G563"/>
    <mergeCell ref="H558:H559"/>
    <mergeCell ref="I558:I559"/>
    <mergeCell ref="B560:B561"/>
    <mergeCell ref="C560:D561"/>
    <mergeCell ref="E560:E561"/>
    <mergeCell ref="F560:F561"/>
    <mergeCell ref="G560:H561"/>
    <mergeCell ref="I560:I561"/>
    <mergeCell ref="B558:B559"/>
    <mergeCell ref="C558:C559"/>
    <mergeCell ref="D558:D559"/>
    <mergeCell ref="E558:E559"/>
    <mergeCell ref="F558:F559"/>
    <mergeCell ref="G558:G559"/>
    <mergeCell ref="B556:B557"/>
    <mergeCell ref="C556:D557"/>
    <mergeCell ref="E556:E557"/>
    <mergeCell ref="F556:F557"/>
    <mergeCell ref="G556:H557"/>
    <mergeCell ref="I556:I557"/>
    <mergeCell ref="B554:B555"/>
    <mergeCell ref="C554:D555"/>
    <mergeCell ref="E554:E555"/>
    <mergeCell ref="F554:F555"/>
    <mergeCell ref="G554:H555"/>
    <mergeCell ref="I554:I555"/>
    <mergeCell ref="B552:B553"/>
    <mergeCell ref="C552:D553"/>
    <mergeCell ref="E552:E553"/>
    <mergeCell ref="F552:F553"/>
    <mergeCell ref="G552:H553"/>
    <mergeCell ref="I552:I553"/>
    <mergeCell ref="B550:B551"/>
    <mergeCell ref="C550:D551"/>
    <mergeCell ref="E550:E551"/>
    <mergeCell ref="F550:F551"/>
    <mergeCell ref="G550:H551"/>
    <mergeCell ref="I550:I551"/>
    <mergeCell ref="I546:I547"/>
    <mergeCell ref="B548:B549"/>
    <mergeCell ref="C548:D549"/>
    <mergeCell ref="E548:E549"/>
    <mergeCell ref="F548:F549"/>
    <mergeCell ref="G548:H549"/>
    <mergeCell ref="I548:I549"/>
    <mergeCell ref="C544:I544"/>
    <mergeCell ref="C545:E545"/>
    <mergeCell ref="G545:I545"/>
    <mergeCell ref="B546:B547"/>
    <mergeCell ref="C546:C547"/>
    <mergeCell ref="D546:D547"/>
    <mergeCell ref="E546:E547"/>
    <mergeCell ref="F546:F547"/>
    <mergeCell ref="G546:G547"/>
    <mergeCell ref="H546:H547"/>
    <mergeCell ref="AB525:AB526"/>
    <mergeCell ref="AC525:AC526"/>
    <mergeCell ref="B540:I540"/>
    <mergeCell ref="C542:I542"/>
    <mergeCell ref="C543:E543"/>
    <mergeCell ref="G543:I543"/>
    <mergeCell ref="B534:AC534"/>
    <mergeCell ref="B535:AC535"/>
    <mergeCell ref="B536:AC536"/>
    <mergeCell ref="B537:AC537"/>
    <mergeCell ref="V525:V526"/>
    <mergeCell ref="W525:W526"/>
    <mergeCell ref="X525:X526"/>
    <mergeCell ref="Y525:Y526"/>
    <mergeCell ref="Z525:Z526"/>
    <mergeCell ref="AA525:AA526"/>
    <mergeCell ref="P525:P526"/>
    <mergeCell ref="Q525:Q526"/>
    <mergeCell ref="R525:R526"/>
    <mergeCell ref="S525:S526"/>
    <mergeCell ref="T525:T526"/>
    <mergeCell ref="U525:U526"/>
    <mergeCell ref="J525:J526"/>
    <mergeCell ref="K525:K526"/>
    <mergeCell ref="L525:L526"/>
    <mergeCell ref="M525:M526"/>
    <mergeCell ref="N525:N526"/>
    <mergeCell ref="O525:O526"/>
    <mergeCell ref="AA523:AB524"/>
    <mergeCell ref="AC523:AC524"/>
    <mergeCell ref="B525:B526"/>
    <mergeCell ref="C525:C526"/>
    <mergeCell ref="D525:D526"/>
    <mergeCell ref="E525:E526"/>
    <mergeCell ref="F525:F526"/>
    <mergeCell ref="G525:G526"/>
    <mergeCell ref="H525:H526"/>
    <mergeCell ref="I525:I526"/>
    <mergeCell ref="S523:T524"/>
    <mergeCell ref="U523:U524"/>
    <mergeCell ref="V523:V524"/>
    <mergeCell ref="W523:X524"/>
    <mergeCell ref="Y523:Y524"/>
    <mergeCell ref="Z523:Z524"/>
    <mergeCell ref="K523:L524"/>
    <mergeCell ref="M523:M524"/>
    <mergeCell ref="N523:N524"/>
    <mergeCell ref="O523:P524"/>
    <mergeCell ref="Q523:Q524"/>
    <mergeCell ref="R523:R524"/>
    <mergeCell ref="AA521:AA522"/>
    <mergeCell ref="AB521:AB522"/>
    <mergeCell ref="AC521:AC522"/>
    <mergeCell ref="B523:B524"/>
    <mergeCell ref="C523:D524"/>
    <mergeCell ref="E523:E524"/>
    <mergeCell ref="F523:F524"/>
    <mergeCell ref="G523:H524"/>
    <mergeCell ref="I523:I524"/>
    <mergeCell ref="J523:J524"/>
    <mergeCell ref="U521:U522"/>
    <mergeCell ref="V521:V522"/>
    <mergeCell ref="W521:W522"/>
    <mergeCell ref="X521:X522"/>
    <mergeCell ref="Y521:Y522"/>
    <mergeCell ref="Z521:Z522"/>
    <mergeCell ref="O521:O522"/>
    <mergeCell ref="P521:P522"/>
    <mergeCell ref="Q521:Q522"/>
    <mergeCell ref="R521:R522"/>
    <mergeCell ref="S521:S522"/>
    <mergeCell ref="T521:T522"/>
    <mergeCell ref="I521:I522"/>
    <mergeCell ref="J521:J522"/>
    <mergeCell ref="K521:K522"/>
    <mergeCell ref="L521:L522"/>
    <mergeCell ref="M521:M522"/>
    <mergeCell ref="N521:N522"/>
    <mergeCell ref="Z519:Z520"/>
    <mergeCell ref="AA519:AB520"/>
    <mergeCell ref="AC519:AC520"/>
    <mergeCell ref="B521:B522"/>
    <mergeCell ref="C521:C522"/>
    <mergeCell ref="D521:D522"/>
    <mergeCell ref="E521:E522"/>
    <mergeCell ref="F521:F522"/>
    <mergeCell ref="G521:G522"/>
    <mergeCell ref="H521:H522"/>
    <mergeCell ref="R519:R520"/>
    <mergeCell ref="S519:T520"/>
    <mergeCell ref="U519:U520"/>
    <mergeCell ref="V519:V520"/>
    <mergeCell ref="W519:X520"/>
    <mergeCell ref="Y519:Y520"/>
    <mergeCell ref="J519:J520"/>
    <mergeCell ref="K519:L520"/>
    <mergeCell ref="M519:M520"/>
    <mergeCell ref="N519:N520"/>
    <mergeCell ref="O519:P520"/>
    <mergeCell ref="Q519:Q520"/>
    <mergeCell ref="B519:B520"/>
    <mergeCell ref="C519:D520"/>
    <mergeCell ref="E519:E520"/>
    <mergeCell ref="F519:F520"/>
    <mergeCell ref="G519:H520"/>
    <mergeCell ref="I519:I520"/>
    <mergeCell ref="AB516:AB517"/>
    <mergeCell ref="AC516:AC517"/>
    <mergeCell ref="C518:E518"/>
    <mergeCell ref="G518:I518"/>
    <mergeCell ref="K518:M518"/>
    <mergeCell ref="O518:Q518"/>
    <mergeCell ref="S518:U518"/>
    <mergeCell ref="W518:Y518"/>
    <mergeCell ref="AA518:AC518"/>
    <mergeCell ref="V516:V517"/>
    <mergeCell ref="W516:W517"/>
    <mergeCell ref="X516:X517"/>
    <mergeCell ref="Y516:Y517"/>
    <mergeCell ref="Z516:Z517"/>
    <mergeCell ref="AA516:AA517"/>
    <mergeCell ref="P516:P517"/>
    <mergeCell ref="Q516:Q517"/>
    <mergeCell ref="R516:R517"/>
    <mergeCell ref="S516:S517"/>
    <mergeCell ref="T516:T517"/>
    <mergeCell ref="U516:U517"/>
    <mergeCell ref="J516:J517"/>
    <mergeCell ref="K516:K517"/>
    <mergeCell ref="L516:L517"/>
    <mergeCell ref="M516:M517"/>
    <mergeCell ref="N516:N517"/>
    <mergeCell ref="O516:O517"/>
    <mergeCell ref="AA514:AB515"/>
    <mergeCell ref="AC514:AC515"/>
    <mergeCell ref="B516:B517"/>
    <mergeCell ref="C516:C517"/>
    <mergeCell ref="D516:D517"/>
    <mergeCell ref="E516:E517"/>
    <mergeCell ref="F516:F517"/>
    <mergeCell ref="G516:G517"/>
    <mergeCell ref="H516:H517"/>
    <mergeCell ref="I516:I517"/>
    <mergeCell ref="S514:T515"/>
    <mergeCell ref="U514:U515"/>
    <mergeCell ref="V514:V515"/>
    <mergeCell ref="W514:X515"/>
    <mergeCell ref="Y514:Y515"/>
    <mergeCell ref="Z514:Z515"/>
    <mergeCell ref="K514:L515"/>
    <mergeCell ref="M514:M515"/>
    <mergeCell ref="N514:N515"/>
    <mergeCell ref="O514:P515"/>
    <mergeCell ref="Q514:Q515"/>
    <mergeCell ref="R514:R515"/>
    <mergeCell ref="Z512:Z513"/>
    <mergeCell ref="AA512:AB513"/>
    <mergeCell ref="AC512:AC513"/>
    <mergeCell ref="B514:B515"/>
    <mergeCell ref="C514:D515"/>
    <mergeCell ref="E514:E515"/>
    <mergeCell ref="F514:F515"/>
    <mergeCell ref="G514:H515"/>
    <mergeCell ref="I514:I515"/>
    <mergeCell ref="J514:J515"/>
    <mergeCell ref="R512:R513"/>
    <mergeCell ref="S512:T513"/>
    <mergeCell ref="U512:U513"/>
    <mergeCell ref="V512:V513"/>
    <mergeCell ref="W512:X513"/>
    <mergeCell ref="Y512:Y513"/>
    <mergeCell ref="J512:J513"/>
    <mergeCell ref="K512:L513"/>
    <mergeCell ref="M512:M513"/>
    <mergeCell ref="N512:N513"/>
    <mergeCell ref="O512:P513"/>
    <mergeCell ref="Q512:Q513"/>
    <mergeCell ref="Z510:Z511"/>
    <mergeCell ref="AA510:AA511"/>
    <mergeCell ref="AB510:AB511"/>
    <mergeCell ref="AC510:AC511"/>
    <mergeCell ref="B512:B513"/>
    <mergeCell ref="C512:D513"/>
    <mergeCell ref="E512:E513"/>
    <mergeCell ref="F512:F513"/>
    <mergeCell ref="G512:H513"/>
    <mergeCell ref="I512:I513"/>
    <mergeCell ref="T510:T511"/>
    <mergeCell ref="U510:U511"/>
    <mergeCell ref="V510:V511"/>
    <mergeCell ref="W510:W511"/>
    <mergeCell ref="X510:X511"/>
    <mergeCell ref="Y510:Y511"/>
    <mergeCell ref="N510:N511"/>
    <mergeCell ref="O510:O511"/>
    <mergeCell ref="P510:P511"/>
    <mergeCell ref="Q510:Q511"/>
    <mergeCell ref="R510:R511"/>
    <mergeCell ref="S510:S511"/>
    <mergeCell ref="H510:H511"/>
    <mergeCell ref="I510:I511"/>
    <mergeCell ref="J510:J511"/>
    <mergeCell ref="K510:K511"/>
    <mergeCell ref="L510:L511"/>
    <mergeCell ref="M510:M511"/>
    <mergeCell ref="B510:B511"/>
    <mergeCell ref="C510:C511"/>
    <mergeCell ref="D510:D511"/>
    <mergeCell ref="E510:E511"/>
    <mergeCell ref="F510:F511"/>
    <mergeCell ref="G510:G511"/>
    <mergeCell ref="AB507:AB508"/>
    <mergeCell ref="AC507:AC508"/>
    <mergeCell ref="C509:E509"/>
    <mergeCell ref="G509:I509"/>
    <mergeCell ref="K509:M509"/>
    <mergeCell ref="O509:Q509"/>
    <mergeCell ref="S509:U509"/>
    <mergeCell ref="W509:Y509"/>
    <mergeCell ref="AA509:AC509"/>
    <mergeCell ref="V507:V508"/>
    <mergeCell ref="W507:W508"/>
    <mergeCell ref="X507:X508"/>
    <mergeCell ref="Y507:Y508"/>
    <mergeCell ref="Z507:Z508"/>
    <mergeCell ref="AA507:AA508"/>
    <mergeCell ref="P507:P508"/>
    <mergeCell ref="Q507:Q508"/>
    <mergeCell ref="R507:R508"/>
    <mergeCell ref="S507:S508"/>
    <mergeCell ref="T507:T508"/>
    <mergeCell ref="U507:U508"/>
    <mergeCell ref="J507:J508"/>
    <mergeCell ref="K507:K508"/>
    <mergeCell ref="L507:L508"/>
    <mergeCell ref="M507:M508"/>
    <mergeCell ref="N507:N508"/>
    <mergeCell ref="O507:O508"/>
    <mergeCell ref="AA505:AB506"/>
    <mergeCell ref="AC505:AC506"/>
    <mergeCell ref="B507:B508"/>
    <mergeCell ref="C507:C508"/>
    <mergeCell ref="D507:D508"/>
    <mergeCell ref="E507:E508"/>
    <mergeCell ref="F507:F508"/>
    <mergeCell ref="G507:G508"/>
    <mergeCell ref="H507:H508"/>
    <mergeCell ref="I507:I508"/>
    <mergeCell ref="S505:T506"/>
    <mergeCell ref="U505:U506"/>
    <mergeCell ref="V505:V506"/>
    <mergeCell ref="W505:X506"/>
    <mergeCell ref="Y505:Y506"/>
    <mergeCell ref="Z505:Z506"/>
    <mergeCell ref="K505:L506"/>
    <mergeCell ref="M505:M506"/>
    <mergeCell ref="N505:N506"/>
    <mergeCell ref="O505:P506"/>
    <mergeCell ref="Q505:Q506"/>
    <mergeCell ref="R505:R506"/>
    <mergeCell ref="Z503:Z504"/>
    <mergeCell ref="AA503:AB504"/>
    <mergeCell ref="AC503:AC504"/>
    <mergeCell ref="B505:B506"/>
    <mergeCell ref="C505:D506"/>
    <mergeCell ref="E505:E506"/>
    <mergeCell ref="F505:F506"/>
    <mergeCell ref="G505:H506"/>
    <mergeCell ref="I505:I506"/>
    <mergeCell ref="J505:J506"/>
    <mergeCell ref="R503:R504"/>
    <mergeCell ref="S503:T504"/>
    <mergeCell ref="U503:U504"/>
    <mergeCell ref="V503:V504"/>
    <mergeCell ref="W503:X504"/>
    <mergeCell ref="Y503:Y504"/>
    <mergeCell ref="J503:J504"/>
    <mergeCell ref="K503:L504"/>
    <mergeCell ref="M503:M504"/>
    <mergeCell ref="N503:N504"/>
    <mergeCell ref="O503:P504"/>
    <mergeCell ref="Q503:Q504"/>
    <mergeCell ref="Z501:Z502"/>
    <mergeCell ref="AA501:AA502"/>
    <mergeCell ref="AB501:AB502"/>
    <mergeCell ref="AC501:AC502"/>
    <mergeCell ref="B503:B504"/>
    <mergeCell ref="C503:D504"/>
    <mergeCell ref="E503:E504"/>
    <mergeCell ref="F503:F504"/>
    <mergeCell ref="G503:H504"/>
    <mergeCell ref="I503:I504"/>
    <mergeCell ref="T501:T502"/>
    <mergeCell ref="U501:U502"/>
    <mergeCell ref="V501:V502"/>
    <mergeCell ref="W501:W502"/>
    <mergeCell ref="X501:X502"/>
    <mergeCell ref="Y501:Y502"/>
    <mergeCell ref="N501:N502"/>
    <mergeCell ref="O501:O502"/>
    <mergeCell ref="P501:P502"/>
    <mergeCell ref="Q501:Q502"/>
    <mergeCell ref="R501:R502"/>
    <mergeCell ref="S501:S502"/>
    <mergeCell ref="H501:H502"/>
    <mergeCell ref="I501:I502"/>
    <mergeCell ref="J501:J502"/>
    <mergeCell ref="K501:K502"/>
    <mergeCell ref="L501:L502"/>
    <mergeCell ref="M501:M502"/>
    <mergeCell ref="B501:B502"/>
    <mergeCell ref="C501:C502"/>
    <mergeCell ref="D501:D502"/>
    <mergeCell ref="E501:E502"/>
    <mergeCell ref="F501:F502"/>
    <mergeCell ref="G501:G502"/>
    <mergeCell ref="AB498:AB499"/>
    <mergeCell ref="AC498:AC499"/>
    <mergeCell ref="C500:E500"/>
    <mergeCell ref="G500:I500"/>
    <mergeCell ref="K500:M500"/>
    <mergeCell ref="O500:Q500"/>
    <mergeCell ref="S500:U500"/>
    <mergeCell ref="W500:Y500"/>
    <mergeCell ref="AA500:AC500"/>
    <mergeCell ref="V498:V499"/>
    <mergeCell ref="W498:W499"/>
    <mergeCell ref="X498:X499"/>
    <mergeCell ref="Y498:Y499"/>
    <mergeCell ref="Z498:Z499"/>
    <mergeCell ref="AA498:AA499"/>
    <mergeCell ref="P498:P499"/>
    <mergeCell ref="Q498:Q499"/>
    <mergeCell ref="R498:R499"/>
    <mergeCell ref="S498:S499"/>
    <mergeCell ref="T498:T499"/>
    <mergeCell ref="U498:U499"/>
    <mergeCell ref="J498:J499"/>
    <mergeCell ref="K498:K499"/>
    <mergeCell ref="L498:L499"/>
    <mergeCell ref="M498:M499"/>
    <mergeCell ref="N498:N499"/>
    <mergeCell ref="O498:O499"/>
    <mergeCell ref="AA496:AB497"/>
    <mergeCell ref="AC496:AC497"/>
    <mergeCell ref="B498:B499"/>
    <mergeCell ref="C498:C499"/>
    <mergeCell ref="D498:D499"/>
    <mergeCell ref="E498:E499"/>
    <mergeCell ref="F498:F499"/>
    <mergeCell ref="G498:G499"/>
    <mergeCell ref="H498:H499"/>
    <mergeCell ref="I498:I499"/>
    <mergeCell ref="S496:T497"/>
    <mergeCell ref="U496:U497"/>
    <mergeCell ref="V496:V497"/>
    <mergeCell ref="W496:X497"/>
    <mergeCell ref="Y496:Y497"/>
    <mergeCell ref="Z496:Z497"/>
    <mergeCell ref="K496:L497"/>
    <mergeCell ref="M496:M497"/>
    <mergeCell ref="N496:N497"/>
    <mergeCell ref="O496:P497"/>
    <mergeCell ref="Q496:Q497"/>
    <mergeCell ref="R496:R497"/>
    <mergeCell ref="Z494:Z495"/>
    <mergeCell ref="AA494:AB495"/>
    <mergeCell ref="AC494:AC495"/>
    <mergeCell ref="B496:B497"/>
    <mergeCell ref="C496:D497"/>
    <mergeCell ref="E496:E497"/>
    <mergeCell ref="F496:F497"/>
    <mergeCell ref="G496:H497"/>
    <mergeCell ref="I496:I497"/>
    <mergeCell ref="J496:J497"/>
    <mergeCell ref="R494:R495"/>
    <mergeCell ref="S494:T495"/>
    <mergeCell ref="U494:U495"/>
    <mergeCell ref="V494:V495"/>
    <mergeCell ref="W494:X495"/>
    <mergeCell ref="Y494:Y495"/>
    <mergeCell ref="J494:J495"/>
    <mergeCell ref="K494:L495"/>
    <mergeCell ref="M494:M495"/>
    <mergeCell ref="N494:N495"/>
    <mergeCell ref="O494:P495"/>
    <mergeCell ref="Q494:Q495"/>
    <mergeCell ref="Z492:Z493"/>
    <mergeCell ref="AA492:AA493"/>
    <mergeCell ref="AB492:AB493"/>
    <mergeCell ref="AC492:AC493"/>
    <mergeCell ref="B494:B495"/>
    <mergeCell ref="C494:D495"/>
    <mergeCell ref="E494:E495"/>
    <mergeCell ref="F494:F495"/>
    <mergeCell ref="G494:H495"/>
    <mergeCell ref="I494:I495"/>
    <mergeCell ref="T492:T493"/>
    <mergeCell ref="U492:U493"/>
    <mergeCell ref="V492:V493"/>
    <mergeCell ref="W492:W493"/>
    <mergeCell ref="X492:X493"/>
    <mergeCell ref="Y492:Y493"/>
    <mergeCell ref="N492:N493"/>
    <mergeCell ref="O492:O493"/>
    <mergeCell ref="P492:P493"/>
    <mergeCell ref="Q492:Q493"/>
    <mergeCell ref="R492:R493"/>
    <mergeCell ref="S492:S493"/>
    <mergeCell ref="H492:H493"/>
    <mergeCell ref="I492:I493"/>
    <mergeCell ref="J492:J493"/>
    <mergeCell ref="K492:K493"/>
    <mergeCell ref="L492:L493"/>
    <mergeCell ref="M492:M493"/>
    <mergeCell ref="B492:B493"/>
    <mergeCell ref="C492:C493"/>
    <mergeCell ref="D492:D493"/>
    <mergeCell ref="E492:E493"/>
    <mergeCell ref="F492:F493"/>
    <mergeCell ref="G492:G493"/>
    <mergeCell ref="AA490:AC490"/>
    <mergeCell ref="C491:E491"/>
    <mergeCell ref="G491:I491"/>
    <mergeCell ref="K491:M491"/>
    <mergeCell ref="O491:Q491"/>
    <mergeCell ref="S491:U491"/>
    <mergeCell ref="W491:Y491"/>
    <mergeCell ref="AA491:AC491"/>
    <mergeCell ref="W485:Y488"/>
    <mergeCell ref="Z485:Z488"/>
    <mergeCell ref="AA485:AC488"/>
    <mergeCell ref="C489:AC489"/>
    <mergeCell ref="C490:E490"/>
    <mergeCell ref="G490:I490"/>
    <mergeCell ref="K490:M490"/>
    <mergeCell ref="O490:Q490"/>
    <mergeCell ref="S490:U490"/>
    <mergeCell ref="W490:Y490"/>
    <mergeCell ref="R485:R488"/>
    <mergeCell ref="S485:U485"/>
    <mergeCell ref="S486:U486"/>
    <mergeCell ref="S487:U487"/>
    <mergeCell ref="S488:U488"/>
    <mergeCell ref="V485:V488"/>
    <mergeCell ref="G488:I488"/>
    <mergeCell ref="J485:J488"/>
    <mergeCell ref="K485:M488"/>
    <mergeCell ref="N485:N488"/>
    <mergeCell ref="O485:Q485"/>
    <mergeCell ref="O486:Q486"/>
    <mergeCell ref="O487:Q487"/>
    <mergeCell ref="O488:Q488"/>
    <mergeCell ref="AB473:AB474"/>
    <mergeCell ref="AC473:AC474"/>
    <mergeCell ref="B482:AC482"/>
    <mergeCell ref="C484:AC484"/>
    <mergeCell ref="B485:B488"/>
    <mergeCell ref="C485:E488"/>
    <mergeCell ref="F485:F488"/>
    <mergeCell ref="G485:I485"/>
    <mergeCell ref="G486:I486"/>
    <mergeCell ref="G487:I487"/>
    <mergeCell ref="V473:V474"/>
    <mergeCell ref="W473:W474"/>
    <mergeCell ref="X473:X474"/>
    <mergeCell ref="Y473:Y474"/>
    <mergeCell ref="Z473:Z474"/>
    <mergeCell ref="AA473:AA474"/>
    <mergeCell ref="P473:P474"/>
    <mergeCell ref="Q473:Q474"/>
    <mergeCell ref="R473:R474"/>
    <mergeCell ref="S473:S474"/>
    <mergeCell ref="T473:T474"/>
    <mergeCell ref="U473:U474"/>
    <mergeCell ref="J473:J474"/>
    <mergeCell ref="K473:K474"/>
    <mergeCell ref="L473:L474"/>
    <mergeCell ref="M473:M474"/>
    <mergeCell ref="N473:N474"/>
    <mergeCell ref="O473:O474"/>
    <mergeCell ref="AA471:AB472"/>
    <mergeCell ref="AC471:AC472"/>
    <mergeCell ref="B473:B474"/>
    <mergeCell ref="C473:C474"/>
    <mergeCell ref="D473:D474"/>
    <mergeCell ref="E473:E474"/>
    <mergeCell ref="F473:F474"/>
    <mergeCell ref="G473:G474"/>
    <mergeCell ref="H473:H474"/>
    <mergeCell ref="I473:I474"/>
    <mergeCell ref="S471:T472"/>
    <mergeCell ref="U471:U472"/>
    <mergeCell ref="V471:V472"/>
    <mergeCell ref="W471:X472"/>
    <mergeCell ref="Y471:Y472"/>
    <mergeCell ref="Z471:Z472"/>
    <mergeCell ref="K471:L472"/>
    <mergeCell ref="M471:M472"/>
    <mergeCell ref="N471:N472"/>
    <mergeCell ref="O471:P472"/>
    <mergeCell ref="Q471:Q472"/>
    <mergeCell ref="R471:R472"/>
    <mergeCell ref="AA469:AA470"/>
    <mergeCell ref="AB469:AB470"/>
    <mergeCell ref="AC469:AC470"/>
    <mergeCell ref="B471:B472"/>
    <mergeCell ref="C471:D472"/>
    <mergeCell ref="E471:E472"/>
    <mergeCell ref="F471:F472"/>
    <mergeCell ref="G471:H472"/>
    <mergeCell ref="I471:I472"/>
    <mergeCell ref="J471:J472"/>
    <mergeCell ref="U469:U470"/>
    <mergeCell ref="V469:V470"/>
    <mergeCell ref="W469:W470"/>
    <mergeCell ref="X469:X470"/>
    <mergeCell ref="Y469:Y470"/>
    <mergeCell ref="Z469:Z470"/>
    <mergeCell ref="O469:O470"/>
    <mergeCell ref="P469:P470"/>
    <mergeCell ref="Q469:Q470"/>
    <mergeCell ref="R469:R470"/>
    <mergeCell ref="S469:S470"/>
    <mergeCell ref="T469:T470"/>
    <mergeCell ref="I469:I470"/>
    <mergeCell ref="J469:J470"/>
    <mergeCell ref="K469:K470"/>
    <mergeCell ref="L469:L470"/>
    <mergeCell ref="M469:M470"/>
    <mergeCell ref="N469:N470"/>
    <mergeCell ref="Z467:Z468"/>
    <mergeCell ref="AA467:AB468"/>
    <mergeCell ref="AC467:AC468"/>
    <mergeCell ref="B469:B470"/>
    <mergeCell ref="C469:C470"/>
    <mergeCell ref="D469:D470"/>
    <mergeCell ref="E469:E470"/>
    <mergeCell ref="F469:F470"/>
    <mergeCell ref="G469:G470"/>
    <mergeCell ref="H469:H470"/>
    <mergeCell ref="R467:R468"/>
    <mergeCell ref="S467:T468"/>
    <mergeCell ref="U467:U468"/>
    <mergeCell ref="V467:V468"/>
    <mergeCell ref="W467:X468"/>
    <mergeCell ref="Y467:Y468"/>
    <mergeCell ref="J467:J468"/>
    <mergeCell ref="K467:L468"/>
    <mergeCell ref="M467:M468"/>
    <mergeCell ref="N467:N468"/>
    <mergeCell ref="O467:P468"/>
    <mergeCell ref="Q467:Q468"/>
    <mergeCell ref="B467:B468"/>
    <mergeCell ref="C467:D468"/>
    <mergeCell ref="E467:E468"/>
    <mergeCell ref="F467:F468"/>
    <mergeCell ref="G467:H468"/>
    <mergeCell ref="I467:I468"/>
    <mergeCell ref="AB464:AB465"/>
    <mergeCell ref="AC464:AC465"/>
    <mergeCell ref="C466:E466"/>
    <mergeCell ref="G466:I466"/>
    <mergeCell ref="K466:M466"/>
    <mergeCell ref="O466:Q466"/>
    <mergeCell ref="S466:U466"/>
    <mergeCell ref="W466:Y466"/>
    <mergeCell ref="AA466:AC466"/>
    <mergeCell ref="V464:V465"/>
    <mergeCell ref="W464:W465"/>
    <mergeCell ref="X464:X465"/>
    <mergeCell ref="Y464:Y465"/>
    <mergeCell ref="Z464:Z465"/>
    <mergeCell ref="AA464:AA465"/>
    <mergeCell ref="P464:P465"/>
    <mergeCell ref="Q464:Q465"/>
    <mergeCell ref="R464:R465"/>
    <mergeCell ref="S464:S465"/>
    <mergeCell ref="T464:T465"/>
    <mergeCell ref="U464:U465"/>
    <mergeCell ref="J464:J465"/>
    <mergeCell ref="K464:K465"/>
    <mergeCell ref="L464:L465"/>
    <mergeCell ref="M464:M465"/>
    <mergeCell ref="N464:N465"/>
    <mergeCell ref="O464:O465"/>
    <mergeCell ref="AA462:AB463"/>
    <mergeCell ref="AC462:AC463"/>
    <mergeCell ref="B464:B465"/>
    <mergeCell ref="C464:C465"/>
    <mergeCell ref="D464:D465"/>
    <mergeCell ref="E464:E465"/>
    <mergeCell ref="F464:F465"/>
    <mergeCell ref="G464:G465"/>
    <mergeCell ref="H464:H465"/>
    <mergeCell ref="I464:I465"/>
    <mergeCell ref="S462:T463"/>
    <mergeCell ref="U462:U463"/>
    <mergeCell ref="V462:V463"/>
    <mergeCell ref="W462:X463"/>
    <mergeCell ref="Y462:Y463"/>
    <mergeCell ref="Z462:Z463"/>
    <mergeCell ref="K462:L463"/>
    <mergeCell ref="M462:M463"/>
    <mergeCell ref="N462:N463"/>
    <mergeCell ref="O462:P463"/>
    <mergeCell ref="Q462:Q463"/>
    <mergeCell ref="R462:R463"/>
    <mergeCell ref="Z460:Z461"/>
    <mergeCell ref="AA460:AB461"/>
    <mergeCell ref="AC460:AC461"/>
    <mergeCell ref="B462:B463"/>
    <mergeCell ref="C462:D463"/>
    <mergeCell ref="E462:E463"/>
    <mergeCell ref="F462:F463"/>
    <mergeCell ref="G462:H463"/>
    <mergeCell ref="I462:I463"/>
    <mergeCell ref="J462:J463"/>
    <mergeCell ref="R460:R461"/>
    <mergeCell ref="S460:T461"/>
    <mergeCell ref="U460:U461"/>
    <mergeCell ref="V460:V461"/>
    <mergeCell ref="W460:X461"/>
    <mergeCell ref="Y460:Y461"/>
    <mergeCell ref="J460:J461"/>
    <mergeCell ref="K460:L461"/>
    <mergeCell ref="M460:M461"/>
    <mergeCell ref="N460:N461"/>
    <mergeCell ref="O460:P461"/>
    <mergeCell ref="Q460:Q461"/>
    <mergeCell ref="Z458:Z459"/>
    <mergeCell ref="AA458:AA459"/>
    <mergeCell ref="AB458:AB459"/>
    <mergeCell ref="AC458:AC459"/>
    <mergeCell ref="B460:B461"/>
    <mergeCell ref="C460:D461"/>
    <mergeCell ref="E460:E461"/>
    <mergeCell ref="F460:F461"/>
    <mergeCell ref="G460:H461"/>
    <mergeCell ref="I460:I461"/>
    <mergeCell ref="T458:T459"/>
    <mergeCell ref="U458:U459"/>
    <mergeCell ref="V458:V459"/>
    <mergeCell ref="W458:W459"/>
    <mergeCell ref="X458:X459"/>
    <mergeCell ref="Y458:Y459"/>
    <mergeCell ref="N458:N459"/>
    <mergeCell ref="O458:O459"/>
    <mergeCell ref="P458:P459"/>
    <mergeCell ref="Q458:Q459"/>
    <mergeCell ref="R458:R459"/>
    <mergeCell ref="S458:S459"/>
    <mergeCell ref="H458:H459"/>
    <mergeCell ref="I458:I459"/>
    <mergeCell ref="J458:J459"/>
    <mergeCell ref="K458:K459"/>
    <mergeCell ref="L458:L459"/>
    <mergeCell ref="M458:M459"/>
    <mergeCell ref="B458:B459"/>
    <mergeCell ref="C458:C459"/>
    <mergeCell ref="D458:D459"/>
    <mergeCell ref="E458:E459"/>
    <mergeCell ref="F458:F459"/>
    <mergeCell ref="G458:G459"/>
    <mergeCell ref="AB455:AB456"/>
    <mergeCell ref="AC455:AC456"/>
    <mergeCell ref="C457:E457"/>
    <mergeCell ref="G457:I457"/>
    <mergeCell ref="K457:M457"/>
    <mergeCell ref="O457:Q457"/>
    <mergeCell ref="S457:U457"/>
    <mergeCell ref="W457:Y457"/>
    <mergeCell ref="AA457:AC457"/>
    <mergeCell ref="V455:V456"/>
    <mergeCell ref="W455:W456"/>
    <mergeCell ref="X455:X456"/>
    <mergeCell ref="Y455:Y456"/>
    <mergeCell ref="Z455:Z456"/>
    <mergeCell ref="AA455:AA456"/>
    <mergeCell ref="P455:P456"/>
    <mergeCell ref="Q455:Q456"/>
    <mergeCell ref="R455:R456"/>
    <mergeCell ref="S455:S456"/>
    <mergeCell ref="T455:T456"/>
    <mergeCell ref="U455:U456"/>
    <mergeCell ref="J455:J456"/>
    <mergeCell ref="K455:K456"/>
    <mergeCell ref="L455:L456"/>
    <mergeCell ref="M455:M456"/>
    <mergeCell ref="N455:N456"/>
    <mergeCell ref="O455:O456"/>
    <mergeCell ref="AA453:AB454"/>
    <mergeCell ref="AC453:AC454"/>
    <mergeCell ref="B455:B456"/>
    <mergeCell ref="C455:C456"/>
    <mergeCell ref="D455:D456"/>
    <mergeCell ref="E455:E456"/>
    <mergeCell ref="F455:F456"/>
    <mergeCell ref="G455:G456"/>
    <mergeCell ref="H455:H456"/>
    <mergeCell ref="I455:I456"/>
    <mergeCell ref="S453:T454"/>
    <mergeCell ref="U453:U454"/>
    <mergeCell ref="V453:V454"/>
    <mergeCell ref="W453:X454"/>
    <mergeCell ref="Y453:Y454"/>
    <mergeCell ref="Z453:Z454"/>
    <mergeCell ref="K453:L454"/>
    <mergeCell ref="M453:M454"/>
    <mergeCell ref="N453:N454"/>
    <mergeCell ref="O453:P454"/>
    <mergeCell ref="Q453:Q454"/>
    <mergeCell ref="R453:R454"/>
    <mergeCell ref="Z451:Z452"/>
    <mergeCell ref="AA451:AB452"/>
    <mergeCell ref="AC451:AC452"/>
    <mergeCell ref="B453:B454"/>
    <mergeCell ref="C453:D454"/>
    <mergeCell ref="E453:E454"/>
    <mergeCell ref="F453:F454"/>
    <mergeCell ref="G453:H454"/>
    <mergeCell ref="I453:I454"/>
    <mergeCell ref="J453:J454"/>
    <mergeCell ref="R451:R452"/>
    <mergeCell ref="S451:T452"/>
    <mergeCell ref="U451:U452"/>
    <mergeCell ref="V451:V452"/>
    <mergeCell ref="W451:X452"/>
    <mergeCell ref="Y451:Y452"/>
    <mergeCell ref="J451:J452"/>
    <mergeCell ref="K451:L452"/>
    <mergeCell ref="M451:M452"/>
    <mergeCell ref="N451:N452"/>
    <mergeCell ref="O451:P452"/>
    <mergeCell ref="Q451:Q452"/>
    <mergeCell ref="Z449:Z450"/>
    <mergeCell ref="AA449:AA450"/>
    <mergeCell ref="AB449:AB450"/>
    <mergeCell ref="AC449:AC450"/>
    <mergeCell ref="B451:B452"/>
    <mergeCell ref="C451:D452"/>
    <mergeCell ref="E451:E452"/>
    <mergeCell ref="F451:F452"/>
    <mergeCell ref="G451:H452"/>
    <mergeCell ref="I451:I452"/>
    <mergeCell ref="T449:T450"/>
    <mergeCell ref="U449:U450"/>
    <mergeCell ref="V449:V450"/>
    <mergeCell ref="W449:W450"/>
    <mergeCell ref="X449:X450"/>
    <mergeCell ref="Y449:Y450"/>
    <mergeCell ref="N449:N450"/>
    <mergeCell ref="O449:O450"/>
    <mergeCell ref="P449:P450"/>
    <mergeCell ref="Q449:Q450"/>
    <mergeCell ref="R449:R450"/>
    <mergeCell ref="S449:S450"/>
    <mergeCell ref="H449:H450"/>
    <mergeCell ref="I449:I450"/>
    <mergeCell ref="J449:J450"/>
    <mergeCell ref="K449:K450"/>
    <mergeCell ref="L449:L450"/>
    <mergeCell ref="M449:M450"/>
    <mergeCell ref="B449:B450"/>
    <mergeCell ref="C449:C450"/>
    <mergeCell ref="D449:D450"/>
    <mergeCell ref="E449:E450"/>
    <mergeCell ref="F449:F450"/>
    <mergeCell ref="G449:G450"/>
    <mergeCell ref="AB446:AB447"/>
    <mergeCell ref="AC446:AC447"/>
    <mergeCell ref="C448:E448"/>
    <mergeCell ref="G448:I448"/>
    <mergeCell ref="K448:M448"/>
    <mergeCell ref="O448:Q448"/>
    <mergeCell ref="S448:U448"/>
    <mergeCell ref="W448:Y448"/>
    <mergeCell ref="AA448:AC448"/>
    <mergeCell ref="V446:V447"/>
    <mergeCell ref="W446:W447"/>
    <mergeCell ref="X446:X447"/>
    <mergeCell ref="Y446:Y447"/>
    <mergeCell ref="Z446:Z447"/>
    <mergeCell ref="AA446:AA447"/>
    <mergeCell ref="P446:P447"/>
    <mergeCell ref="Q446:Q447"/>
    <mergeCell ref="R446:R447"/>
    <mergeCell ref="S446:S447"/>
    <mergeCell ref="T446:T447"/>
    <mergeCell ref="U446:U447"/>
    <mergeCell ref="J446:J447"/>
    <mergeCell ref="K446:K447"/>
    <mergeCell ref="L446:L447"/>
    <mergeCell ref="M446:M447"/>
    <mergeCell ref="N446:N447"/>
    <mergeCell ref="O446:O447"/>
    <mergeCell ref="AA444:AB445"/>
    <mergeCell ref="AC444:AC445"/>
    <mergeCell ref="B446:B447"/>
    <mergeCell ref="C446:C447"/>
    <mergeCell ref="D446:D447"/>
    <mergeCell ref="E446:E447"/>
    <mergeCell ref="F446:F447"/>
    <mergeCell ref="G446:G447"/>
    <mergeCell ref="H446:H447"/>
    <mergeCell ref="I446:I447"/>
    <mergeCell ref="S444:T445"/>
    <mergeCell ref="U444:U445"/>
    <mergeCell ref="V444:V445"/>
    <mergeCell ref="W444:X445"/>
    <mergeCell ref="Y444:Y445"/>
    <mergeCell ref="Z444:Z445"/>
    <mergeCell ref="K444:L445"/>
    <mergeCell ref="M444:M445"/>
    <mergeCell ref="N444:N445"/>
    <mergeCell ref="O444:P445"/>
    <mergeCell ref="Q444:Q445"/>
    <mergeCell ref="R444:R445"/>
    <mergeCell ref="Z442:Z443"/>
    <mergeCell ref="AA442:AB443"/>
    <mergeCell ref="AC442:AC443"/>
    <mergeCell ref="B444:B445"/>
    <mergeCell ref="C444:D445"/>
    <mergeCell ref="E444:E445"/>
    <mergeCell ref="F444:F445"/>
    <mergeCell ref="G444:H445"/>
    <mergeCell ref="I444:I445"/>
    <mergeCell ref="J444:J445"/>
    <mergeCell ref="R442:R443"/>
    <mergeCell ref="S442:T443"/>
    <mergeCell ref="U442:U443"/>
    <mergeCell ref="V442:V443"/>
    <mergeCell ref="W442:X443"/>
    <mergeCell ref="Y442:Y443"/>
    <mergeCell ref="J442:J443"/>
    <mergeCell ref="K442:L443"/>
    <mergeCell ref="M442:M443"/>
    <mergeCell ref="N442:N443"/>
    <mergeCell ref="O442:P443"/>
    <mergeCell ref="Q442:Q443"/>
    <mergeCell ref="Z440:Z441"/>
    <mergeCell ref="AA440:AA441"/>
    <mergeCell ref="AB440:AB441"/>
    <mergeCell ref="AC440:AC441"/>
    <mergeCell ref="B442:B443"/>
    <mergeCell ref="C442:D443"/>
    <mergeCell ref="E442:E443"/>
    <mergeCell ref="F442:F443"/>
    <mergeCell ref="G442:H443"/>
    <mergeCell ref="I442:I443"/>
    <mergeCell ref="T440:T441"/>
    <mergeCell ref="U440:U441"/>
    <mergeCell ref="V440:V441"/>
    <mergeCell ref="W440:W441"/>
    <mergeCell ref="X440:X441"/>
    <mergeCell ref="Y440:Y441"/>
    <mergeCell ref="N440:N441"/>
    <mergeCell ref="O440:O441"/>
    <mergeCell ref="P440:P441"/>
    <mergeCell ref="Q440:Q441"/>
    <mergeCell ref="R440:R441"/>
    <mergeCell ref="S440:S441"/>
    <mergeCell ref="H440:H441"/>
    <mergeCell ref="I440:I441"/>
    <mergeCell ref="J440:J441"/>
    <mergeCell ref="K440:K441"/>
    <mergeCell ref="L440:L441"/>
    <mergeCell ref="M440:M441"/>
    <mergeCell ref="B440:B441"/>
    <mergeCell ref="C440:C441"/>
    <mergeCell ref="D440:D441"/>
    <mergeCell ref="E440:E441"/>
    <mergeCell ref="F440:F441"/>
    <mergeCell ref="G440:G441"/>
    <mergeCell ref="AA438:AC438"/>
    <mergeCell ref="C439:E439"/>
    <mergeCell ref="G439:I439"/>
    <mergeCell ref="K439:M439"/>
    <mergeCell ref="O439:Q439"/>
    <mergeCell ref="S439:U439"/>
    <mergeCell ref="W439:Y439"/>
    <mergeCell ref="AA439:AC439"/>
    <mergeCell ref="W433:Y436"/>
    <mergeCell ref="Z433:Z436"/>
    <mergeCell ref="AA433:AC436"/>
    <mergeCell ref="C437:AC437"/>
    <mergeCell ref="C438:E438"/>
    <mergeCell ref="G438:I438"/>
    <mergeCell ref="K438:M438"/>
    <mergeCell ref="O438:Q438"/>
    <mergeCell ref="S438:U438"/>
    <mergeCell ref="W438:Y438"/>
    <mergeCell ref="R433:R436"/>
    <mergeCell ref="S433:U433"/>
    <mergeCell ref="S434:U434"/>
    <mergeCell ref="S435:U435"/>
    <mergeCell ref="S436:U436"/>
    <mergeCell ref="V433:V436"/>
    <mergeCell ref="G436:I436"/>
    <mergeCell ref="J433:J436"/>
    <mergeCell ref="K433:M436"/>
    <mergeCell ref="N433:N436"/>
    <mergeCell ref="O433:Q433"/>
    <mergeCell ref="O434:Q434"/>
    <mergeCell ref="O435:Q435"/>
    <mergeCell ref="O436:Q436"/>
    <mergeCell ref="T413:T414"/>
    <mergeCell ref="U413:U414"/>
    <mergeCell ref="B430:AC430"/>
    <mergeCell ref="C432:AC432"/>
    <mergeCell ref="B433:B436"/>
    <mergeCell ref="C433:E436"/>
    <mergeCell ref="F433:F436"/>
    <mergeCell ref="G433:I433"/>
    <mergeCell ref="G434:I434"/>
    <mergeCell ref="G435:I435"/>
    <mergeCell ref="N413:N414"/>
    <mergeCell ref="O413:O414"/>
    <mergeCell ref="P413:P414"/>
    <mergeCell ref="Q413:Q414"/>
    <mergeCell ref="R413:R414"/>
    <mergeCell ref="S413:S414"/>
    <mergeCell ref="H413:H414"/>
    <mergeCell ref="I413:I414"/>
    <mergeCell ref="J413:J414"/>
    <mergeCell ref="K413:K414"/>
    <mergeCell ref="L413:L414"/>
    <mergeCell ref="M413:M414"/>
    <mergeCell ref="B413:B414"/>
    <mergeCell ref="C413:C414"/>
    <mergeCell ref="D413:D414"/>
    <mergeCell ref="E413:E414"/>
    <mergeCell ref="F413:F414"/>
    <mergeCell ref="G413:G414"/>
    <mergeCell ref="P411:P412"/>
    <mergeCell ref="Q411:Q412"/>
    <mergeCell ref="R411:R412"/>
    <mergeCell ref="S411:S412"/>
    <mergeCell ref="T411:T412"/>
    <mergeCell ref="U411:U412"/>
    <mergeCell ref="J411:J412"/>
    <mergeCell ref="K411:K412"/>
    <mergeCell ref="L411:L412"/>
    <mergeCell ref="M411:M412"/>
    <mergeCell ref="N411:N412"/>
    <mergeCell ref="O411:O412"/>
    <mergeCell ref="T409:T410"/>
    <mergeCell ref="U409:U410"/>
    <mergeCell ref="B411:B412"/>
    <mergeCell ref="C411:C412"/>
    <mergeCell ref="D411:D412"/>
    <mergeCell ref="E411:E412"/>
    <mergeCell ref="F411:F412"/>
    <mergeCell ref="G411:G412"/>
    <mergeCell ref="H411:H412"/>
    <mergeCell ref="I411:I412"/>
    <mergeCell ref="N409:N410"/>
    <mergeCell ref="O409:O410"/>
    <mergeCell ref="P409:P410"/>
    <mergeCell ref="Q409:Q410"/>
    <mergeCell ref="R409:R410"/>
    <mergeCell ref="S409:S410"/>
    <mergeCell ref="H409:H410"/>
    <mergeCell ref="I409:I410"/>
    <mergeCell ref="J409:J410"/>
    <mergeCell ref="K409:K410"/>
    <mergeCell ref="L409:L410"/>
    <mergeCell ref="M409:M410"/>
    <mergeCell ref="B409:B410"/>
    <mergeCell ref="C409:C410"/>
    <mergeCell ref="D409:D410"/>
    <mergeCell ref="E409:E410"/>
    <mergeCell ref="F409:F410"/>
    <mergeCell ref="G409:G410"/>
    <mergeCell ref="N407:N408"/>
    <mergeCell ref="O407:P408"/>
    <mergeCell ref="Q407:Q408"/>
    <mergeCell ref="R407:R408"/>
    <mergeCell ref="S407:T408"/>
    <mergeCell ref="U407:U408"/>
    <mergeCell ref="S405:T406"/>
    <mergeCell ref="U405:U406"/>
    <mergeCell ref="B407:B408"/>
    <mergeCell ref="C407:D408"/>
    <mergeCell ref="E407:E408"/>
    <mergeCell ref="F407:F408"/>
    <mergeCell ref="G407:I408"/>
    <mergeCell ref="J407:J408"/>
    <mergeCell ref="K407:L408"/>
    <mergeCell ref="M407:M408"/>
    <mergeCell ref="K405:L406"/>
    <mergeCell ref="M405:M406"/>
    <mergeCell ref="N405:N406"/>
    <mergeCell ref="O405:P406"/>
    <mergeCell ref="Q405:Q406"/>
    <mergeCell ref="R405:R406"/>
    <mergeCell ref="B405:B406"/>
    <mergeCell ref="C405:D406"/>
    <mergeCell ref="E405:E406"/>
    <mergeCell ref="F405:F406"/>
    <mergeCell ref="G405:I406"/>
    <mergeCell ref="J405:J406"/>
    <mergeCell ref="P403:P404"/>
    <mergeCell ref="Q403:Q404"/>
    <mergeCell ref="R403:R404"/>
    <mergeCell ref="S403:S404"/>
    <mergeCell ref="T403:T404"/>
    <mergeCell ref="U403:U404"/>
    <mergeCell ref="J403:J404"/>
    <mergeCell ref="K403:K404"/>
    <mergeCell ref="L403:L404"/>
    <mergeCell ref="M403:M404"/>
    <mergeCell ref="N403:N404"/>
    <mergeCell ref="O403:O404"/>
    <mergeCell ref="T401:T402"/>
    <mergeCell ref="U401:U402"/>
    <mergeCell ref="B403:B404"/>
    <mergeCell ref="C403:C404"/>
    <mergeCell ref="D403:D404"/>
    <mergeCell ref="E403:E404"/>
    <mergeCell ref="F403:F404"/>
    <mergeCell ref="G403:G404"/>
    <mergeCell ref="H403:H404"/>
    <mergeCell ref="I403:I404"/>
    <mergeCell ref="N401:N402"/>
    <mergeCell ref="O401:O402"/>
    <mergeCell ref="P401:P402"/>
    <mergeCell ref="Q401:Q402"/>
    <mergeCell ref="R401:R402"/>
    <mergeCell ref="S401:S402"/>
    <mergeCell ref="H401:H402"/>
    <mergeCell ref="I401:I402"/>
    <mergeCell ref="J401:J402"/>
    <mergeCell ref="K401:K402"/>
    <mergeCell ref="L401:L402"/>
    <mergeCell ref="M401:M402"/>
    <mergeCell ref="B401:B402"/>
    <mergeCell ref="C401:C402"/>
    <mergeCell ref="D401:D402"/>
    <mergeCell ref="E401:E402"/>
    <mergeCell ref="F401:F402"/>
    <mergeCell ref="G401:G402"/>
    <mergeCell ref="C399:E399"/>
    <mergeCell ref="G399:I399"/>
    <mergeCell ref="K399:M399"/>
    <mergeCell ref="O399:Q399"/>
    <mergeCell ref="S399:U399"/>
    <mergeCell ref="C400:E400"/>
    <mergeCell ref="G400:I400"/>
    <mergeCell ref="K400:M400"/>
    <mergeCell ref="O400:Q400"/>
    <mergeCell ref="S400:U400"/>
    <mergeCell ref="C397:E397"/>
    <mergeCell ref="G397:I397"/>
    <mergeCell ref="K397:M397"/>
    <mergeCell ref="O397:Q397"/>
    <mergeCell ref="S397:U397"/>
    <mergeCell ref="C398:Q398"/>
    <mergeCell ref="S398:U398"/>
    <mergeCell ref="K384:L385"/>
    <mergeCell ref="M384:M385"/>
    <mergeCell ref="B393:U393"/>
    <mergeCell ref="C395:I395"/>
    <mergeCell ref="K395:U395"/>
    <mergeCell ref="C396:I396"/>
    <mergeCell ref="K396:U396"/>
    <mergeCell ref="B387:AC387"/>
    <mergeCell ref="B388:AC388"/>
    <mergeCell ref="B389:AC389"/>
    <mergeCell ref="K382:K383"/>
    <mergeCell ref="L382:L383"/>
    <mergeCell ref="M382:M383"/>
    <mergeCell ref="B384:B385"/>
    <mergeCell ref="C384:D385"/>
    <mergeCell ref="E384:E385"/>
    <mergeCell ref="F384:F385"/>
    <mergeCell ref="G384:H385"/>
    <mergeCell ref="I384:I385"/>
    <mergeCell ref="J384:J385"/>
    <mergeCell ref="C381:M381"/>
    <mergeCell ref="B382:B383"/>
    <mergeCell ref="C382:C383"/>
    <mergeCell ref="D382:D383"/>
    <mergeCell ref="E382:E383"/>
    <mergeCell ref="F382:F383"/>
    <mergeCell ref="G382:G383"/>
    <mergeCell ref="H382:H383"/>
    <mergeCell ref="I382:I383"/>
    <mergeCell ref="J382:J383"/>
    <mergeCell ref="J374:J375"/>
    <mergeCell ref="K374:L375"/>
    <mergeCell ref="M374:M375"/>
    <mergeCell ref="B377:M377"/>
    <mergeCell ref="C379:M379"/>
    <mergeCell ref="C380:E380"/>
    <mergeCell ref="G380:I380"/>
    <mergeCell ref="K380:M380"/>
    <mergeCell ref="B374:B375"/>
    <mergeCell ref="C374:D375"/>
    <mergeCell ref="E374:E375"/>
    <mergeCell ref="F374:F375"/>
    <mergeCell ref="G374:H375"/>
    <mergeCell ref="I374:I375"/>
    <mergeCell ref="M370:M371"/>
    <mergeCell ref="B372:B373"/>
    <mergeCell ref="C372:D373"/>
    <mergeCell ref="E372:E373"/>
    <mergeCell ref="F372:F373"/>
    <mergeCell ref="G372:H373"/>
    <mergeCell ref="I372:I373"/>
    <mergeCell ref="J372:J373"/>
    <mergeCell ref="K372:L373"/>
    <mergeCell ref="M372:M373"/>
    <mergeCell ref="K368:L369"/>
    <mergeCell ref="M368:M369"/>
    <mergeCell ref="B370:B371"/>
    <mergeCell ref="C370:D371"/>
    <mergeCell ref="E370:E371"/>
    <mergeCell ref="F370:F371"/>
    <mergeCell ref="G370:H371"/>
    <mergeCell ref="I370:I371"/>
    <mergeCell ref="J370:J371"/>
    <mergeCell ref="K370:L371"/>
    <mergeCell ref="J366:J367"/>
    <mergeCell ref="K366:L367"/>
    <mergeCell ref="M366:M367"/>
    <mergeCell ref="B368:B369"/>
    <mergeCell ref="C368:D369"/>
    <mergeCell ref="E368:E369"/>
    <mergeCell ref="F368:F369"/>
    <mergeCell ref="G368:H369"/>
    <mergeCell ref="I368:I369"/>
    <mergeCell ref="J368:J369"/>
    <mergeCell ref="B366:B367"/>
    <mergeCell ref="C366:D367"/>
    <mergeCell ref="E366:E367"/>
    <mergeCell ref="F366:F367"/>
    <mergeCell ref="G366:H367"/>
    <mergeCell ref="I366:I367"/>
    <mergeCell ref="H364:H365"/>
    <mergeCell ref="I364:I365"/>
    <mergeCell ref="J364:J365"/>
    <mergeCell ref="K364:K365"/>
    <mergeCell ref="L364:L365"/>
    <mergeCell ref="M364:M365"/>
    <mergeCell ref="C362:M362"/>
    <mergeCell ref="C363:E363"/>
    <mergeCell ref="G363:I363"/>
    <mergeCell ref="K363:M363"/>
    <mergeCell ref="B364:B365"/>
    <mergeCell ref="C364:C365"/>
    <mergeCell ref="D364:D365"/>
    <mergeCell ref="E364:E365"/>
    <mergeCell ref="F364:F365"/>
    <mergeCell ref="G364:G365"/>
    <mergeCell ref="AC345:AC346"/>
    <mergeCell ref="B358:M358"/>
    <mergeCell ref="C360:M360"/>
    <mergeCell ref="C361:E361"/>
    <mergeCell ref="G361:I361"/>
    <mergeCell ref="K361:M361"/>
    <mergeCell ref="B350:AC350"/>
    <mergeCell ref="B351:AC351"/>
    <mergeCell ref="B352:AC352"/>
    <mergeCell ref="B353:AC353"/>
    <mergeCell ref="U345:U346"/>
    <mergeCell ref="V345:V346"/>
    <mergeCell ref="W345:X346"/>
    <mergeCell ref="Y345:Y346"/>
    <mergeCell ref="Z345:Z346"/>
    <mergeCell ref="AA345:AB346"/>
    <mergeCell ref="M345:M346"/>
    <mergeCell ref="N345:N346"/>
    <mergeCell ref="O345:P346"/>
    <mergeCell ref="Q345:Q346"/>
    <mergeCell ref="R345:R346"/>
    <mergeCell ref="S345:T346"/>
    <mergeCell ref="AB343:AB344"/>
    <mergeCell ref="AC343:AC344"/>
    <mergeCell ref="B345:B346"/>
    <mergeCell ref="C345:D346"/>
    <mergeCell ref="E345:E346"/>
    <mergeCell ref="F345:F346"/>
    <mergeCell ref="G345:H346"/>
    <mergeCell ref="I345:I346"/>
    <mergeCell ref="J345:J346"/>
    <mergeCell ref="K345:L346"/>
    <mergeCell ref="V343:V344"/>
    <mergeCell ref="W343:W344"/>
    <mergeCell ref="X343:X344"/>
    <mergeCell ref="Y343:Y344"/>
    <mergeCell ref="Z343:Z344"/>
    <mergeCell ref="AA343:AA344"/>
    <mergeCell ref="P343:P344"/>
    <mergeCell ref="Q343:Q344"/>
    <mergeCell ref="R343:R344"/>
    <mergeCell ref="S343:S344"/>
    <mergeCell ref="T343:T344"/>
    <mergeCell ref="U343:U344"/>
    <mergeCell ref="J343:J344"/>
    <mergeCell ref="K343:K344"/>
    <mergeCell ref="L343:L344"/>
    <mergeCell ref="M343:M344"/>
    <mergeCell ref="N343:N344"/>
    <mergeCell ref="O343:O344"/>
    <mergeCell ref="W342:Y342"/>
    <mergeCell ref="AA342:AC342"/>
    <mergeCell ref="B343:B344"/>
    <mergeCell ref="C343:C344"/>
    <mergeCell ref="D343:D344"/>
    <mergeCell ref="E343:E344"/>
    <mergeCell ref="F343:F344"/>
    <mergeCell ref="G343:G344"/>
    <mergeCell ref="H343:H344"/>
    <mergeCell ref="I343:I344"/>
    <mergeCell ref="V336:V340"/>
    <mergeCell ref="W336:Y340"/>
    <mergeCell ref="Z336:Z340"/>
    <mergeCell ref="AA336:AC340"/>
    <mergeCell ref="C341:AC341"/>
    <mergeCell ref="C342:E342"/>
    <mergeCell ref="G342:I342"/>
    <mergeCell ref="K342:M342"/>
    <mergeCell ref="O342:Q342"/>
    <mergeCell ref="S342:U342"/>
    <mergeCell ref="R336:R340"/>
    <mergeCell ref="S336:U336"/>
    <mergeCell ref="S337:U337"/>
    <mergeCell ref="S338:U338"/>
    <mergeCell ref="S339:U339"/>
    <mergeCell ref="S340:U340"/>
    <mergeCell ref="G340:I340"/>
    <mergeCell ref="J336:J340"/>
    <mergeCell ref="K336:M340"/>
    <mergeCell ref="N336:N340"/>
    <mergeCell ref="O336:Q336"/>
    <mergeCell ref="O337:Q337"/>
    <mergeCell ref="O338:Q338"/>
    <mergeCell ref="O339:Q339"/>
    <mergeCell ref="O340:Q340"/>
    <mergeCell ref="AC330:AC331"/>
    <mergeCell ref="B333:AC333"/>
    <mergeCell ref="C335:AC335"/>
    <mergeCell ref="B336:B340"/>
    <mergeCell ref="C336:E340"/>
    <mergeCell ref="F336:F340"/>
    <mergeCell ref="G336:I336"/>
    <mergeCell ref="G337:I337"/>
    <mergeCell ref="G338:I338"/>
    <mergeCell ref="G339:I339"/>
    <mergeCell ref="U330:U331"/>
    <mergeCell ref="V330:V331"/>
    <mergeCell ref="W330:X331"/>
    <mergeCell ref="Y330:Y331"/>
    <mergeCell ref="Z330:Z331"/>
    <mergeCell ref="AA330:AB331"/>
    <mergeCell ref="M330:M331"/>
    <mergeCell ref="N330:N331"/>
    <mergeCell ref="O330:P331"/>
    <mergeCell ref="Q330:Q331"/>
    <mergeCell ref="R330:R331"/>
    <mergeCell ref="S330:T331"/>
    <mergeCell ref="AB328:AB329"/>
    <mergeCell ref="AC328:AC329"/>
    <mergeCell ref="B330:B331"/>
    <mergeCell ref="C330:D331"/>
    <mergeCell ref="E330:E331"/>
    <mergeCell ref="F330:F331"/>
    <mergeCell ref="G330:H331"/>
    <mergeCell ref="I330:I331"/>
    <mergeCell ref="J330:J331"/>
    <mergeCell ref="K330:L331"/>
    <mergeCell ref="V328:V329"/>
    <mergeCell ref="W328:W329"/>
    <mergeCell ref="X328:X329"/>
    <mergeCell ref="Y328:Y329"/>
    <mergeCell ref="Z328:Z329"/>
    <mergeCell ref="AA328:AA329"/>
    <mergeCell ref="P328:P329"/>
    <mergeCell ref="Q328:Q329"/>
    <mergeCell ref="R328:R329"/>
    <mergeCell ref="S328:S329"/>
    <mergeCell ref="T328:T329"/>
    <mergeCell ref="U328:U329"/>
    <mergeCell ref="J328:J329"/>
    <mergeCell ref="K328:K329"/>
    <mergeCell ref="L328:L329"/>
    <mergeCell ref="M328:M329"/>
    <mergeCell ref="N328:N329"/>
    <mergeCell ref="O328:O329"/>
    <mergeCell ref="W327:Y327"/>
    <mergeCell ref="AA327:AC327"/>
    <mergeCell ref="B328:B329"/>
    <mergeCell ref="C328:C329"/>
    <mergeCell ref="D328:D329"/>
    <mergeCell ref="E328:E329"/>
    <mergeCell ref="F328:F329"/>
    <mergeCell ref="G328:G329"/>
    <mergeCell ref="H328:H329"/>
    <mergeCell ref="I328:I329"/>
    <mergeCell ref="V321:V325"/>
    <mergeCell ref="W321:Y325"/>
    <mergeCell ref="Z321:Z325"/>
    <mergeCell ref="AA321:AC325"/>
    <mergeCell ref="C326:AC326"/>
    <mergeCell ref="C327:E327"/>
    <mergeCell ref="G327:I327"/>
    <mergeCell ref="K327:M327"/>
    <mergeCell ref="O327:Q327"/>
    <mergeCell ref="S327:U327"/>
    <mergeCell ref="R321:R325"/>
    <mergeCell ref="S321:U321"/>
    <mergeCell ref="S322:U322"/>
    <mergeCell ref="S323:U323"/>
    <mergeCell ref="S324:U324"/>
    <mergeCell ref="S325:U325"/>
    <mergeCell ref="J321:J325"/>
    <mergeCell ref="K321:M325"/>
    <mergeCell ref="N321:N325"/>
    <mergeCell ref="O321:Q321"/>
    <mergeCell ref="O322:Q322"/>
    <mergeCell ref="O323:Q323"/>
    <mergeCell ref="O324:Q324"/>
    <mergeCell ref="O325:Q325"/>
    <mergeCell ref="B321:B325"/>
    <mergeCell ref="C321:E325"/>
    <mergeCell ref="F321:F325"/>
    <mergeCell ref="G321:I321"/>
    <mergeCell ref="G322:I322"/>
    <mergeCell ref="G323:I323"/>
    <mergeCell ref="G324:I324"/>
    <mergeCell ref="G325:I325"/>
    <mergeCell ref="Z306:Z307"/>
    <mergeCell ref="AA306:AA307"/>
    <mergeCell ref="AB306:AB307"/>
    <mergeCell ref="AC306:AC307"/>
    <mergeCell ref="B318:AC318"/>
    <mergeCell ref="C320:AC320"/>
    <mergeCell ref="B312:AC312"/>
    <mergeCell ref="B313:AC313"/>
    <mergeCell ref="B314:AC314"/>
    <mergeCell ref="B315:AC315"/>
    <mergeCell ref="T306:T307"/>
    <mergeCell ref="U306:U307"/>
    <mergeCell ref="V306:V307"/>
    <mergeCell ref="W306:W307"/>
    <mergeCell ref="X306:X307"/>
    <mergeCell ref="Y306:Y307"/>
    <mergeCell ref="N306:N307"/>
    <mergeCell ref="O306:O307"/>
    <mergeCell ref="P306:P307"/>
    <mergeCell ref="Q306:Q307"/>
    <mergeCell ref="R306:R307"/>
    <mergeCell ref="S306:S307"/>
    <mergeCell ref="H306:H307"/>
    <mergeCell ref="I306:I307"/>
    <mergeCell ref="J306:J307"/>
    <mergeCell ref="K306:K307"/>
    <mergeCell ref="L306:L307"/>
    <mergeCell ref="M306:M307"/>
    <mergeCell ref="B306:B307"/>
    <mergeCell ref="C306:C307"/>
    <mergeCell ref="D306:D307"/>
    <mergeCell ref="E306:E307"/>
    <mergeCell ref="F306:F307"/>
    <mergeCell ref="G306:G307"/>
    <mergeCell ref="Z303:Z304"/>
    <mergeCell ref="AA303:AB304"/>
    <mergeCell ref="AC303:AC304"/>
    <mergeCell ref="C305:E305"/>
    <mergeCell ref="G305:I305"/>
    <mergeCell ref="K305:M305"/>
    <mergeCell ref="O305:Q305"/>
    <mergeCell ref="S305:U305"/>
    <mergeCell ref="W305:Y305"/>
    <mergeCell ref="AA305:AC305"/>
    <mergeCell ref="R303:R304"/>
    <mergeCell ref="S303:T304"/>
    <mergeCell ref="U303:U304"/>
    <mergeCell ref="V303:V304"/>
    <mergeCell ref="W303:X304"/>
    <mergeCell ref="Y303:Y304"/>
    <mergeCell ref="J303:J304"/>
    <mergeCell ref="K303:L304"/>
    <mergeCell ref="M303:M304"/>
    <mergeCell ref="N303:N304"/>
    <mergeCell ref="O303:P304"/>
    <mergeCell ref="Q303:Q304"/>
    <mergeCell ref="B303:B304"/>
    <mergeCell ref="C303:D304"/>
    <mergeCell ref="E303:E304"/>
    <mergeCell ref="F303:F304"/>
    <mergeCell ref="G303:H304"/>
    <mergeCell ref="I303:I304"/>
    <mergeCell ref="V301:V302"/>
    <mergeCell ref="W301:X302"/>
    <mergeCell ref="Y301:Y302"/>
    <mergeCell ref="Z301:Z302"/>
    <mergeCell ref="AA301:AB302"/>
    <mergeCell ref="AC301:AC302"/>
    <mergeCell ref="N301:N302"/>
    <mergeCell ref="O301:P302"/>
    <mergeCell ref="Q301:Q302"/>
    <mergeCell ref="R301:R302"/>
    <mergeCell ref="S301:T302"/>
    <mergeCell ref="U301:U302"/>
    <mergeCell ref="AC299:AC300"/>
    <mergeCell ref="B301:B302"/>
    <mergeCell ref="C301:D302"/>
    <mergeCell ref="E301:E302"/>
    <mergeCell ref="F301:F302"/>
    <mergeCell ref="G301:H302"/>
    <mergeCell ref="I301:I302"/>
    <mergeCell ref="J301:J302"/>
    <mergeCell ref="K301:L302"/>
    <mergeCell ref="M301:M302"/>
    <mergeCell ref="U299:U300"/>
    <mergeCell ref="V299:V300"/>
    <mergeCell ref="W299:X300"/>
    <mergeCell ref="Y299:Y300"/>
    <mergeCell ref="Z299:Z300"/>
    <mergeCell ref="AA299:AB300"/>
    <mergeCell ref="M299:M300"/>
    <mergeCell ref="N299:N300"/>
    <mergeCell ref="O299:P300"/>
    <mergeCell ref="Q299:Q300"/>
    <mergeCell ref="R299:R300"/>
    <mergeCell ref="S299:T300"/>
    <mergeCell ref="AA297:AB298"/>
    <mergeCell ref="AC297:AC298"/>
    <mergeCell ref="B299:B300"/>
    <mergeCell ref="C299:D300"/>
    <mergeCell ref="E299:E300"/>
    <mergeCell ref="F299:F300"/>
    <mergeCell ref="G299:H300"/>
    <mergeCell ref="I299:I300"/>
    <mergeCell ref="J299:J300"/>
    <mergeCell ref="K299:L300"/>
    <mergeCell ref="S297:T298"/>
    <mergeCell ref="U297:U298"/>
    <mergeCell ref="V297:V298"/>
    <mergeCell ref="W297:X298"/>
    <mergeCell ref="Y297:Y298"/>
    <mergeCell ref="Z297:Z298"/>
    <mergeCell ref="K297:L298"/>
    <mergeCell ref="M297:M298"/>
    <mergeCell ref="N297:N298"/>
    <mergeCell ref="O297:P298"/>
    <mergeCell ref="Q297:Q298"/>
    <mergeCell ref="R297:R298"/>
    <mergeCell ref="Z295:Z296"/>
    <mergeCell ref="AA295:AB296"/>
    <mergeCell ref="AC295:AC296"/>
    <mergeCell ref="B297:B298"/>
    <mergeCell ref="C297:D298"/>
    <mergeCell ref="E297:E298"/>
    <mergeCell ref="F297:F298"/>
    <mergeCell ref="G297:H298"/>
    <mergeCell ref="I297:I298"/>
    <mergeCell ref="J297:J298"/>
    <mergeCell ref="R295:R296"/>
    <mergeCell ref="S295:T296"/>
    <mergeCell ref="U295:U296"/>
    <mergeCell ref="V295:V296"/>
    <mergeCell ref="W295:X296"/>
    <mergeCell ref="Y295:Y296"/>
    <mergeCell ref="J295:J296"/>
    <mergeCell ref="K295:L296"/>
    <mergeCell ref="M295:M296"/>
    <mergeCell ref="N295:N296"/>
    <mergeCell ref="O295:P296"/>
    <mergeCell ref="Q295:Q296"/>
    <mergeCell ref="B295:B296"/>
    <mergeCell ref="C295:D296"/>
    <mergeCell ref="E295:E296"/>
    <mergeCell ref="F295:F296"/>
    <mergeCell ref="G295:H296"/>
    <mergeCell ref="I295:I296"/>
    <mergeCell ref="V293:V294"/>
    <mergeCell ref="W293:X294"/>
    <mergeCell ref="Y293:Y294"/>
    <mergeCell ref="Z293:Z294"/>
    <mergeCell ref="AA293:AB294"/>
    <mergeCell ref="AC293:AC294"/>
    <mergeCell ref="N293:N294"/>
    <mergeCell ref="O293:P294"/>
    <mergeCell ref="Q293:Q294"/>
    <mergeCell ref="R293:R294"/>
    <mergeCell ref="S293:T294"/>
    <mergeCell ref="U293:U294"/>
    <mergeCell ref="AC291:AC292"/>
    <mergeCell ref="B293:B294"/>
    <mergeCell ref="C293:D294"/>
    <mergeCell ref="E293:E294"/>
    <mergeCell ref="F293:F294"/>
    <mergeCell ref="G293:H294"/>
    <mergeCell ref="I293:I294"/>
    <mergeCell ref="J293:J294"/>
    <mergeCell ref="K293:L294"/>
    <mergeCell ref="M293:M294"/>
    <mergeCell ref="U291:U292"/>
    <mergeCell ref="V291:V292"/>
    <mergeCell ref="W291:X292"/>
    <mergeCell ref="Y291:Y292"/>
    <mergeCell ref="Z291:Z292"/>
    <mergeCell ref="AA291:AB292"/>
    <mergeCell ref="M291:M292"/>
    <mergeCell ref="N291:N292"/>
    <mergeCell ref="O291:P292"/>
    <mergeCell ref="Q291:Q292"/>
    <mergeCell ref="R291:R292"/>
    <mergeCell ref="S291:T292"/>
    <mergeCell ref="AA289:AB290"/>
    <mergeCell ref="AC289:AC290"/>
    <mergeCell ref="B291:B292"/>
    <mergeCell ref="C291:D292"/>
    <mergeCell ref="E291:E292"/>
    <mergeCell ref="F291:F292"/>
    <mergeCell ref="G291:H292"/>
    <mergeCell ref="I291:I292"/>
    <mergeCell ref="J291:J292"/>
    <mergeCell ref="K291:L292"/>
    <mergeCell ref="S289:T290"/>
    <mergeCell ref="U289:U290"/>
    <mergeCell ref="V289:V290"/>
    <mergeCell ref="W289:X290"/>
    <mergeCell ref="Y289:Y290"/>
    <mergeCell ref="Z289:Z290"/>
    <mergeCell ref="K289:L290"/>
    <mergeCell ref="M289:M290"/>
    <mergeCell ref="N289:N290"/>
    <mergeCell ref="O289:P290"/>
    <mergeCell ref="Q289:Q290"/>
    <mergeCell ref="R289:R290"/>
    <mergeCell ref="Z287:Z288"/>
    <mergeCell ref="AA287:AB288"/>
    <mergeCell ref="AC287:AC288"/>
    <mergeCell ref="B289:B290"/>
    <mergeCell ref="C289:D290"/>
    <mergeCell ref="E289:E290"/>
    <mergeCell ref="F289:F290"/>
    <mergeCell ref="G289:H290"/>
    <mergeCell ref="I289:I290"/>
    <mergeCell ref="J289:J290"/>
    <mergeCell ref="R287:R288"/>
    <mergeCell ref="S287:T288"/>
    <mergeCell ref="U287:U288"/>
    <mergeCell ref="V287:V288"/>
    <mergeCell ref="W287:X288"/>
    <mergeCell ref="Y287:Y288"/>
    <mergeCell ref="J287:J288"/>
    <mergeCell ref="K287:L288"/>
    <mergeCell ref="M287:M288"/>
    <mergeCell ref="N287:N288"/>
    <mergeCell ref="O287:P288"/>
    <mergeCell ref="Q287:Q288"/>
    <mergeCell ref="Z285:Z286"/>
    <mergeCell ref="AA285:AA286"/>
    <mergeCell ref="AB285:AB286"/>
    <mergeCell ref="AC285:AC286"/>
    <mergeCell ref="B287:B288"/>
    <mergeCell ref="C287:D288"/>
    <mergeCell ref="E287:E288"/>
    <mergeCell ref="F287:F288"/>
    <mergeCell ref="G287:H288"/>
    <mergeCell ref="I287:I288"/>
    <mergeCell ref="T285:T286"/>
    <mergeCell ref="U285:U286"/>
    <mergeCell ref="V285:V286"/>
    <mergeCell ref="W285:W286"/>
    <mergeCell ref="X285:X286"/>
    <mergeCell ref="Y285:Y286"/>
    <mergeCell ref="N285:N286"/>
    <mergeCell ref="O285:O286"/>
    <mergeCell ref="P285:P286"/>
    <mergeCell ref="Q285:Q286"/>
    <mergeCell ref="R285:R286"/>
    <mergeCell ref="S285:S286"/>
    <mergeCell ref="H285:H286"/>
    <mergeCell ref="I285:I286"/>
    <mergeCell ref="J285:J286"/>
    <mergeCell ref="K285:K286"/>
    <mergeCell ref="L285:L286"/>
    <mergeCell ref="M285:M286"/>
    <mergeCell ref="B285:B286"/>
    <mergeCell ref="C285:C286"/>
    <mergeCell ref="D285:D286"/>
    <mergeCell ref="E285:E286"/>
    <mergeCell ref="F285:F286"/>
    <mergeCell ref="G285:G286"/>
    <mergeCell ref="W283:Y283"/>
    <mergeCell ref="AA283:AC283"/>
    <mergeCell ref="C284:E284"/>
    <mergeCell ref="G284:I284"/>
    <mergeCell ref="K284:M284"/>
    <mergeCell ref="O284:Q284"/>
    <mergeCell ref="S284:U284"/>
    <mergeCell ref="W284:Y284"/>
    <mergeCell ref="AA284:AC284"/>
    <mergeCell ref="V277:V281"/>
    <mergeCell ref="W277:Y281"/>
    <mergeCell ref="Z277:Z281"/>
    <mergeCell ref="AA277:AC281"/>
    <mergeCell ref="C282:AC282"/>
    <mergeCell ref="C283:E283"/>
    <mergeCell ref="G283:I283"/>
    <mergeCell ref="K283:M283"/>
    <mergeCell ref="O283:Q283"/>
    <mergeCell ref="S283:U283"/>
    <mergeCell ref="R277:R281"/>
    <mergeCell ref="S277:U277"/>
    <mergeCell ref="S278:U278"/>
    <mergeCell ref="S279:U279"/>
    <mergeCell ref="S280:U280"/>
    <mergeCell ref="S281:U281"/>
    <mergeCell ref="J277:J281"/>
    <mergeCell ref="K277:M281"/>
    <mergeCell ref="N277:N281"/>
    <mergeCell ref="O277:Q277"/>
    <mergeCell ref="O278:Q278"/>
    <mergeCell ref="O279:Q279"/>
    <mergeCell ref="O280:Q280"/>
    <mergeCell ref="O281:Q281"/>
    <mergeCell ref="B277:B281"/>
    <mergeCell ref="C277:E281"/>
    <mergeCell ref="F277:F281"/>
    <mergeCell ref="G277:I277"/>
    <mergeCell ref="G278:I278"/>
    <mergeCell ref="G279:I279"/>
    <mergeCell ref="G280:I280"/>
    <mergeCell ref="G281:I281"/>
    <mergeCell ref="Z268:Z269"/>
    <mergeCell ref="AA268:AA269"/>
    <mergeCell ref="AB268:AB269"/>
    <mergeCell ref="AC268:AC269"/>
    <mergeCell ref="B274:AC274"/>
    <mergeCell ref="C276:AC276"/>
    <mergeCell ref="T268:T269"/>
    <mergeCell ref="U268:U269"/>
    <mergeCell ref="V268:V269"/>
    <mergeCell ref="W268:W269"/>
    <mergeCell ref="X268:X269"/>
    <mergeCell ref="Y268:Y269"/>
    <mergeCell ref="N268:N269"/>
    <mergeCell ref="O268:O269"/>
    <mergeCell ref="P268:P269"/>
    <mergeCell ref="Q268:Q269"/>
    <mergeCell ref="R268:R269"/>
    <mergeCell ref="S268:S269"/>
    <mergeCell ref="H268:H269"/>
    <mergeCell ref="I268:I269"/>
    <mergeCell ref="J268:J269"/>
    <mergeCell ref="K268:K269"/>
    <mergeCell ref="L268:L269"/>
    <mergeCell ref="M268:M269"/>
    <mergeCell ref="B268:B269"/>
    <mergeCell ref="C268:C269"/>
    <mergeCell ref="D268:D269"/>
    <mergeCell ref="E268:E269"/>
    <mergeCell ref="F268:F269"/>
    <mergeCell ref="G268:G269"/>
    <mergeCell ref="Z265:Z266"/>
    <mergeCell ref="AA265:AB266"/>
    <mergeCell ref="AC265:AC266"/>
    <mergeCell ref="C267:E267"/>
    <mergeCell ref="G267:I267"/>
    <mergeCell ref="K267:M267"/>
    <mergeCell ref="O267:Q267"/>
    <mergeCell ref="S267:U267"/>
    <mergeCell ref="W267:Y267"/>
    <mergeCell ref="AA267:AC267"/>
    <mergeCell ref="R265:R266"/>
    <mergeCell ref="S265:T266"/>
    <mergeCell ref="U265:U266"/>
    <mergeCell ref="V265:V266"/>
    <mergeCell ref="W265:X266"/>
    <mergeCell ref="Y265:Y266"/>
    <mergeCell ref="J265:J266"/>
    <mergeCell ref="K265:L266"/>
    <mergeCell ref="M265:M266"/>
    <mergeCell ref="N265:N266"/>
    <mergeCell ref="O265:P266"/>
    <mergeCell ref="Q265:Q266"/>
    <mergeCell ref="B265:B266"/>
    <mergeCell ref="C265:D266"/>
    <mergeCell ref="E265:E266"/>
    <mergeCell ref="F265:F266"/>
    <mergeCell ref="G265:H266"/>
    <mergeCell ref="I265:I266"/>
    <mergeCell ref="V263:V264"/>
    <mergeCell ref="W263:X264"/>
    <mergeCell ref="Y263:Y264"/>
    <mergeCell ref="Z263:Z264"/>
    <mergeCell ref="AA263:AB264"/>
    <mergeCell ref="AC263:AC264"/>
    <mergeCell ref="N263:N264"/>
    <mergeCell ref="O263:P264"/>
    <mergeCell ref="Q263:Q264"/>
    <mergeCell ref="R263:R264"/>
    <mergeCell ref="S263:T264"/>
    <mergeCell ref="U263:U264"/>
    <mergeCell ref="AC261:AC262"/>
    <mergeCell ref="B263:B264"/>
    <mergeCell ref="C263:D264"/>
    <mergeCell ref="E263:E264"/>
    <mergeCell ref="F263:F264"/>
    <mergeCell ref="G263:H264"/>
    <mergeCell ref="I263:I264"/>
    <mergeCell ref="J263:J264"/>
    <mergeCell ref="K263:L264"/>
    <mergeCell ref="M263:M264"/>
    <mergeCell ref="U261:U262"/>
    <mergeCell ref="V261:V262"/>
    <mergeCell ref="W261:X262"/>
    <mergeCell ref="Y261:Y262"/>
    <mergeCell ref="Z261:Z262"/>
    <mergeCell ref="AA261:AB262"/>
    <mergeCell ref="M261:M262"/>
    <mergeCell ref="N261:N262"/>
    <mergeCell ref="O261:P262"/>
    <mergeCell ref="Q261:Q262"/>
    <mergeCell ref="R261:R262"/>
    <mergeCell ref="S261:T262"/>
    <mergeCell ref="AA259:AB260"/>
    <mergeCell ref="AC259:AC260"/>
    <mergeCell ref="B261:B262"/>
    <mergeCell ref="C261:D262"/>
    <mergeCell ref="E261:E262"/>
    <mergeCell ref="F261:F262"/>
    <mergeCell ref="G261:H262"/>
    <mergeCell ref="I261:I262"/>
    <mergeCell ref="J261:J262"/>
    <mergeCell ref="K261:L262"/>
    <mergeCell ref="S259:T260"/>
    <mergeCell ref="U259:U260"/>
    <mergeCell ref="V259:V260"/>
    <mergeCell ref="W259:X260"/>
    <mergeCell ref="Y259:Y260"/>
    <mergeCell ref="Z259:Z260"/>
    <mergeCell ref="K259:L260"/>
    <mergeCell ref="M259:M260"/>
    <mergeCell ref="N259:N260"/>
    <mergeCell ref="O259:P260"/>
    <mergeCell ref="Q259:Q260"/>
    <mergeCell ref="R259:R260"/>
    <mergeCell ref="Z257:Z258"/>
    <mergeCell ref="AA257:AB258"/>
    <mergeCell ref="AC257:AC258"/>
    <mergeCell ref="B259:B260"/>
    <mergeCell ref="C259:D260"/>
    <mergeCell ref="E259:E260"/>
    <mergeCell ref="F259:F260"/>
    <mergeCell ref="G259:H260"/>
    <mergeCell ref="I259:I260"/>
    <mergeCell ref="J259:J260"/>
    <mergeCell ref="R257:R258"/>
    <mergeCell ref="S257:T258"/>
    <mergeCell ref="U257:U258"/>
    <mergeCell ref="V257:V258"/>
    <mergeCell ref="W257:X258"/>
    <mergeCell ref="Y257:Y258"/>
    <mergeCell ref="J257:J258"/>
    <mergeCell ref="K257:L258"/>
    <mergeCell ref="M257:M258"/>
    <mergeCell ref="N257:N258"/>
    <mergeCell ref="O257:P258"/>
    <mergeCell ref="Q257:Q258"/>
    <mergeCell ref="B257:B258"/>
    <mergeCell ref="C257:D258"/>
    <mergeCell ref="E257:E258"/>
    <mergeCell ref="F257:F258"/>
    <mergeCell ref="G257:H258"/>
    <mergeCell ref="I257:I258"/>
    <mergeCell ref="V255:V256"/>
    <mergeCell ref="W255:X256"/>
    <mergeCell ref="Y255:Y256"/>
    <mergeCell ref="Z255:Z256"/>
    <mergeCell ref="AA255:AB256"/>
    <mergeCell ref="AC255:AC256"/>
    <mergeCell ref="N255:N256"/>
    <mergeCell ref="O255:P256"/>
    <mergeCell ref="Q255:Q256"/>
    <mergeCell ref="R255:R256"/>
    <mergeCell ref="S255:T256"/>
    <mergeCell ref="U255:U256"/>
    <mergeCell ref="AC253:AC254"/>
    <mergeCell ref="B255:B256"/>
    <mergeCell ref="C255:D256"/>
    <mergeCell ref="E255:E256"/>
    <mergeCell ref="F255:F256"/>
    <mergeCell ref="G255:H256"/>
    <mergeCell ref="I255:I256"/>
    <mergeCell ref="J255:J256"/>
    <mergeCell ref="K255:L256"/>
    <mergeCell ref="M255:M256"/>
    <mergeCell ref="U253:U254"/>
    <mergeCell ref="V253:V254"/>
    <mergeCell ref="W253:X254"/>
    <mergeCell ref="Y253:Y254"/>
    <mergeCell ref="Z253:Z254"/>
    <mergeCell ref="AA253:AB254"/>
    <mergeCell ref="M253:M254"/>
    <mergeCell ref="N253:N254"/>
    <mergeCell ref="O253:P254"/>
    <mergeCell ref="Q253:Q254"/>
    <mergeCell ref="R253:R254"/>
    <mergeCell ref="S253:T254"/>
    <mergeCell ref="AA251:AB252"/>
    <mergeCell ref="AC251:AC252"/>
    <mergeCell ref="B253:B254"/>
    <mergeCell ref="C253:D254"/>
    <mergeCell ref="E253:E254"/>
    <mergeCell ref="F253:F254"/>
    <mergeCell ref="G253:H254"/>
    <mergeCell ref="I253:I254"/>
    <mergeCell ref="J253:J254"/>
    <mergeCell ref="K253:L254"/>
    <mergeCell ref="S251:T252"/>
    <mergeCell ref="U251:U252"/>
    <mergeCell ref="V251:V252"/>
    <mergeCell ref="W251:X252"/>
    <mergeCell ref="Y251:Y252"/>
    <mergeCell ref="Z251:Z252"/>
    <mergeCell ref="K251:L252"/>
    <mergeCell ref="M251:M252"/>
    <mergeCell ref="N251:N252"/>
    <mergeCell ref="O251:P252"/>
    <mergeCell ref="Q251:Q252"/>
    <mergeCell ref="R251:R252"/>
    <mergeCell ref="Z249:Z250"/>
    <mergeCell ref="AA249:AB250"/>
    <mergeCell ref="AC249:AC250"/>
    <mergeCell ref="B251:B252"/>
    <mergeCell ref="C251:D252"/>
    <mergeCell ref="E251:E252"/>
    <mergeCell ref="F251:F252"/>
    <mergeCell ref="G251:H252"/>
    <mergeCell ref="I251:I252"/>
    <mergeCell ref="J251:J252"/>
    <mergeCell ref="R249:R250"/>
    <mergeCell ref="S249:T250"/>
    <mergeCell ref="U249:U250"/>
    <mergeCell ref="V249:V250"/>
    <mergeCell ref="W249:X250"/>
    <mergeCell ref="Y249:Y250"/>
    <mergeCell ref="J249:J250"/>
    <mergeCell ref="K249:L250"/>
    <mergeCell ref="M249:M250"/>
    <mergeCell ref="N249:N250"/>
    <mergeCell ref="O249:P250"/>
    <mergeCell ref="Q249:Q250"/>
    <mergeCell ref="Z247:Z248"/>
    <mergeCell ref="AA247:AA248"/>
    <mergeCell ref="AB247:AB248"/>
    <mergeCell ref="AC247:AC248"/>
    <mergeCell ref="B249:B250"/>
    <mergeCell ref="C249:D250"/>
    <mergeCell ref="E249:E250"/>
    <mergeCell ref="F249:F250"/>
    <mergeCell ref="G249:H250"/>
    <mergeCell ref="I249:I250"/>
    <mergeCell ref="T247:T248"/>
    <mergeCell ref="U247:U248"/>
    <mergeCell ref="V247:V248"/>
    <mergeCell ref="W247:W248"/>
    <mergeCell ref="X247:X248"/>
    <mergeCell ref="Y247:Y248"/>
    <mergeCell ref="N247:N248"/>
    <mergeCell ref="O247:O248"/>
    <mergeCell ref="P247:P248"/>
    <mergeCell ref="Q247:Q248"/>
    <mergeCell ref="R247:R248"/>
    <mergeCell ref="S247:S248"/>
    <mergeCell ref="H247:H248"/>
    <mergeCell ref="I247:I248"/>
    <mergeCell ref="J247:J248"/>
    <mergeCell ref="K247:K248"/>
    <mergeCell ref="L247:L248"/>
    <mergeCell ref="M247:M248"/>
    <mergeCell ref="B247:B248"/>
    <mergeCell ref="C247:C248"/>
    <mergeCell ref="D247:D248"/>
    <mergeCell ref="E247:E248"/>
    <mergeCell ref="F247:F248"/>
    <mergeCell ref="G247:G248"/>
    <mergeCell ref="AA245:AC245"/>
    <mergeCell ref="C246:E246"/>
    <mergeCell ref="G246:I246"/>
    <mergeCell ref="K246:M246"/>
    <mergeCell ref="O246:Q246"/>
    <mergeCell ref="S246:U246"/>
    <mergeCell ref="W246:Y246"/>
    <mergeCell ref="AA246:AC246"/>
    <mergeCell ref="W239:Y243"/>
    <mergeCell ref="Z239:Z243"/>
    <mergeCell ref="AA239:AC243"/>
    <mergeCell ref="C244:AC244"/>
    <mergeCell ref="C245:E245"/>
    <mergeCell ref="G245:I245"/>
    <mergeCell ref="K245:M245"/>
    <mergeCell ref="O245:Q245"/>
    <mergeCell ref="S245:U245"/>
    <mergeCell ref="W245:Y245"/>
    <mergeCell ref="S239:U239"/>
    <mergeCell ref="S240:U240"/>
    <mergeCell ref="S241:U241"/>
    <mergeCell ref="S242:U242"/>
    <mergeCell ref="S243:U243"/>
    <mergeCell ref="V239:V243"/>
    <mergeCell ref="O239:Q239"/>
    <mergeCell ref="O240:Q240"/>
    <mergeCell ref="O241:Q241"/>
    <mergeCell ref="O242:Q242"/>
    <mergeCell ref="O243:Q243"/>
    <mergeCell ref="R239:R243"/>
    <mergeCell ref="G241:I241"/>
    <mergeCell ref="G242:I242"/>
    <mergeCell ref="G243:I243"/>
    <mergeCell ref="J239:J243"/>
    <mergeCell ref="K239:M243"/>
    <mergeCell ref="N239:N243"/>
    <mergeCell ref="AA229:AA230"/>
    <mergeCell ref="AB229:AB230"/>
    <mergeCell ref="AC229:AC230"/>
    <mergeCell ref="B236:AC236"/>
    <mergeCell ref="C238:AC238"/>
    <mergeCell ref="B239:B243"/>
    <mergeCell ref="C239:E243"/>
    <mergeCell ref="F239:F243"/>
    <mergeCell ref="G239:I239"/>
    <mergeCell ref="G240:I240"/>
    <mergeCell ref="U229:U230"/>
    <mergeCell ref="V229:V230"/>
    <mergeCell ref="W229:W230"/>
    <mergeCell ref="X229:X230"/>
    <mergeCell ref="Y229:Y230"/>
    <mergeCell ref="Z229:Z230"/>
    <mergeCell ref="O229:O230"/>
    <mergeCell ref="P229:P230"/>
    <mergeCell ref="Q229:Q230"/>
    <mergeCell ref="R229:R230"/>
    <mergeCell ref="S229:S230"/>
    <mergeCell ref="T229:T230"/>
    <mergeCell ref="I229:I230"/>
    <mergeCell ref="J229:J230"/>
    <mergeCell ref="K229:K230"/>
    <mergeCell ref="L229:L230"/>
    <mergeCell ref="M229:M230"/>
    <mergeCell ref="N229:N230"/>
    <mergeCell ref="Z227:Z228"/>
    <mergeCell ref="AA227:AB228"/>
    <mergeCell ref="AC227:AC228"/>
    <mergeCell ref="B229:B230"/>
    <mergeCell ref="C229:C230"/>
    <mergeCell ref="D229:D230"/>
    <mergeCell ref="E229:E230"/>
    <mergeCell ref="F229:F230"/>
    <mergeCell ref="G229:G230"/>
    <mergeCell ref="H229:H230"/>
    <mergeCell ref="R227:R228"/>
    <mergeCell ref="S227:T228"/>
    <mergeCell ref="U227:U228"/>
    <mergeCell ref="V227:V228"/>
    <mergeCell ref="W227:X228"/>
    <mergeCell ref="Y227:Y228"/>
    <mergeCell ref="J227:J228"/>
    <mergeCell ref="K227:L228"/>
    <mergeCell ref="M227:M228"/>
    <mergeCell ref="N227:N228"/>
    <mergeCell ref="O227:P228"/>
    <mergeCell ref="Q227:Q228"/>
    <mergeCell ref="Z225:Z226"/>
    <mergeCell ref="AA225:AA226"/>
    <mergeCell ref="AB225:AB226"/>
    <mergeCell ref="AC225:AC226"/>
    <mergeCell ref="B227:B228"/>
    <mergeCell ref="C227:D228"/>
    <mergeCell ref="E227:E228"/>
    <mergeCell ref="F227:F228"/>
    <mergeCell ref="G227:H228"/>
    <mergeCell ref="I227:I228"/>
    <mergeCell ref="T225:T226"/>
    <mergeCell ref="U225:U226"/>
    <mergeCell ref="V225:V226"/>
    <mergeCell ref="W225:W226"/>
    <mergeCell ref="X225:X226"/>
    <mergeCell ref="Y225:Y226"/>
    <mergeCell ref="N225:N226"/>
    <mergeCell ref="O225:O226"/>
    <mergeCell ref="P225:P226"/>
    <mergeCell ref="Q225:Q226"/>
    <mergeCell ref="R225:R226"/>
    <mergeCell ref="S225:S226"/>
    <mergeCell ref="H225:H226"/>
    <mergeCell ref="I225:I226"/>
    <mergeCell ref="J225:J226"/>
    <mergeCell ref="K225:K226"/>
    <mergeCell ref="L225:L226"/>
    <mergeCell ref="M225:M226"/>
    <mergeCell ref="B225:B226"/>
    <mergeCell ref="C225:C226"/>
    <mergeCell ref="D225:D226"/>
    <mergeCell ref="E225:E226"/>
    <mergeCell ref="F225:F226"/>
    <mergeCell ref="G225:G226"/>
    <mergeCell ref="AA222:AA223"/>
    <mergeCell ref="AB222:AB223"/>
    <mergeCell ref="AC222:AC223"/>
    <mergeCell ref="C224:E224"/>
    <mergeCell ref="G224:I224"/>
    <mergeCell ref="K224:M224"/>
    <mergeCell ref="O224:Q224"/>
    <mergeCell ref="S224:U224"/>
    <mergeCell ref="W224:Y224"/>
    <mergeCell ref="AA224:AC224"/>
    <mergeCell ref="U222:U223"/>
    <mergeCell ref="V222:V223"/>
    <mergeCell ref="W222:W223"/>
    <mergeCell ref="X222:X223"/>
    <mergeCell ref="Y222:Y223"/>
    <mergeCell ref="Z222:Z223"/>
    <mergeCell ref="O222:O223"/>
    <mergeCell ref="P222:P223"/>
    <mergeCell ref="Q222:Q223"/>
    <mergeCell ref="R222:R223"/>
    <mergeCell ref="S222:S223"/>
    <mergeCell ref="T222:T223"/>
    <mergeCell ref="I222:I223"/>
    <mergeCell ref="J222:J223"/>
    <mergeCell ref="K222:K223"/>
    <mergeCell ref="L222:L223"/>
    <mergeCell ref="M222:M223"/>
    <mergeCell ref="N222:N223"/>
    <mergeCell ref="Z220:Z221"/>
    <mergeCell ref="AA220:AB221"/>
    <mergeCell ref="AC220:AC221"/>
    <mergeCell ref="B222:B223"/>
    <mergeCell ref="C222:C223"/>
    <mergeCell ref="D222:D223"/>
    <mergeCell ref="E222:E223"/>
    <mergeCell ref="F222:F223"/>
    <mergeCell ref="G222:G223"/>
    <mergeCell ref="H222:H223"/>
    <mergeCell ref="R220:R221"/>
    <mergeCell ref="S220:T221"/>
    <mergeCell ref="U220:U221"/>
    <mergeCell ref="V220:V221"/>
    <mergeCell ref="W220:X221"/>
    <mergeCell ref="Y220:Y221"/>
    <mergeCell ref="J220:J221"/>
    <mergeCell ref="K220:L221"/>
    <mergeCell ref="M220:M221"/>
    <mergeCell ref="N220:N221"/>
    <mergeCell ref="O220:P221"/>
    <mergeCell ref="Q220:Q221"/>
    <mergeCell ref="Z218:Z219"/>
    <mergeCell ref="AA218:AA219"/>
    <mergeCell ref="AB218:AB219"/>
    <mergeCell ref="AC218:AC219"/>
    <mergeCell ref="B220:B221"/>
    <mergeCell ref="C220:D221"/>
    <mergeCell ref="E220:E221"/>
    <mergeCell ref="F220:F221"/>
    <mergeCell ref="G220:H221"/>
    <mergeCell ref="I220:I221"/>
    <mergeCell ref="T218:T219"/>
    <mergeCell ref="U218:U219"/>
    <mergeCell ref="V218:V219"/>
    <mergeCell ref="W218:W219"/>
    <mergeCell ref="X218:X219"/>
    <mergeCell ref="Y218:Y219"/>
    <mergeCell ref="N218:N219"/>
    <mergeCell ref="O218:O219"/>
    <mergeCell ref="P218:P219"/>
    <mergeCell ref="Q218:Q219"/>
    <mergeCell ref="R218:R219"/>
    <mergeCell ref="S218:S219"/>
    <mergeCell ref="H218:H219"/>
    <mergeCell ref="I218:I219"/>
    <mergeCell ref="J218:J219"/>
    <mergeCell ref="K218:K219"/>
    <mergeCell ref="L218:L219"/>
    <mergeCell ref="M218:M219"/>
    <mergeCell ref="B218:B219"/>
    <mergeCell ref="C218:C219"/>
    <mergeCell ref="D218:D219"/>
    <mergeCell ref="E218:E219"/>
    <mergeCell ref="F218:F219"/>
    <mergeCell ref="G218:G219"/>
    <mergeCell ref="AA215:AA216"/>
    <mergeCell ref="AB215:AB216"/>
    <mergeCell ref="AC215:AC216"/>
    <mergeCell ref="C217:E217"/>
    <mergeCell ref="G217:I217"/>
    <mergeCell ref="K217:M217"/>
    <mergeCell ref="O217:Q217"/>
    <mergeCell ref="S217:U217"/>
    <mergeCell ref="W217:Y217"/>
    <mergeCell ref="AA217:AC217"/>
    <mergeCell ref="U215:U216"/>
    <mergeCell ref="V215:V216"/>
    <mergeCell ref="W215:W216"/>
    <mergeCell ref="X215:X216"/>
    <mergeCell ref="Y215:Y216"/>
    <mergeCell ref="Z215:Z216"/>
    <mergeCell ref="O215:O216"/>
    <mergeCell ref="P215:P216"/>
    <mergeCell ref="Q215:Q216"/>
    <mergeCell ref="R215:R216"/>
    <mergeCell ref="S215:S216"/>
    <mergeCell ref="T215:T216"/>
    <mergeCell ref="I215:I216"/>
    <mergeCell ref="J215:J216"/>
    <mergeCell ref="K215:K216"/>
    <mergeCell ref="L215:L216"/>
    <mergeCell ref="M215:M216"/>
    <mergeCell ref="N215:N216"/>
    <mergeCell ref="Z213:Z214"/>
    <mergeCell ref="AA213:AB214"/>
    <mergeCell ref="AC213:AC214"/>
    <mergeCell ref="B215:B216"/>
    <mergeCell ref="C215:C216"/>
    <mergeCell ref="D215:D216"/>
    <mergeCell ref="E215:E216"/>
    <mergeCell ref="F215:F216"/>
    <mergeCell ref="G215:G216"/>
    <mergeCell ref="H215:H216"/>
    <mergeCell ref="R213:R214"/>
    <mergeCell ref="S213:T214"/>
    <mergeCell ref="U213:U214"/>
    <mergeCell ref="V213:V214"/>
    <mergeCell ref="W213:X214"/>
    <mergeCell ref="Y213:Y214"/>
    <mergeCell ref="J213:J214"/>
    <mergeCell ref="K213:L214"/>
    <mergeCell ref="M213:M214"/>
    <mergeCell ref="N213:N214"/>
    <mergeCell ref="O213:P214"/>
    <mergeCell ref="Q213:Q214"/>
    <mergeCell ref="Z211:Z212"/>
    <mergeCell ref="AA211:AA212"/>
    <mergeCell ref="AB211:AB212"/>
    <mergeCell ref="AC211:AC212"/>
    <mergeCell ref="B213:B214"/>
    <mergeCell ref="C213:D214"/>
    <mergeCell ref="E213:E214"/>
    <mergeCell ref="F213:F214"/>
    <mergeCell ref="G213:H214"/>
    <mergeCell ref="I213:I214"/>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AA208:AB209"/>
    <mergeCell ref="AC208:AC209"/>
    <mergeCell ref="C210:E210"/>
    <mergeCell ref="G210:I210"/>
    <mergeCell ref="K210:M210"/>
    <mergeCell ref="O210:Q210"/>
    <mergeCell ref="S210:U210"/>
    <mergeCell ref="W210:Y210"/>
    <mergeCell ref="AA210:AC210"/>
    <mergeCell ref="S208:T209"/>
    <mergeCell ref="U208:U209"/>
    <mergeCell ref="V208:V209"/>
    <mergeCell ref="W208:X209"/>
    <mergeCell ref="Y208:Y209"/>
    <mergeCell ref="Z208:Z209"/>
    <mergeCell ref="K208:L209"/>
    <mergeCell ref="M208:M209"/>
    <mergeCell ref="N208:N209"/>
    <mergeCell ref="O208:P209"/>
    <mergeCell ref="Q208:Q209"/>
    <mergeCell ref="R208:R209"/>
    <mergeCell ref="AA206:AA207"/>
    <mergeCell ref="AB206:AB207"/>
    <mergeCell ref="AC206:AC207"/>
    <mergeCell ref="B208:B209"/>
    <mergeCell ref="C208:D209"/>
    <mergeCell ref="E208:E209"/>
    <mergeCell ref="F208:F209"/>
    <mergeCell ref="G208:H209"/>
    <mergeCell ref="I208:I209"/>
    <mergeCell ref="J208:J209"/>
    <mergeCell ref="U206:U207"/>
    <mergeCell ref="V206:V207"/>
    <mergeCell ref="W206:W207"/>
    <mergeCell ref="X206:X207"/>
    <mergeCell ref="Y206:Y207"/>
    <mergeCell ref="Z206:Z207"/>
    <mergeCell ref="O206:O207"/>
    <mergeCell ref="P206:P207"/>
    <mergeCell ref="Q206:Q207"/>
    <mergeCell ref="R206:R207"/>
    <mergeCell ref="S206:S207"/>
    <mergeCell ref="T206:T207"/>
    <mergeCell ref="I206:I207"/>
    <mergeCell ref="J206:J207"/>
    <mergeCell ref="K206:K207"/>
    <mergeCell ref="L206:L207"/>
    <mergeCell ref="M206:M207"/>
    <mergeCell ref="N206:N207"/>
    <mergeCell ref="Z204:Z205"/>
    <mergeCell ref="AA204:AB205"/>
    <mergeCell ref="AC204:AC205"/>
    <mergeCell ref="B206:B207"/>
    <mergeCell ref="C206:C207"/>
    <mergeCell ref="D206:D207"/>
    <mergeCell ref="E206:E207"/>
    <mergeCell ref="F206:F207"/>
    <mergeCell ref="G206:G207"/>
    <mergeCell ref="H206:H207"/>
    <mergeCell ref="R204:R205"/>
    <mergeCell ref="S204:T205"/>
    <mergeCell ref="U204:U205"/>
    <mergeCell ref="V204:V205"/>
    <mergeCell ref="W204:X205"/>
    <mergeCell ref="Y204:Y205"/>
    <mergeCell ref="J204:J205"/>
    <mergeCell ref="K204:L205"/>
    <mergeCell ref="M204:M205"/>
    <mergeCell ref="N204:N205"/>
    <mergeCell ref="O204:P205"/>
    <mergeCell ref="Q204:Q205"/>
    <mergeCell ref="Z202:Z203"/>
    <mergeCell ref="AA202:AA203"/>
    <mergeCell ref="AB202:AB203"/>
    <mergeCell ref="AC202:AC203"/>
    <mergeCell ref="B204:B205"/>
    <mergeCell ref="C204:D205"/>
    <mergeCell ref="E204:E205"/>
    <mergeCell ref="F204:F205"/>
    <mergeCell ref="G204:H205"/>
    <mergeCell ref="I204:I205"/>
    <mergeCell ref="T202:T203"/>
    <mergeCell ref="U202:U203"/>
    <mergeCell ref="V202:V203"/>
    <mergeCell ref="W202:W203"/>
    <mergeCell ref="X202:X203"/>
    <mergeCell ref="Y202:Y203"/>
    <mergeCell ref="N202:N203"/>
    <mergeCell ref="O202:O203"/>
    <mergeCell ref="P202:P203"/>
    <mergeCell ref="Q202:Q203"/>
    <mergeCell ref="R202:R203"/>
    <mergeCell ref="S202:S203"/>
    <mergeCell ref="H202:H203"/>
    <mergeCell ref="I202:I203"/>
    <mergeCell ref="J202:J203"/>
    <mergeCell ref="K202:K203"/>
    <mergeCell ref="L202:L203"/>
    <mergeCell ref="M202:M203"/>
    <mergeCell ref="B202:B203"/>
    <mergeCell ref="C202:C203"/>
    <mergeCell ref="D202:D203"/>
    <mergeCell ref="E202:E203"/>
    <mergeCell ref="F202:F203"/>
    <mergeCell ref="G202:G203"/>
    <mergeCell ref="AA199:AA200"/>
    <mergeCell ref="AB199:AB200"/>
    <mergeCell ref="AC199:AC200"/>
    <mergeCell ref="C201:E201"/>
    <mergeCell ref="G201:I201"/>
    <mergeCell ref="K201:M201"/>
    <mergeCell ref="O201:Q201"/>
    <mergeCell ref="S201:U201"/>
    <mergeCell ref="W201:Y201"/>
    <mergeCell ref="AA201:AC201"/>
    <mergeCell ref="U199:U200"/>
    <mergeCell ref="V199:V200"/>
    <mergeCell ref="W199:W200"/>
    <mergeCell ref="X199:X200"/>
    <mergeCell ref="Y199:Y200"/>
    <mergeCell ref="Z199:Z200"/>
    <mergeCell ref="O199:O200"/>
    <mergeCell ref="P199:P200"/>
    <mergeCell ref="Q199:Q200"/>
    <mergeCell ref="R199:R200"/>
    <mergeCell ref="S199:S200"/>
    <mergeCell ref="T199:T200"/>
    <mergeCell ref="I199:I200"/>
    <mergeCell ref="J199:J200"/>
    <mergeCell ref="K199:K200"/>
    <mergeCell ref="L199:L200"/>
    <mergeCell ref="M199:M200"/>
    <mergeCell ref="N199:N200"/>
    <mergeCell ref="Z197:Z198"/>
    <mergeCell ref="AA197:AB198"/>
    <mergeCell ref="AC197:AC198"/>
    <mergeCell ref="B199:B200"/>
    <mergeCell ref="C199:C200"/>
    <mergeCell ref="D199:D200"/>
    <mergeCell ref="E199:E200"/>
    <mergeCell ref="F199:F200"/>
    <mergeCell ref="G199:G200"/>
    <mergeCell ref="H199:H200"/>
    <mergeCell ref="R197:R198"/>
    <mergeCell ref="S197:T198"/>
    <mergeCell ref="U197:U198"/>
    <mergeCell ref="V197:V198"/>
    <mergeCell ref="W197:X198"/>
    <mergeCell ref="Y197:Y198"/>
    <mergeCell ref="J197:J198"/>
    <mergeCell ref="K197:L198"/>
    <mergeCell ref="M197:M198"/>
    <mergeCell ref="N197:N198"/>
    <mergeCell ref="O197:P198"/>
    <mergeCell ref="Q197:Q198"/>
    <mergeCell ref="Z195:Z196"/>
    <mergeCell ref="AA195:AA196"/>
    <mergeCell ref="AB195:AB196"/>
    <mergeCell ref="AC195:AC196"/>
    <mergeCell ref="B197:B198"/>
    <mergeCell ref="C197:D198"/>
    <mergeCell ref="E197:E198"/>
    <mergeCell ref="F197:F198"/>
    <mergeCell ref="G197:H198"/>
    <mergeCell ref="I197:I198"/>
    <mergeCell ref="T195:T196"/>
    <mergeCell ref="U195:U196"/>
    <mergeCell ref="V195:V196"/>
    <mergeCell ref="W195:W196"/>
    <mergeCell ref="X195:X196"/>
    <mergeCell ref="Y195:Y196"/>
    <mergeCell ref="N195:N196"/>
    <mergeCell ref="O195:O196"/>
    <mergeCell ref="P195:P196"/>
    <mergeCell ref="Q195:Q196"/>
    <mergeCell ref="R195:R196"/>
    <mergeCell ref="S195:S196"/>
    <mergeCell ref="H195:H196"/>
    <mergeCell ref="I195:I196"/>
    <mergeCell ref="J195:J196"/>
    <mergeCell ref="K195:K196"/>
    <mergeCell ref="L195:L196"/>
    <mergeCell ref="M195:M196"/>
    <mergeCell ref="B195:B196"/>
    <mergeCell ref="C195:C196"/>
    <mergeCell ref="D195:D196"/>
    <mergeCell ref="E195:E196"/>
    <mergeCell ref="F195:F196"/>
    <mergeCell ref="G195:G196"/>
    <mergeCell ref="AA192:AA193"/>
    <mergeCell ref="AB192:AB193"/>
    <mergeCell ref="AC192:AC193"/>
    <mergeCell ref="C194:E194"/>
    <mergeCell ref="G194:I194"/>
    <mergeCell ref="K194:M194"/>
    <mergeCell ref="O194:Q194"/>
    <mergeCell ref="S194:U194"/>
    <mergeCell ref="W194:Y194"/>
    <mergeCell ref="AA194:AC194"/>
    <mergeCell ref="U192:U193"/>
    <mergeCell ref="V192:V193"/>
    <mergeCell ref="W192:W193"/>
    <mergeCell ref="X192:X193"/>
    <mergeCell ref="Y192:Y193"/>
    <mergeCell ref="Z192:Z193"/>
    <mergeCell ref="O192:O193"/>
    <mergeCell ref="P192:P193"/>
    <mergeCell ref="Q192:Q193"/>
    <mergeCell ref="R192:R193"/>
    <mergeCell ref="S192:S193"/>
    <mergeCell ref="T192:T193"/>
    <mergeCell ref="I192:I193"/>
    <mergeCell ref="J192:J193"/>
    <mergeCell ref="K192:K193"/>
    <mergeCell ref="L192:L193"/>
    <mergeCell ref="M192:M193"/>
    <mergeCell ref="N192:N193"/>
    <mergeCell ref="Z190:Z191"/>
    <mergeCell ref="AA190:AB191"/>
    <mergeCell ref="AC190:AC191"/>
    <mergeCell ref="B192:B193"/>
    <mergeCell ref="C192:C193"/>
    <mergeCell ref="D192:D193"/>
    <mergeCell ref="E192:E193"/>
    <mergeCell ref="F192:F193"/>
    <mergeCell ref="G192:G193"/>
    <mergeCell ref="H192:H193"/>
    <mergeCell ref="R190:R191"/>
    <mergeCell ref="S190:T191"/>
    <mergeCell ref="U190:U191"/>
    <mergeCell ref="V190:V191"/>
    <mergeCell ref="W190:X191"/>
    <mergeCell ref="Y190:Y191"/>
    <mergeCell ref="J190:J191"/>
    <mergeCell ref="K190:L191"/>
    <mergeCell ref="M190:M191"/>
    <mergeCell ref="N190:N191"/>
    <mergeCell ref="O190:P191"/>
    <mergeCell ref="Q190:Q191"/>
    <mergeCell ref="Z188:Z189"/>
    <mergeCell ref="AA188:AA189"/>
    <mergeCell ref="AB188:AB189"/>
    <mergeCell ref="AC188:AC189"/>
    <mergeCell ref="B190:B191"/>
    <mergeCell ref="C190:D191"/>
    <mergeCell ref="E190:E191"/>
    <mergeCell ref="F190:F191"/>
    <mergeCell ref="G190:H191"/>
    <mergeCell ref="I190:I191"/>
    <mergeCell ref="T188:T189"/>
    <mergeCell ref="U188:U189"/>
    <mergeCell ref="V188:V189"/>
    <mergeCell ref="W188:W189"/>
    <mergeCell ref="X188:X189"/>
    <mergeCell ref="Y188:Y189"/>
    <mergeCell ref="N188:N189"/>
    <mergeCell ref="O188:O189"/>
    <mergeCell ref="P188:P189"/>
    <mergeCell ref="Q188:Q189"/>
    <mergeCell ref="R188:R189"/>
    <mergeCell ref="S188:S189"/>
    <mergeCell ref="H188:H189"/>
    <mergeCell ref="I188:I189"/>
    <mergeCell ref="J188:J189"/>
    <mergeCell ref="K188:K189"/>
    <mergeCell ref="L188:L189"/>
    <mergeCell ref="M188:M189"/>
    <mergeCell ref="B188:B189"/>
    <mergeCell ref="C188:C189"/>
    <mergeCell ref="D188:D189"/>
    <mergeCell ref="E188:E189"/>
    <mergeCell ref="F188:F189"/>
    <mergeCell ref="G188:G189"/>
    <mergeCell ref="AA186:AC186"/>
    <mergeCell ref="C187:E187"/>
    <mergeCell ref="G187:I187"/>
    <mergeCell ref="K187:M187"/>
    <mergeCell ref="O187:Q187"/>
    <mergeCell ref="S187:U187"/>
    <mergeCell ref="W187:Y187"/>
    <mergeCell ref="AA187:AC187"/>
    <mergeCell ref="W181:Y184"/>
    <mergeCell ref="Z181:Z184"/>
    <mergeCell ref="AA181:AC184"/>
    <mergeCell ref="C185:AC185"/>
    <mergeCell ref="C186:E186"/>
    <mergeCell ref="G186:I186"/>
    <mergeCell ref="K186:M186"/>
    <mergeCell ref="O186:Q186"/>
    <mergeCell ref="S186:U186"/>
    <mergeCell ref="W186:Y186"/>
    <mergeCell ref="R181:R184"/>
    <mergeCell ref="S181:U181"/>
    <mergeCell ref="S182:U182"/>
    <mergeCell ref="S183:U183"/>
    <mergeCell ref="S184:U184"/>
    <mergeCell ref="V181:V184"/>
    <mergeCell ref="G183:I183"/>
    <mergeCell ref="G184:I184"/>
    <mergeCell ref="J181:J184"/>
    <mergeCell ref="K181:M184"/>
    <mergeCell ref="N181:N184"/>
    <mergeCell ref="O181:Q181"/>
    <mergeCell ref="O182:Q182"/>
    <mergeCell ref="O183:Q183"/>
    <mergeCell ref="O184:Q184"/>
    <mergeCell ref="AA175:AA176"/>
    <mergeCell ref="AB175:AB176"/>
    <mergeCell ref="AC175:AC176"/>
    <mergeCell ref="B178:AC178"/>
    <mergeCell ref="C180:AC180"/>
    <mergeCell ref="B181:B184"/>
    <mergeCell ref="C181:E184"/>
    <mergeCell ref="F181:F184"/>
    <mergeCell ref="G181:I181"/>
    <mergeCell ref="G182:I182"/>
    <mergeCell ref="U175:U176"/>
    <mergeCell ref="V175:V176"/>
    <mergeCell ref="W175:W176"/>
    <mergeCell ref="X175:X176"/>
    <mergeCell ref="Y175:Y176"/>
    <mergeCell ref="Z175:Z176"/>
    <mergeCell ref="O175:O176"/>
    <mergeCell ref="P175:P176"/>
    <mergeCell ref="Q175:Q176"/>
    <mergeCell ref="R175:R176"/>
    <mergeCell ref="S175:S176"/>
    <mergeCell ref="T175:T176"/>
    <mergeCell ref="I175:I176"/>
    <mergeCell ref="J175:J176"/>
    <mergeCell ref="K175:K176"/>
    <mergeCell ref="L175:L176"/>
    <mergeCell ref="M175:M176"/>
    <mergeCell ref="N175:N176"/>
    <mergeCell ref="Z173:Z174"/>
    <mergeCell ref="AA173:AB174"/>
    <mergeCell ref="AC173:AC174"/>
    <mergeCell ref="B175:B176"/>
    <mergeCell ref="C175:C176"/>
    <mergeCell ref="D175:D176"/>
    <mergeCell ref="E175:E176"/>
    <mergeCell ref="F175:F176"/>
    <mergeCell ref="G175:G176"/>
    <mergeCell ref="H175:H176"/>
    <mergeCell ref="R173:R174"/>
    <mergeCell ref="S173:T174"/>
    <mergeCell ref="U173:U174"/>
    <mergeCell ref="V173:V174"/>
    <mergeCell ref="W173:X174"/>
    <mergeCell ref="Y173:Y174"/>
    <mergeCell ref="J173:J174"/>
    <mergeCell ref="K173:L174"/>
    <mergeCell ref="M173:M174"/>
    <mergeCell ref="N173:N174"/>
    <mergeCell ref="O173:P174"/>
    <mergeCell ref="Q173:Q174"/>
    <mergeCell ref="Z171:Z172"/>
    <mergeCell ref="AA171:AA172"/>
    <mergeCell ref="AB171:AB172"/>
    <mergeCell ref="AC171:AC172"/>
    <mergeCell ref="B173:B174"/>
    <mergeCell ref="C173:D174"/>
    <mergeCell ref="E173:E174"/>
    <mergeCell ref="F173:F174"/>
    <mergeCell ref="G173:H174"/>
    <mergeCell ref="I173:I174"/>
    <mergeCell ref="T171:T172"/>
    <mergeCell ref="U171:U172"/>
    <mergeCell ref="V171:V172"/>
    <mergeCell ref="W171:W172"/>
    <mergeCell ref="X171:X172"/>
    <mergeCell ref="Y171:Y172"/>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AA168:AA169"/>
    <mergeCell ref="AB168:AB169"/>
    <mergeCell ref="AC168:AC169"/>
    <mergeCell ref="C170:E170"/>
    <mergeCell ref="G170:I170"/>
    <mergeCell ref="K170:M170"/>
    <mergeCell ref="O170:Q170"/>
    <mergeCell ref="S170:U170"/>
    <mergeCell ref="W170:Y170"/>
    <mergeCell ref="AA170:AC170"/>
    <mergeCell ref="U168:U169"/>
    <mergeCell ref="V168:V169"/>
    <mergeCell ref="W168:W169"/>
    <mergeCell ref="X168:X169"/>
    <mergeCell ref="Y168:Y169"/>
    <mergeCell ref="Z168:Z169"/>
    <mergeCell ref="O168:O169"/>
    <mergeCell ref="P168:P169"/>
    <mergeCell ref="Q168:Q169"/>
    <mergeCell ref="R168:R169"/>
    <mergeCell ref="S168:S169"/>
    <mergeCell ref="T168:T169"/>
    <mergeCell ref="I168:I169"/>
    <mergeCell ref="J168:J169"/>
    <mergeCell ref="K168:K169"/>
    <mergeCell ref="L168:L169"/>
    <mergeCell ref="M168:M169"/>
    <mergeCell ref="N168:N169"/>
    <mergeCell ref="Z166:Z167"/>
    <mergeCell ref="AA166:AB167"/>
    <mergeCell ref="AC166:AC167"/>
    <mergeCell ref="B168:B169"/>
    <mergeCell ref="C168:C169"/>
    <mergeCell ref="D168:D169"/>
    <mergeCell ref="E168:E169"/>
    <mergeCell ref="F168:F169"/>
    <mergeCell ref="G168:G169"/>
    <mergeCell ref="H168:H169"/>
    <mergeCell ref="R166:R167"/>
    <mergeCell ref="S166:T167"/>
    <mergeCell ref="U166:U167"/>
    <mergeCell ref="V166:V167"/>
    <mergeCell ref="W166:X167"/>
    <mergeCell ref="Y166:Y167"/>
    <mergeCell ref="J166:J167"/>
    <mergeCell ref="K166:L167"/>
    <mergeCell ref="M166:M167"/>
    <mergeCell ref="N166:N167"/>
    <mergeCell ref="O166:P167"/>
    <mergeCell ref="Q166:Q167"/>
    <mergeCell ref="Z164:Z165"/>
    <mergeCell ref="AA164:AA165"/>
    <mergeCell ref="AB164:AB165"/>
    <mergeCell ref="AC164:AC165"/>
    <mergeCell ref="B166:B167"/>
    <mergeCell ref="C166:D167"/>
    <mergeCell ref="E166:E167"/>
    <mergeCell ref="F166:F167"/>
    <mergeCell ref="G166:H167"/>
    <mergeCell ref="I166:I167"/>
    <mergeCell ref="T164:T165"/>
    <mergeCell ref="U164:U165"/>
    <mergeCell ref="V164:V165"/>
    <mergeCell ref="W164:W165"/>
    <mergeCell ref="X164:X165"/>
    <mergeCell ref="Y164:Y165"/>
    <mergeCell ref="N164:N165"/>
    <mergeCell ref="O164:O165"/>
    <mergeCell ref="P164:P165"/>
    <mergeCell ref="Q164:Q165"/>
    <mergeCell ref="R164:R165"/>
    <mergeCell ref="S164:S165"/>
    <mergeCell ref="H164:H165"/>
    <mergeCell ref="I164:I165"/>
    <mergeCell ref="J164:J165"/>
    <mergeCell ref="K164:K165"/>
    <mergeCell ref="L164:L165"/>
    <mergeCell ref="M164:M165"/>
    <mergeCell ref="B164:B165"/>
    <mergeCell ref="C164:C165"/>
    <mergeCell ref="D164:D165"/>
    <mergeCell ref="E164:E165"/>
    <mergeCell ref="F164:F165"/>
    <mergeCell ref="G164:G165"/>
    <mergeCell ref="AA161:AA162"/>
    <mergeCell ref="AB161:AB162"/>
    <mergeCell ref="AC161:AC162"/>
    <mergeCell ref="C163:E163"/>
    <mergeCell ref="G163:I163"/>
    <mergeCell ref="K163:M163"/>
    <mergeCell ref="O163:Q163"/>
    <mergeCell ref="S163:U163"/>
    <mergeCell ref="W163:Y163"/>
    <mergeCell ref="AA163:AC163"/>
    <mergeCell ref="U161:U162"/>
    <mergeCell ref="V161:V162"/>
    <mergeCell ref="W161:W162"/>
    <mergeCell ref="X161:X162"/>
    <mergeCell ref="Y161:Y162"/>
    <mergeCell ref="Z161:Z162"/>
    <mergeCell ref="O161:O162"/>
    <mergeCell ref="P161:P162"/>
    <mergeCell ref="Q161:Q162"/>
    <mergeCell ref="R161:R162"/>
    <mergeCell ref="S161:S162"/>
    <mergeCell ref="T161:T162"/>
    <mergeCell ref="I161:I162"/>
    <mergeCell ref="J161:J162"/>
    <mergeCell ref="K161:K162"/>
    <mergeCell ref="L161:L162"/>
    <mergeCell ref="M161:M162"/>
    <mergeCell ref="N161:N162"/>
    <mergeCell ref="Z159:Z160"/>
    <mergeCell ref="AA159:AB160"/>
    <mergeCell ref="AC159:AC160"/>
    <mergeCell ref="B161:B162"/>
    <mergeCell ref="C161:C162"/>
    <mergeCell ref="D161:D162"/>
    <mergeCell ref="E161:E162"/>
    <mergeCell ref="F161:F162"/>
    <mergeCell ref="G161:G162"/>
    <mergeCell ref="H161:H162"/>
    <mergeCell ref="R159:R160"/>
    <mergeCell ref="S159:T160"/>
    <mergeCell ref="U159:U160"/>
    <mergeCell ref="V159:V160"/>
    <mergeCell ref="W159:X160"/>
    <mergeCell ref="Y159:Y160"/>
    <mergeCell ref="J159:J160"/>
    <mergeCell ref="K159:L160"/>
    <mergeCell ref="M159:M160"/>
    <mergeCell ref="N159:N160"/>
    <mergeCell ref="O159:P160"/>
    <mergeCell ref="Q159:Q160"/>
    <mergeCell ref="Z157:Z158"/>
    <mergeCell ref="AA157:AA158"/>
    <mergeCell ref="AB157:AB158"/>
    <mergeCell ref="AC157:AC158"/>
    <mergeCell ref="B159:B160"/>
    <mergeCell ref="C159:D160"/>
    <mergeCell ref="E159:E160"/>
    <mergeCell ref="F159:F160"/>
    <mergeCell ref="G159:H160"/>
    <mergeCell ref="I159:I160"/>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AA154:AB155"/>
    <mergeCell ref="AC154:AC155"/>
    <mergeCell ref="C156:E156"/>
    <mergeCell ref="G156:I156"/>
    <mergeCell ref="K156:M156"/>
    <mergeCell ref="O156:Q156"/>
    <mergeCell ref="S156:U156"/>
    <mergeCell ref="W156:Y156"/>
    <mergeCell ref="AA156:AC156"/>
    <mergeCell ref="S154:T155"/>
    <mergeCell ref="U154:U155"/>
    <mergeCell ref="V154:V155"/>
    <mergeCell ref="W154:X155"/>
    <mergeCell ref="Y154:Y155"/>
    <mergeCell ref="Z154:Z155"/>
    <mergeCell ref="K154:L155"/>
    <mergeCell ref="M154:M155"/>
    <mergeCell ref="N154:N155"/>
    <mergeCell ref="O154:P155"/>
    <mergeCell ref="Q154:Q155"/>
    <mergeCell ref="R154:R155"/>
    <mergeCell ref="AA152:AA153"/>
    <mergeCell ref="AB152:AB153"/>
    <mergeCell ref="AC152:AC153"/>
    <mergeCell ref="B154:B155"/>
    <mergeCell ref="C154:D155"/>
    <mergeCell ref="E154:E155"/>
    <mergeCell ref="F154:F155"/>
    <mergeCell ref="G154:H155"/>
    <mergeCell ref="I154:I155"/>
    <mergeCell ref="J154:J155"/>
    <mergeCell ref="U152:U153"/>
    <mergeCell ref="V152:V153"/>
    <mergeCell ref="W152:W153"/>
    <mergeCell ref="X152:X153"/>
    <mergeCell ref="Y152:Y153"/>
    <mergeCell ref="Z152:Z153"/>
    <mergeCell ref="O152:O153"/>
    <mergeCell ref="P152:P153"/>
    <mergeCell ref="Q152:Q153"/>
    <mergeCell ref="R152:R153"/>
    <mergeCell ref="S152:S153"/>
    <mergeCell ref="T152:T153"/>
    <mergeCell ref="I152:I153"/>
    <mergeCell ref="J152:J153"/>
    <mergeCell ref="K152:K153"/>
    <mergeCell ref="L152:L153"/>
    <mergeCell ref="M152:M153"/>
    <mergeCell ref="N152:N153"/>
    <mergeCell ref="Z150:Z151"/>
    <mergeCell ref="AA150:AB151"/>
    <mergeCell ref="AC150:AC151"/>
    <mergeCell ref="B152:B153"/>
    <mergeCell ref="C152:C153"/>
    <mergeCell ref="D152:D153"/>
    <mergeCell ref="E152:E153"/>
    <mergeCell ref="F152:F153"/>
    <mergeCell ref="G152:G153"/>
    <mergeCell ref="H152:H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Z148:Z149"/>
    <mergeCell ref="AA148:AA149"/>
    <mergeCell ref="AB148:AB149"/>
    <mergeCell ref="AC148:AC149"/>
    <mergeCell ref="B150:B151"/>
    <mergeCell ref="C150:D151"/>
    <mergeCell ref="E150:E151"/>
    <mergeCell ref="F150:F151"/>
    <mergeCell ref="G150:H151"/>
    <mergeCell ref="I150:I151"/>
    <mergeCell ref="T148:T149"/>
    <mergeCell ref="U148:U149"/>
    <mergeCell ref="V148:V149"/>
    <mergeCell ref="W148:W149"/>
    <mergeCell ref="X148:X149"/>
    <mergeCell ref="Y148:Y149"/>
    <mergeCell ref="N148:N149"/>
    <mergeCell ref="O148:O149"/>
    <mergeCell ref="P148:P149"/>
    <mergeCell ref="Q148:Q149"/>
    <mergeCell ref="R148:R149"/>
    <mergeCell ref="S148:S149"/>
    <mergeCell ref="H148:H149"/>
    <mergeCell ref="I148:I149"/>
    <mergeCell ref="J148:J149"/>
    <mergeCell ref="K148:K149"/>
    <mergeCell ref="L148:L149"/>
    <mergeCell ref="M148:M149"/>
    <mergeCell ref="B148:B149"/>
    <mergeCell ref="C148:C149"/>
    <mergeCell ref="D148:D149"/>
    <mergeCell ref="E148:E149"/>
    <mergeCell ref="F148:F149"/>
    <mergeCell ref="G148:G149"/>
    <mergeCell ref="AA145:AA146"/>
    <mergeCell ref="AB145:AB146"/>
    <mergeCell ref="AC145:AC146"/>
    <mergeCell ref="C147:E147"/>
    <mergeCell ref="G147:I147"/>
    <mergeCell ref="K147:M147"/>
    <mergeCell ref="O147:Q147"/>
    <mergeCell ref="S147:U147"/>
    <mergeCell ref="W147:Y147"/>
    <mergeCell ref="AA147:AC147"/>
    <mergeCell ref="U145:U146"/>
    <mergeCell ref="V145:V146"/>
    <mergeCell ref="W145:W146"/>
    <mergeCell ref="X145:X146"/>
    <mergeCell ref="Y145:Y146"/>
    <mergeCell ref="Z145:Z146"/>
    <mergeCell ref="O145:O146"/>
    <mergeCell ref="P145:P146"/>
    <mergeCell ref="Q145:Q146"/>
    <mergeCell ref="R145:R146"/>
    <mergeCell ref="S145:S146"/>
    <mergeCell ref="T145:T146"/>
    <mergeCell ref="I145:I146"/>
    <mergeCell ref="J145:J146"/>
    <mergeCell ref="K145:K146"/>
    <mergeCell ref="L145:L146"/>
    <mergeCell ref="M145:M146"/>
    <mergeCell ref="N145:N146"/>
    <mergeCell ref="Z143:Z144"/>
    <mergeCell ref="AA143:AB144"/>
    <mergeCell ref="AC143:AC144"/>
    <mergeCell ref="B145:B146"/>
    <mergeCell ref="C145:C146"/>
    <mergeCell ref="D145:D146"/>
    <mergeCell ref="E145:E146"/>
    <mergeCell ref="F145:F146"/>
    <mergeCell ref="G145:G146"/>
    <mergeCell ref="H145:H146"/>
    <mergeCell ref="R143:R144"/>
    <mergeCell ref="S143:T144"/>
    <mergeCell ref="U143:U144"/>
    <mergeCell ref="V143:V144"/>
    <mergeCell ref="W143:X144"/>
    <mergeCell ref="Y143:Y144"/>
    <mergeCell ref="J143:J144"/>
    <mergeCell ref="K143:L144"/>
    <mergeCell ref="M143:M144"/>
    <mergeCell ref="N143:N144"/>
    <mergeCell ref="O143:P144"/>
    <mergeCell ref="Q143:Q144"/>
    <mergeCell ref="Z141:Z142"/>
    <mergeCell ref="AA141:AA142"/>
    <mergeCell ref="AB141:AB142"/>
    <mergeCell ref="AC141:AC142"/>
    <mergeCell ref="B143:B144"/>
    <mergeCell ref="C143:D144"/>
    <mergeCell ref="E143:E144"/>
    <mergeCell ref="F143:F144"/>
    <mergeCell ref="G143:H144"/>
    <mergeCell ref="I143:I144"/>
    <mergeCell ref="T141:T142"/>
    <mergeCell ref="U141:U142"/>
    <mergeCell ref="V141:V142"/>
    <mergeCell ref="W141:W142"/>
    <mergeCell ref="X141:X142"/>
    <mergeCell ref="Y141:Y142"/>
    <mergeCell ref="N141:N142"/>
    <mergeCell ref="O141:O142"/>
    <mergeCell ref="P141:P142"/>
    <mergeCell ref="Q141:Q142"/>
    <mergeCell ref="R141:R142"/>
    <mergeCell ref="S141:S142"/>
    <mergeCell ref="H141:H142"/>
    <mergeCell ref="I141:I142"/>
    <mergeCell ref="J141:J142"/>
    <mergeCell ref="K141:K142"/>
    <mergeCell ref="L141:L142"/>
    <mergeCell ref="M141:M142"/>
    <mergeCell ref="B141:B142"/>
    <mergeCell ref="C141:C142"/>
    <mergeCell ref="D141:D142"/>
    <mergeCell ref="E141:E142"/>
    <mergeCell ref="F141:F142"/>
    <mergeCell ref="G141:G142"/>
    <mergeCell ref="AA138:AA139"/>
    <mergeCell ref="AB138:AB139"/>
    <mergeCell ref="AC138:AC139"/>
    <mergeCell ref="C140:E140"/>
    <mergeCell ref="G140:I140"/>
    <mergeCell ref="K140:M140"/>
    <mergeCell ref="O140:Q140"/>
    <mergeCell ref="S140:U140"/>
    <mergeCell ref="W140:Y140"/>
    <mergeCell ref="AA140:AC140"/>
    <mergeCell ref="U138:U139"/>
    <mergeCell ref="V138:V139"/>
    <mergeCell ref="W138:W139"/>
    <mergeCell ref="X138:X139"/>
    <mergeCell ref="Y138:Y139"/>
    <mergeCell ref="Z138:Z139"/>
    <mergeCell ref="O138:O139"/>
    <mergeCell ref="P138:P139"/>
    <mergeCell ref="Q138:Q139"/>
    <mergeCell ref="R138:R139"/>
    <mergeCell ref="S138:S139"/>
    <mergeCell ref="T138:T139"/>
    <mergeCell ref="I138:I139"/>
    <mergeCell ref="J138:J139"/>
    <mergeCell ref="K138:K139"/>
    <mergeCell ref="L138:L139"/>
    <mergeCell ref="M138:M139"/>
    <mergeCell ref="N138:N139"/>
    <mergeCell ref="Z136:Z137"/>
    <mergeCell ref="AA136:AB137"/>
    <mergeCell ref="AC136:AC137"/>
    <mergeCell ref="B138:B139"/>
    <mergeCell ref="C138:C139"/>
    <mergeCell ref="D138:D139"/>
    <mergeCell ref="E138:E139"/>
    <mergeCell ref="F138:F139"/>
    <mergeCell ref="G138:G139"/>
    <mergeCell ref="H138:H139"/>
    <mergeCell ref="R136:R137"/>
    <mergeCell ref="S136:T137"/>
    <mergeCell ref="U136:U137"/>
    <mergeCell ref="V136:V137"/>
    <mergeCell ref="W136:X137"/>
    <mergeCell ref="Y136:Y137"/>
    <mergeCell ref="J136:J137"/>
    <mergeCell ref="K136:L137"/>
    <mergeCell ref="M136:M137"/>
    <mergeCell ref="N136:N137"/>
    <mergeCell ref="O136:P137"/>
    <mergeCell ref="Q136:Q137"/>
    <mergeCell ref="Z134:Z135"/>
    <mergeCell ref="AA134:AA135"/>
    <mergeCell ref="AB134:AB135"/>
    <mergeCell ref="AC134:AC135"/>
    <mergeCell ref="B136:B137"/>
    <mergeCell ref="C136:D137"/>
    <mergeCell ref="E136:E137"/>
    <mergeCell ref="F136:F137"/>
    <mergeCell ref="G136:H137"/>
    <mergeCell ref="I136:I137"/>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AA132:AC132"/>
    <mergeCell ref="C133:E133"/>
    <mergeCell ref="G133:I133"/>
    <mergeCell ref="K133:M133"/>
    <mergeCell ref="O133:Q133"/>
    <mergeCell ref="S133:U133"/>
    <mergeCell ref="W133:Y133"/>
    <mergeCell ref="AA133:AC133"/>
    <mergeCell ref="W127:Y130"/>
    <mergeCell ref="Z127:Z130"/>
    <mergeCell ref="AA127:AC130"/>
    <mergeCell ref="C131:AC131"/>
    <mergeCell ref="C132:E132"/>
    <mergeCell ref="G132:I132"/>
    <mergeCell ref="K132:M132"/>
    <mergeCell ref="O132:Q132"/>
    <mergeCell ref="S132:U132"/>
    <mergeCell ref="W132:Y132"/>
    <mergeCell ref="R127:R130"/>
    <mergeCell ref="S127:U127"/>
    <mergeCell ref="S128:U128"/>
    <mergeCell ref="S129:U129"/>
    <mergeCell ref="S130:U130"/>
    <mergeCell ref="V127:V130"/>
    <mergeCell ref="G129:I129"/>
    <mergeCell ref="G130:I130"/>
    <mergeCell ref="J127:J130"/>
    <mergeCell ref="K127:M130"/>
    <mergeCell ref="N127:N130"/>
    <mergeCell ref="O127:Q127"/>
    <mergeCell ref="O128:Q128"/>
    <mergeCell ref="O129:Q129"/>
    <mergeCell ref="O130:Q130"/>
    <mergeCell ref="AA117:AA118"/>
    <mergeCell ref="AB117:AB118"/>
    <mergeCell ref="AC117:AC118"/>
    <mergeCell ref="B124:AC124"/>
    <mergeCell ref="C126:AC126"/>
    <mergeCell ref="B127:B130"/>
    <mergeCell ref="C127:E130"/>
    <mergeCell ref="F127:F130"/>
    <mergeCell ref="G127:I127"/>
    <mergeCell ref="G128:I128"/>
    <mergeCell ref="U117:U118"/>
    <mergeCell ref="V117:V118"/>
    <mergeCell ref="W117:W118"/>
    <mergeCell ref="X117:X118"/>
    <mergeCell ref="Y117:Y118"/>
    <mergeCell ref="Z117:Z118"/>
    <mergeCell ref="O117:O118"/>
    <mergeCell ref="P117:P118"/>
    <mergeCell ref="Q117:Q118"/>
    <mergeCell ref="R117:R118"/>
    <mergeCell ref="S117:S118"/>
    <mergeCell ref="T117:T118"/>
    <mergeCell ref="I117:I118"/>
    <mergeCell ref="J117:J118"/>
    <mergeCell ref="K117:K118"/>
    <mergeCell ref="L117:L118"/>
    <mergeCell ref="M117:M118"/>
    <mergeCell ref="N117:N118"/>
    <mergeCell ref="Z115:Z116"/>
    <mergeCell ref="AA115:AB116"/>
    <mergeCell ref="AC115:AC116"/>
    <mergeCell ref="B117:B118"/>
    <mergeCell ref="C117:C118"/>
    <mergeCell ref="D117:D118"/>
    <mergeCell ref="E117:E118"/>
    <mergeCell ref="F117:F118"/>
    <mergeCell ref="G117:G118"/>
    <mergeCell ref="H117:H118"/>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V113:V114"/>
    <mergeCell ref="W113:X114"/>
    <mergeCell ref="Y113:Y114"/>
    <mergeCell ref="Z113:Z114"/>
    <mergeCell ref="AA113:AB114"/>
    <mergeCell ref="AC113:AC114"/>
    <mergeCell ref="N113:N114"/>
    <mergeCell ref="O113:P114"/>
    <mergeCell ref="Q113:Q114"/>
    <mergeCell ref="R113:R114"/>
    <mergeCell ref="S113:T114"/>
    <mergeCell ref="U113:U114"/>
    <mergeCell ref="AC111:AC112"/>
    <mergeCell ref="B113:B114"/>
    <mergeCell ref="C113:D114"/>
    <mergeCell ref="E113:E114"/>
    <mergeCell ref="F113:F114"/>
    <mergeCell ref="G113:H114"/>
    <mergeCell ref="I113:I114"/>
    <mergeCell ref="J113:J114"/>
    <mergeCell ref="K113:L114"/>
    <mergeCell ref="M113:M114"/>
    <mergeCell ref="W111:W112"/>
    <mergeCell ref="X111:X112"/>
    <mergeCell ref="Y111:Y112"/>
    <mergeCell ref="Z111:Z112"/>
    <mergeCell ref="AA111:AA112"/>
    <mergeCell ref="AB111:AB112"/>
    <mergeCell ref="Q111:Q112"/>
    <mergeCell ref="R111:R112"/>
    <mergeCell ref="S111:S112"/>
    <mergeCell ref="T111:T112"/>
    <mergeCell ref="U111:U112"/>
    <mergeCell ref="V111:V112"/>
    <mergeCell ref="K111:K112"/>
    <mergeCell ref="L111:L112"/>
    <mergeCell ref="M111:M112"/>
    <mergeCell ref="N111:N112"/>
    <mergeCell ref="O111:O112"/>
    <mergeCell ref="P111:P112"/>
    <mergeCell ref="AA110:AC110"/>
    <mergeCell ref="B111:B112"/>
    <mergeCell ref="C111:C112"/>
    <mergeCell ref="D111:D112"/>
    <mergeCell ref="E111:E112"/>
    <mergeCell ref="F111:F112"/>
    <mergeCell ref="G111:G112"/>
    <mergeCell ref="H111:H112"/>
    <mergeCell ref="I111:I112"/>
    <mergeCell ref="J111:J112"/>
    <mergeCell ref="W105:Y108"/>
    <mergeCell ref="Z105:Z108"/>
    <mergeCell ref="AA105:AC108"/>
    <mergeCell ref="C109:AC109"/>
    <mergeCell ref="C110:E110"/>
    <mergeCell ref="G110:I110"/>
    <mergeCell ref="K110:M110"/>
    <mergeCell ref="O110:Q110"/>
    <mergeCell ref="S110:U110"/>
    <mergeCell ref="W110:Y110"/>
    <mergeCell ref="R105:R108"/>
    <mergeCell ref="S105:U105"/>
    <mergeCell ref="S106:U106"/>
    <mergeCell ref="S107:U107"/>
    <mergeCell ref="S108:U108"/>
    <mergeCell ref="V105:V108"/>
    <mergeCell ref="G108:I108"/>
    <mergeCell ref="J105:J108"/>
    <mergeCell ref="K105:M108"/>
    <mergeCell ref="N105:N108"/>
    <mergeCell ref="O105:Q105"/>
    <mergeCell ref="O106:Q106"/>
    <mergeCell ref="O107:Q107"/>
    <mergeCell ref="O108:Q108"/>
    <mergeCell ref="AB99:AB100"/>
    <mergeCell ref="AC99:AC100"/>
    <mergeCell ref="B102:AC102"/>
    <mergeCell ref="C104:AC104"/>
    <mergeCell ref="B105:B108"/>
    <mergeCell ref="C105:E108"/>
    <mergeCell ref="F105:F108"/>
    <mergeCell ref="G105:I105"/>
    <mergeCell ref="G106:I106"/>
    <mergeCell ref="G107:I107"/>
    <mergeCell ref="V99:V100"/>
    <mergeCell ref="W99:W100"/>
    <mergeCell ref="X99:X100"/>
    <mergeCell ref="Y99:Y100"/>
    <mergeCell ref="Z99:Z100"/>
    <mergeCell ref="AA99:AA100"/>
    <mergeCell ref="P99:P100"/>
    <mergeCell ref="Q99:Q100"/>
    <mergeCell ref="R99:R100"/>
    <mergeCell ref="S99:S100"/>
    <mergeCell ref="T99:T100"/>
    <mergeCell ref="U99:U100"/>
    <mergeCell ref="J99:J100"/>
    <mergeCell ref="K99:K100"/>
    <mergeCell ref="L99:L100"/>
    <mergeCell ref="M99:M100"/>
    <mergeCell ref="N99:N100"/>
    <mergeCell ref="O99:O100"/>
    <mergeCell ref="AA97:AB98"/>
    <mergeCell ref="AC97:AC98"/>
    <mergeCell ref="B99:B100"/>
    <mergeCell ref="C99:C100"/>
    <mergeCell ref="D99:D100"/>
    <mergeCell ref="E99:E100"/>
    <mergeCell ref="F99:F100"/>
    <mergeCell ref="G99:G100"/>
    <mergeCell ref="H99:H100"/>
    <mergeCell ref="I99:I100"/>
    <mergeCell ref="S97:T98"/>
    <mergeCell ref="U97:U98"/>
    <mergeCell ref="V97:V98"/>
    <mergeCell ref="W97:X98"/>
    <mergeCell ref="Y97:Y98"/>
    <mergeCell ref="Z97:Z98"/>
    <mergeCell ref="K97:L98"/>
    <mergeCell ref="M97:M98"/>
    <mergeCell ref="N97:N98"/>
    <mergeCell ref="O97:P98"/>
    <mergeCell ref="Q97:Q98"/>
    <mergeCell ref="R97:R98"/>
    <mergeCell ref="Z95:Z96"/>
    <mergeCell ref="AA95:AB96"/>
    <mergeCell ref="AC95:AC96"/>
    <mergeCell ref="B97:B98"/>
    <mergeCell ref="C97:D98"/>
    <mergeCell ref="E97:E98"/>
    <mergeCell ref="F97:F98"/>
    <mergeCell ref="G97:H98"/>
    <mergeCell ref="I97:I98"/>
    <mergeCell ref="J97:J98"/>
    <mergeCell ref="R95:R96"/>
    <mergeCell ref="S95:T96"/>
    <mergeCell ref="U95:U96"/>
    <mergeCell ref="V95:V96"/>
    <mergeCell ref="W95:X96"/>
    <mergeCell ref="Y95:Y96"/>
    <mergeCell ref="J95:J96"/>
    <mergeCell ref="K95:L96"/>
    <mergeCell ref="M95:M96"/>
    <mergeCell ref="N95:N96"/>
    <mergeCell ref="O95:P96"/>
    <mergeCell ref="Q95:Q96"/>
    <mergeCell ref="B95:B96"/>
    <mergeCell ref="C95:D96"/>
    <mergeCell ref="E95:E96"/>
    <mergeCell ref="F95:F96"/>
    <mergeCell ref="G95:H96"/>
    <mergeCell ref="I95:I96"/>
    <mergeCell ref="V93:V94"/>
    <mergeCell ref="W93:X94"/>
    <mergeCell ref="Y93:Y94"/>
    <mergeCell ref="Z93:Z94"/>
    <mergeCell ref="AA93:AB94"/>
    <mergeCell ref="AC93:AC94"/>
    <mergeCell ref="N93:N94"/>
    <mergeCell ref="O93:P94"/>
    <mergeCell ref="Q93:Q94"/>
    <mergeCell ref="R93:R94"/>
    <mergeCell ref="S93:T94"/>
    <mergeCell ref="U93:U94"/>
    <mergeCell ref="AC91:AC92"/>
    <mergeCell ref="B93:B94"/>
    <mergeCell ref="C93:D94"/>
    <mergeCell ref="E93:E94"/>
    <mergeCell ref="F93:F94"/>
    <mergeCell ref="G93:H94"/>
    <mergeCell ref="I93:I94"/>
    <mergeCell ref="J93:J94"/>
    <mergeCell ref="K93:L94"/>
    <mergeCell ref="M93:M94"/>
    <mergeCell ref="W91:W92"/>
    <mergeCell ref="X91:X92"/>
    <mergeCell ref="Y91:Y92"/>
    <mergeCell ref="Z91:Z92"/>
    <mergeCell ref="AA91:AA92"/>
    <mergeCell ref="AB91:AB92"/>
    <mergeCell ref="Q91:Q92"/>
    <mergeCell ref="R91:R92"/>
    <mergeCell ref="S91:S92"/>
    <mergeCell ref="T91:T92"/>
    <mergeCell ref="U91:U92"/>
    <mergeCell ref="V91:V92"/>
    <mergeCell ref="K91:K92"/>
    <mergeCell ref="L91:L92"/>
    <mergeCell ref="M91:M92"/>
    <mergeCell ref="N91:N92"/>
    <mergeCell ref="O91:O92"/>
    <mergeCell ref="P91:P92"/>
    <mergeCell ref="AA90:AC90"/>
    <mergeCell ref="B91:B92"/>
    <mergeCell ref="C91:C92"/>
    <mergeCell ref="D91:D92"/>
    <mergeCell ref="E91:E92"/>
    <mergeCell ref="F91:F92"/>
    <mergeCell ref="G91:G92"/>
    <mergeCell ref="H91:H92"/>
    <mergeCell ref="I91:I92"/>
    <mergeCell ref="J91:J92"/>
    <mergeCell ref="W85:Y88"/>
    <mergeCell ref="Z85:Z88"/>
    <mergeCell ref="AA85:AC88"/>
    <mergeCell ref="C89:AC89"/>
    <mergeCell ref="C90:E90"/>
    <mergeCell ref="G90:I90"/>
    <mergeCell ref="K90:M90"/>
    <mergeCell ref="O90:Q90"/>
    <mergeCell ref="S90:U90"/>
    <mergeCell ref="W90:Y90"/>
    <mergeCell ref="R85:R88"/>
    <mergeCell ref="S85:U85"/>
    <mergeCell ref="S86:U86"/>
    <mergeCell ref="S87:U87"/>
    <mergeCell ref="S88:U88"/>
    <mergeCell ref="V85:V88"/>
    <mergeCell ref="J85:J88"/>
    <mergeCell ref="K85:M88"/>
    <mergeCell ref="N85:N88"/>
    <mergeCell ref="O85:Q85"/>
    <mergeCell ref="O86:Q86"/>
    <mergeCell ref="O87:Q87"/>
    <mergeCell ref="O88:Q88"/>
    <mergeCell ref="B85:B88"/>
    <mergeCell ref="C85:E88"/>
    <mergeCell ref="F85:F88"/>
    <mergeCell ref="G85:I85"/>
    <mergeCell ref="G86:I86"/>
    <mergeCell ref="G87:I87"/>
    <mergeCell ref="G88:I88"/>
    <mergeCell ref="J67:J68"/>
    <mergeCell ref="K67:K68"/>
    <mergeCell ref="L67:L68"/>
    <mergeCell ref="M67:M68"/>
    <mergeCell ref="B82:AC82"/>
    <mergeCell ref="C84:AC84"/>
    <mergeCell ref="B72:AC72"/>
    <mergeCell ref="B73:AC73"/>
    <mergeCell ref="B74:AC74"/>
    <mergeCell ref="B75:AC75"/>
    <mergeCell ref="K65:L66"/>
    <mergeCell ref="M65:M66"/>
    <mergeCell ref="B67:B68"/>
    <mergeCell ref="C67:C68"/>
    <mergeCell ref="D67:D68"/>
    <mergeCell ref="E67:E68"/>
    <mergeCell ref="F67:F68"/>
    <mergeCell ref="G67:G68"/>
    <mergeCell ref="H67:H68"/>
    <mergeCell ref="I67:I68"/>
    <mergeCell ref="J63:J64"/>
    <mergeCell ref="K63:L64"/>
    <mergeCell ref="M63:M64"/>
    <mergeCell ref="B65:B66"/>
    <mergeCell ref="C65:D66"/>
    <mergeCell ref="E65:E66"/>
    <mergeCell ref="F65:F66"/>
    <mergeCell ref="G65:H66"/>
    <mergeCell ref="I65:I66"/>
    <mergeCell ref="J65:J66"/>
    <mergeCell ref="B63:B64"/>
    <mergeCell ref="C63:D64"/>
    <mergeCell ref="E63:E64"/>
    <mergeCell ref="F63:F64"/>
    <mergeCell ref="G63:H64"/>
    <mergeCell ref="I63:I64"/>
    <mergeCell ref="K60:K61"/>
    <mergeCell ref="L60:L61"/>
    <mergeCell ref="M60:M61"/>
    <mergeCell ref="C62:D62"/>
    <mergeCell ref="G62:H62"/>
    <mergeCell ref="K62:L62"/>
    <mergeCell ref="M58:M59"/>
    <mergeCell ref="B60:B61"/>
    <mergeCell ref="C60:C61"/>
    <mergeCell ref="D60:D61"/>
    <mergeCell ref="E60:E61"/>
    <mergeCell ref="F60:F61"/>
    <mergeCell ref="G60:G61"/>
    <mergeCell ref="H60:H61"/>
    <mergeCell ref="I60:I61"/>
    <mergeCell ref="J60:J61"/>
    <mergeCell ref="K56:L57"/>
    <mergeCell ref="M56:M57"/>
    <mergeCell ref="B58:B59"/>
    <mergeCell ref="C58:D59"/>
    <mergeCell ref="E58:E59"/>
    <mergeCell ref="F58:F59"/>
    <mergeCell ref="G58:H59"/>
    <mergeCell ref="I58:I59"/>
    <mergeCell ref="J58:J59"/>
    <mergeCell ref="K58:L59"/>
    <mergeCell ref="K54:K55"/>
    <mergeCell ref="L54:L55"/>
    <mergeCell ref="M54:M55"/>
    <mergeCell ref="B56:B57"/>
    <mergeCell ref="C56:D57"/>
    <mergeCell ref="E56:E57"/>
    <mergeCell ref="F56:F57"/>
    <mergeCell ref="G56:H57"/>
    <mergeCell ref="I56:I57"/>
    <mergeCell ref="J56:J57"/>
    <mergeCell ref="M52:M53"/>
    <mergeCell ref="B54:B55"/>
    <mergeCell ref="C54:C55"/>
    <mergeCell ref="D54:D55"/>
    <mergeCell ref="E54:E55"/>
    <mergeCell ref="F54:F55"/>
    <mergeCell ref="G54:G55"/>
    <mergeCell ref="H54:H55"/>
    <mergeCell ref="I54:I55"/>
    <mergeCell ref="J54:J55"/>
    <mergeCell ref="K50:L51"/>
    <mergeCell ref="M50:M51"/>
    <mergeCell ref="B52:B53"/>
    <mergeCell ref="C52:D53"/>
    <mergeCell ref="E52:E53"/>
    <mergeCell ref="F52:F53"/>
    <mergeCell ref="G52:H53"/>
    <mergeCell ref="I52:I53"/>
    <mergeCell ref="J52:J53"/>
    <mergeCell ref="K52:L53"/>
    <mergeCell ref="K48:K49"/>
    <mergeCell ref="L48:L49"/>
    <mergeCell ref="M48:M49"/>
    <mergeCell ref="B50:B51"/>
    <mergeCell ref="C50:D51"/>
    <mergeCell ref="E50:E51"/>
    <mergeCell ref="F50:F51"/>
    <mergeCell ref="G50:H51"/>
    <mergeCell ref="I50:I51"/>
    <mergeCell ref="J50:J51"/>
    <mergeCell ref="C47:M47"/>
    <mergeCell ref="B48:B49"/>
    <mergeCell ref="C48:C49"/>
    <mergeCell ref="D48:D49"/>
    <mergeCell ref="E48:E49"/>
    <mergeCell ref="F48:F49"/>
    <mergeCell ref="G48:G49"/>
    <mergeCell ref="H48:H49"/>
    <mergeCell ref="I48:I49"/>
    <mergeCell ref="J48:J49"/>
    <mergeCell ref="G45:I45"/>
    <mergeCell ref="G46:I46"/>
    <mergeCell ref="J44:J46"/>
    <mergeCell ref="K44:M44"/>
    <mergeCell ref="K45:M45"/>
    <mergeCell ref="K46:M46"/>
    <mergeCell ref="W29:W30"/>
    <mergeCell ref="X29:X30"/>
    <mergeCell ref="Y29:Y30"/>
    <mergeCell ref="B42:M42"/>
    <mergeCell ref="B44:B46"/>
    <mergeCell ref="C44:E44"/>
    <mergeCell ref="C45:E45"/>
    <mergeCell ref="C46:E46"/>
    <mergeCell ref="F44:F46"/>
    <mergeCell ref="G44:I44"/>
    <mergeCell ref="Q29:Q30"/>
    <mergeCell ref="R29:R30"/>
    <mergeCell ref="S29:S30"/>
    <mergeCell ref="T29:T30"/>
    <mergeCell ref="U29:U30"/>
    <mergeCell ref="V29:V30"/>
    <mergeCell ref="K29:K30"/>
    <mergeCell ref="L29:L30"/>
    <mergeCell ref="M29:M30"/>
    <mergeCell ref="N29:N30"/>
    <mergeCell ref="O29:O30"/>
    <mergeCell ref="P29:P30"/>
    <mergeCell ref="W28:X28"/>
    <mergeCell ref="B29:B30"/>
    <mergeCell ref="C29:C30"/>
    <mergeCell ref="D29:D30"/>
    <mergeCell ref="E29:E30"/>
    <mergeCell ref="F29:F30"/>
    <mergeCell ref="G29:G30"/>
    <mergeCell ref="H29:H30"/>
    <mergeCell ref="I29:I30"/>
    <mergeCell ref="J29:J30"/>
    <mergeCell ref="S26:T27"/>
    <mergeCell ref="U26:U27"/>
    <mergeCell ref="V26:V27"/>
    <mergeCell ref="W26:X27"/>
    <mergeCell ref="Y26:Y27"/>
    <mergeCell ref="C28:D28"/>
    <mergeCell ref="G28:H28"/>
    <mergeCell ref="K28:L28"/>
    <mergeCell ref="O28:P28"/>
    <mergeCell ref="S28:T28"/>
    <mergeCell ref="K26:L27"/>
    <mergeCell ref="M26:M27"/>
    <mergeCell ref="N26:N27"/>
    <mergeCell ref="O26:P27"/>
    <mergeCell ref="Q26:Q27"/>
    <mergeCell ref="R26:R27"/>
    <mergeCell ref="V24:V25"/>
    <mergeCell ref="W24:X25"/>
    <mergeCell ref="Y24:Y25"/>
    <mergeCell ref="B26:B27"/>
    <mergeCell ref="C26:D27"/>
    <mergeCell ref="E26:E27"/>
    <mergeCell ref="F26:F27"/>
    <mergeCell ref="G26:H27"/>
    <mergeCell ref="I26:I27"/>
    <mergeCell ref="J26:J27"/>
    <mergeCell ref="N24:N25"/>
    <mergeCell ref="O24:P25"/>
    <mergeCell ref="Q24:Q25"/>
    <mergeCell ref="R24:R25"/>
    <mergeCell ref="S24:T25"/>
    <mergeCell ref="U24:U25"/>
    <mergeCell ref="Y22:Y23"/>
    <mergeCell ref="B24:B25"/>
    <mergeCell ref="C24:D25"/>
    <mergeCell ref="E24:E25"/>
    <mergeCell ref="F24:F25"/>
    <mergeCell ref="G24:H25"/>
    <mergeCell ref="I24:I25"/>
    <mergeCell ref="J24:J25"/>
    <mergeCell ref="K24:L25"/>
    <mergeCell ref="M24:M25"/>
    <mergeCell ref="Q22:Q23"/>
    <mergeCell ref="R22:R23"/>
    <mergeCell ref="S22:T23"/>
    <mergeCell ref="U22:U23"/>
    <mergeCell ref="V22:V23"/>
    <mergeCell ref="W22:X23"/>
    <mergeCell ref="I22:I23"/>
    <mergeCell ref="J22:J23"/>
    <mergeCell ref="K22:L23"/>
    <mergeCell ref="M22:M23"/>
    <mergeCell ref="N22:N23"/>
    <mergeCell ref="O22:P23"/>
    <mergeCell ref="S20:T21"/>
    <mergeCell ref="U20:U21"/>
    <mergeCell ref="V20:V21"/>
    <mergeCell ref="W20:X21"/>
    <mergeCell ref="Y20:Y21"/>
    <mergeCell ref="B22:B23"/>
    <mergeCell ref="C22:D23"/>
    <mergeCell ref="E22:E23"/>
    <mergeCell ref="F22:F23"/>
    <mergeCell ref="G22:H23"/>
    <mergeCell ref="K20:L21"/>
    <mergeCell ref="M20:M21"/>
    <mergeCell ref="N20:N21"/>
    <mergeCell ref="O20:P21"/>
    <mergeCell ref="Q20:Q21"/>
    <mergeCell ref="R20:R21"/>
    <mergeCell ref="W18:W19"/>
    <mergeCell ref="X18:X19"/>
    <mergeCell ref="Y18:Y19"/>
    <mergeCell ref="B20:B21"/>
    <mergeCell ref="C20:D21"/>
    <mergeCell ref="E20:E21"/>
    <mergeCell ref="F20:F21"/>
    <mergeCell ref="G20:H21"/>
    <mergeCell ref="I20:I21"/>
    <mergeCell ref="J20:J21"/>
    <mergeCell ref="Q18:Q19"/>
    <mergeCell ref="R18:R19"/>
    <mergeCell ref="S18:S19"/>
    <mergeCell ref="T18:T19"/>
    <mergeCell ref="U18:U19"/>
    <mergeCell ref="V18:V19"/>
    <mergeCell ref="K18:K19"/>
    <mergeCell ref="L18:L19"/>
    <mergeCell ref="M18:M19"/>
    <mergeCell ref="N18:N19"/>
    <mergeCell ref="O18:O19"/>
    <mergeCell ref="P18:P19"/>
    <mergeCell ref="C17:Y17"/>
    <mergeCell ref="B18:B19"/>
    <mergeCell ref="C18:C19"/>
    <mergeCell ref="D18:D19"/>
    <mergeCell ref="E18:E19"/>
    <mergeCell ref="F18:F19"/>
    <mergeCell ref="G18:G19"/>
    <mergeCell ref="H18:H19"/>
    <mergeCell ref="I18:I19"/>
    <mergeCell ref="J18:J19"/>
    <mergeCell ref="B13:Y13"/>
    <mergeCell ref="C15:M15"/>
    <mergeCell ref="O15:Y15"/>
    <mergeCell ref="C16:E16"/>
    <mergeCell ref="G16:I16"/>
    <mergeCell ref="K16:M16"/>
    <mergeCell ref="O16:Q16"/>
    <mergeCell ref="S16:U16"/>
    <mergeCell ref="W16:Y1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4"/>
  <sheetViews>
    <sheetView showGridLines="0" workbookViewId="0"/>
  </sheetViews>
  <sheetFormatPr defaultRowHeight="15"/>
  <cols>
    <col min="1" max="1" width="16.28515625" bestFit="1" customWidth="1"/>
    <col min="2" max="2" width="36.5703125" customWidth="1"/>
    <col min="3" max="3" width="36.5703125" bestFit="1" customWidth="1"/>
    <col min="4" max="4" width="15.28515625" customWidth="1"/>
    <col min="5" max="5" width="14.7109375" customWidth="1"/>
    <col min="6" max="6" width="4" customWidth="1"/>
    <col min="7" max="7" width="36.5703125" customWidth="1"/>
    <col min="8" max="8" width="18.5703125" customWidth="1"/>
    <col min="9" max="9" width="15.28515625" customWidth="1"/>
    <col min="10" max="10" width="16.7109375" customWidth="1"/>
    <col min="11" max="11" width="2.85546875" customWidth="1"/>
    <col min="12" max="12" width="36.5703125" customWidth="1"/>
    <col min="13" max="13" width="4" customWidth="1"/>
    <col min="14" max="14" width="15.28515625" customWidth="1"/>
    <col min="15" max="16" width="18.5703125" customWidth="1"/>
    <col min="17" max="17" width="36.5703125" customWidth="1"/>
    <col min="18" max="18" width="2.85546875" customWidth="1"/>
    <col min="19" max="19" width="18.5703125" customWidth="1"/>
    <col min="20" max="20" width="4" customWidth="1"/>
    <col min="21" max="21" width="12.140625" customWidth="1"/>
    <col min="22" max="22" width="18.5703125" customWidth="1"/>
  </cols>
  <sheetData>
    <row r="1" spans="1:22" ht="15" customHeight="1">
      <c r="A1" s="8" t="s">
        <v>878</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879</v>
      </c>
      <c r="B3" s="11"/>
      <c r="C3" s="11"/>
      <c r="D3" s="11"/>
      <c r="E3" s="11"/>
      <c r="F3" s="11"/>
      <c r="G3" s="11"/>
      <c r="H3" s="11"/>
      <c r="I3" s="11"/>
      <c r="J3" s="11"/>
      <c r="K3" s="11"/>
      <c r="L3" s="11"/>
      <c r="M3" s="11"/>
      <c r="N3" s="11"/>
      <c r="O3" s="11"/>
      <c r="P3" s="11"/>
      <c r="Q3" s="11"/>
      <c r="R3" s="11"/>
      <c r="S3" s="11"/>
      <c r="T3" s="11"/>
      <c r="U3" s="11"/>
      <c r="V3" s="11"/>
    </row>
    <row r="4" spans="1:22" ht="15.75">
      <c r="A4" s="12" t="s">
        <v>880</v>
      </c>
      <c r="B4" s="18" t="s">
        <v>881</v>
      </c>
      <c r="C4" s="18"/>
      <c r="D4" s="18"/>
      <c r="E4" s="18"/>
      <c r="F4" s="18"/>
      <c r="G4" s="18"/>
      <c r="H4" s="18"/>
      <c r="I4" s="18"/>
      <c r="J4" s="18"/>
      <c r="K4" s="18"/>
      <c r="L4" s="18"/>
      <c r="M4" s="18"/>
      <c r="N4" s="18"/>
      <c r="O4" s="18"/>
      <c r="P4" s="18"/>
      <c r="Q4" s="18"/>
      <c r="R4" s="18"/>
      <c r="S4" s="18"/>
      <c r="T4" s="18"/>
      <c r="U4" s="18"/>
      <c r="V4" s="18"/>
    </row>
    <row r="5" spans="1:22">
      <c r="A5" s="12"/>
      <c r="B5" s="11"/>
      <c r="C5" s="11"/>
      <c r="D5" s="11"/>
      <c r="E5" s="11"/>
      <c r="F5" s="11"/>
      <c r="G5" s="11"/>
      <c r="H5" s="11"/>
      <c r="I5" s="11"/>
      <c r="J5" s="11"/>
      <c r="K5" s="11"/>
      <c r="L5" s="11"/>
      <c r="M5" s="11"/>
      <c r="N5" s="11"/>
      <c r="O5" s="11"/>
      <c r="P5" s="11"/>
      <c r="Q5" s="11"/>
      <c r="R5" s="11"/>
      <c r="S5" s="11"/>
      <c r="T5" s="11"/>
      <c r="U5" s="11"/>
      <c r="V5" s="11"/>
    </row>
    <row r="6" spans="1:22" ht="15.75">
      <c r="A6" s="12"/>
      <c r="B6" s="70" t="s">
        <v>73</v>
      </c>
      <c r="C6" s="70"/>
      <c r="D6" s="70"/>
      <c r="E6" s="70"/>
      <c r="F6" s="70"/>
      <c r="G6" s="70"/>
      <c r="H6" s="70"/>
      <c r="I6" s="70"/>
      <c r="J6" s="70"/>
      <c r="K6" s="70"/>
      <c r="L6" s="70"/>
      <c r="M6" s="70"/>
      <c r="N6" s="70"/>
      <c r="O6" s="70"/>
      <c r="P6" s="70"/>
      <c r="Q6" s="70"/>
      <c r="R6" s="70"/>
      <c r="S6" s="70"/>
      <c r="T6" s="70"/>
      <c r="U6" s="70"/>
      <c r="V6" s="70"/>
    </row>
    <row r="7" spans="1:22">
      <c r="A7" s="12"/>
      <c r="B7" s="11"/>
      <c r="C7" s="11"/>
      <c r="D7" s="11"/>
      <c r="E7" s="11"/>
      <c r="F7" s="11"/>
      <c r="G7" s="11"/>
      <c r="H7" s="11"/>
      <c r="I7" s="11"/>
      <c r="J7" s="11"/>
      <c r="K7" s="11"/>
      <c r="L7" s="11"/>
      <c r="M7" s="11"/>
      <c r="N7" s="11"/>
      <c r="O7" s="11"/>
      <c r="P7" s="11"/>
      <c r="Q7" s="11"/>
      <c r="R7" s="11"/>
      <c r="S7" s="11"/>
      <c r="T7" s="11"/>
      <c r="U7" s="11"/>
      <c r="V7" s="11"/>
    </row>
    <row r="8" spans="1:22" ht="15.75">
      <c r="A8" s="12"/>
      <c r="B8" s="19" t="s">
        <v>882</v>
      </c>
      <c r="C8" s="19"/>
      <c r="D8" s="19"/>
      <c r="E8" s="19"/>
      <c r="F8" s="19"/>
      <c r="G8" s="19"/>
      <c r="H8" s="19"/>
      <c r="I8" s="19"/>
      <c r="J8" s="19"/>
      <c r="K8" s="19"/>
      <c r="L8" s="19"/>
      <c r="M8" s="19"/>
      <c r="N8" s="19"/>
      <c r="O8" s="19"/>
      <c r="P8" s="19"/>
      <c r="Q8" s="19"/>
      <c r="R8" s="19"/>
      <c r="S8" s="19"/>
      <c r="T8" s="19"/>
      <c r="U8" s="19"/>
      <c r="V8" s="19"/>
    </row>
    <row r="9" spans="1:22" ht="15.75">
      <c r="A9" s="12"/>
      <c r="B9" s="20"/>
      <c r="C9" s="20"/>
      <c r="D9" s="20"/>
      <c r="E9" s="20"/>
      <c r="F9" s="20"/>
      <c r="G9" s="20"/>
      <c r="H9" s="20"/>
      <c r="I9" s="20"/>
      <c r="J9" s="20"/>
      <c r="K9" s="20"/>
      <c r="L9" s="20"/>
      <c r="M9" s="20"/>
      <c r="N9" s="20"/>
      <c r="O9" s="20"/>
      <c r="P9" s="20"/>
      <c r="Q9" s="20"/>
      <c r="R9" s="20"/>
      <c r="S9" s="20"/>
      <c r="T9" s="20"/>
      <c r="U9" s="20"/>
      <c r="V9" s="20"/>
    </row>
    <row r="10" spans="1:22">
      <c r="A10" s="12"/>
      <c r="B10" s="15"/>
      <c r="C10" s="15"/>
    </row>
    <row r="11" spans="1:22" ht="180">
      <c r="A11" s="12"/>
      <c r="B11" s="44" t="s">
        <v>256</v>
      </c>
      <c r="C11" s="17" t="s">
        <v>883</v>
      </c>
    </row>
    <row r="12" spans="1:22">
      <c r="A12" s="12"/>
      <c r="B12" s="15"/>
      <c r="C12" s="15"/>
    </row>
    <row r="13" spans="1:22" ht="90">
      <c r="A13" s="12"/>
      <c r="B13" s="44" t="s">
        <v>256</v>
      </c>
      <c r="C13" s="17" t="s">
        <v>884</v>
      </c>
    </row>
    <row r="14" spans="1:22">
      <c r="A14" s="12"/>
      <c r="B14" s="15"/>
      <c r="C14" s="15"/>
    </row>
    <row r="15" spans="1:22" ht="45">
      <c r="A15" s="12"/>
      <c r="B15" s="44" t="s">
        <v>256</v>
      </c>
      <c r="C15" s="17" t="s">
        <v>885</v>
      </c>
    </row>
    <row r="16" spans="1:22">
      <c r="A16" s="12"/>
      <c r="B16" s="11"/>
      <c r="C16" s="11"/>
      <c r="D16" s="11"/>
      <c r="E16" s="11"/>
      <c r="F16" s="11"/>
      <c r="G16" s="11"/>
      <c r="H16" s="11"/>
      <c r="I16" s="11"/>
      <c r="J16" s="11"/>
      <c r="K16" s="11"/>
      <c r="L16" s="11"/>
      <c r="M16" s="11"/>
      <c r="N16" s="11"/>
      <c r="O16" s="11"/>
      <c r="P16" s="11"/>
      <c r="Q16" s="11"/>
      <c r="R16" s="11"/>
      <c r="S16" s="11"/>
      <c r="T16" s="11"/>
      <c r="U16" s="11"/>
      <c r="V16" s="11"/>
    </row>
    <row r="17" spans="1:22" ht="15.75" customHeight="1">
      <c r="A17" s="12"/>
      <c r="B17" s="19" t="s">
        <v>886</v>
      </c>
      <c r="C17" s="19"/>
      <c r="D17" s="19"/>
      <c r="E17" s="19"/>
      <c r="F17" s="19"/>
      <c r="G17" s="19"/>
      <c r="H17" s="19"/>
      <c r="I17" s="19"/>
      <c r="J17" s="19"/>
      <c r="K17" s="19"/>
      <c r="L17" s="19"/>
      <c r="M17" s="19"/>
      <c r="N17" s="19"/>
      <c r="O17" s="19"/>
      <c r="P17" s="19"/>
      <c r="Q17" s="19"/>
      <c r="R17" s="19"/>
      <c r="S17" s="19"/>
      <c r="T17" s="19"/>
      <c r="U17" s="19"/>
      <c r="V17" s="19"/>
    </row>
    <row r="18" spans="1:22">
      <c r="A18" s="12"/>
      <c r="B18" s="11"/>
      <c r="C18" s="11"/>
      <c r="D18" s="11"/>
      <c r="E18" s="11"/>
      <c r="F18" s="11"/>
      <c r="G18" s="11"/>
      <c r="H18" s="11"/>
      <c r="I18" s="11"/>
      <c r="J18" s="11"/>
      <c r="K18" s="11"/>
      <c r="L18" s="11"/>
      <c r="M18" s="11"/>
      <c r="N18" s="11"/>
      <c r="O18" s="11"/>
      <c r="P18" s="11"/>
      <c r="Q18" s="11"/>
      <c r="R18" s="11"/>
      <c r="S18" s="11"/>
      <c r="T18" s="11"/>
      <c r="U18" s="11"/>
      <c r="V18" s="11"/>
    </row>
    <row r="19" spans="1:22" ht="15.75">
      <c r="A19" s="12"/>
      <c r="B19" s="70" t="s">
        <v>887</v>
      </c>
      <c r="C19" s="70"/>
      <c r="D19" s="70"/>
      <c r="E19" s="70"/>
      <c r="F19" s="70"/>
      <c r="G19" s="70"/>
      <c r="H19" s="70"/>
      <c r="I19" s="70"/>
      <c r="J19" s="70"/>
      <c r="K19" s="70"/>
      <c r="L19" s="70"/>
      <c r="M19" s="70"/>
      <c r="N19" s="70"/>
      <c r="O19" s="70"/>
      <c r="P19" s="70"/>
      <c r="Q19" s="70"/>
      <c r="R19" s="70"/>
      <c r="S19" s="70"/>
      <c r="T19" s="70"/>
      <c r="U19" s="70"/>
      <c r="V19" s="70"/>
    </row>
    <row r="20" spans="1:22">
      <c r="A20" s="12"/>
      <c r="B20" s="11"/>
      <c r="C20" s="11"/>
      <c r="D20" s="11"/>
      <c r="E20" s="11"/>
      <c r="F20" s="11"/>
      <c r="G20" s="11"/>
      <c r="H20" s="11"/>
      <c r="I20" s="11"/>
      <c r="J20" s="11"/>
      <c r="K20" s="11"/>
      <c r="L20" s="11"/>
      <c r="M20" s="11"/>
      <c r="N20" s="11"/>
      <c r="O20" s="11"/>
      <c r="P20" s="11"/>
      <c r="Q20" s="11"/>
      <c r="R20" s="11"/>
      <c r="S20" s="11"/>
      <c r="T20" s="11"/>
      <c r="U20" s="11"/>
      <c r="V20" s="11"/>
    </row>
    <row r="21" spans="1:22" ht="120" customHeight="1">
      <c r="A21" s="12"/>
      <c r="B21" s="19" t="s">
        <v>888</v>
      </c>
      <c r="C21" s="19"/>
      <c r="D21" s="19"/>
      <c r="E21" s="19"/>
      <c r="F21" s="19"/>
      <c r="G21" s="19"/>
      <c r="H21" s="19"/>
      <c r="I21" s="19"/>
      <c r="J21" s="19"/>
      <c r="K21" s="19"/>
      <c r="L21" s="19"/>
      <c r="M21" s="19"/>
      <c r="N21" s="19"/>
      <c r="O21" s="19"/>
      <c r="P21" s="19"/>
      <c r="Q21" s="19"/>
      <c r="R21" s="19"/>
      <c r="S21" s="19"/>
      <c r="T21" s="19"/>
      <c r="U21" s="19"/>
      <c r="V21" s="19"/>
    </row>
    <row r="22" spans="1:22">
      <c r="A22" s="12"/>
      <c r="B22" s="11"/>
      <c r="C22" s="11"/>
      <c r="D22" s="11"/>
      <c r="E22" s="11"/>
      <c r="F22" s="11"/>
      <c r="G22" s="11"/>
      <c r="H22" s="11"/>
      <c r="I22" s="11"/>
      <c r="J22" s="11"/>
      <c r="K22" s="11"/>
      <c r="L22" s="11"/>
      <c r="M22" s="11"/>
      <c r="N22" s="11"/>
      <c r="O22" s="11"/>
      <c r="P22" s="11"/>
      <c r="Q22" s="11"/>
      <c r="R22" s="11"/>
      <c r="S22" s="11"/>
      <c r="T22" s="11"/>
      <c r="U22" s="11"/>
      <c r="V22" s="11"/>
    </row>
    <row r="23" spans="1:22" ht="15.75">
      <c r="A23" s="12"/>
      <c r="B23" s="19" t="s">
        <v>889</v>
      </c>
      <c r="C23" s="19"/>
      <c r="D23" s="19"/>
      <c r="E23" s="19"/>
      <c r="F23" s="19"/>
      <c r="G23" s="19"/>
      <c r="H23" s="19"/>
      <c r="I23" s="19"/>
      <c r="J23" s="19"/>
      <c r="K23" s="19"/>
      <c r="L23" s="19"/>
      <c r="M23" s="19"/>
      <c r="N23" s="19"/>
      <c r="O23" s="19"/>
      <c r="P23" s="19"/>
      <c r="Q23" s="19"/>
      <c r="R23" s="19"/>
      <c r="S23" s="19"/>
      <c r="T23" s="19"/>
      <c r="U23" s="19"/>
      <c r="V23" s="19"/>
    </row>
    <row r="24" spans="1:22">
      <c r="A24" s="12"/>
      <c r="B24" s="11"/>
      <c r="C24" s="11"/>
      <c r="D24" s="11"/>
      <c r="E24" s="11"/>
      <c r="F24" s="11"/>
      <c r="G24" s="11"/>
      <c r="H24" s="11"/>
      <c r="I24" s="11"/>
      <c r="J24" s="11"/>
      <c r="K24" s="11"/>
      <c r="L24" s="11"/>
      <c r="M24" s="11"/>
      <c r="N24" s="11"/>
      <c r="O24" s="11"/>
      <c r="P24" s="11"/>
      <c r="Q24" s="11"/>
      <c r="R24" s="11"/>
      <c r="S24" s="11"/>
      <c r="T24" s="11"/>
      <c r="U24" s="11"/>
      <c r="V24" s="11"/>
    </row>
    <row r="25" spans="1:22" ht="15.75">
      <c r="A25" s="12"/>
      <c r="B25" s="70" t="s">
        <v>890</v>
      </c>
      <c r="C25" s="70"/>
      <c r="D25" s="70"/>
      <c r="E25" s="70"/>
      <c r="F25" s="70"/>
      <c r="G25" s="70"/>
      <c r="H25" s="70"/>
      <c r="I25" s="70"/>
      <c r="J25" s="70"/>
      <c r="K25" s="70"/>
      <c r="L25" s="70"/>
      <c r="M25" s="70"/>
      <c r="N25" s="70"/>
      <c r="O25" s="70"/>
      <c r="P25" s="70"/>
      <c r="Q25" s="70"/>
      <c r="R25" s="70"/>
      <c r="S25" s="70"/>
      <c r="T25" s="70"/>
      <c r="U25" s="70"/>
      <c r="V25" s="70"/>
    </row>
    <row r="26" spans="1:22">
      <c r="A26" s="12"/>
      <c r="B26" s="11"/>
      <c r="C26" s="11"/>
      <c r="D26" s="11"/>
      <c r="E26" s="11"/>
      <c r="F26" s="11"/>
      <c r="G26" s="11"/>
      <c r="H26" s="11"/>
      <c r="I26" s="11"/>
      <c r="J26" s="11"/>
      <c r="K26" s="11"/>
      <c r="L26" s="11"/>
      <c r="M26" s="11"/>
      <c r="N26" s="11"/>
      <c r="O26" s="11"/>
      <c r="P26" s="11"/>
      <c r="Q26" s="11"/>
      <c r="R26" s="11"/>
      <c r="S26" s="11"/>
      <c r="T26" s="11"/>
      <c r="U26" s="11"/>
      <c r="V26" s="11"/>
    </row>
    <row r="27" spans="1:22" ht="30" customHeight="1">
      <c r="A27" s="12"/>
      <c r="B27" s="19" t="s">
        <v>891</v>
      </c>
      <c r="C27" s="19"/>
      <c r="D27" s="19"/>
      <c r="E27" s="19"/>
      <c r="F27" s="19"/>
      <c r="G27" s="19"/>
      <c r="H27" s="19"/>
      <c r="I27" s="19"/>
      <c r="J27" s="19"/>
      <c r="K27" s="19"/>
      <c r="L27" s="19"/>
      <c r="M27" s="19"/>
      <c r="N27" s="19"/>
      <c r="O27" s="19"/>
      <c r="P27" s="19"/>
      <c r="Q27" s="19"/>
      <c r="R27" s="19"/>
      <c r="S27" s="19"/>
      <c r="T27" s="19"/>
      <c r="U27" s="19"/>
      <c r="V27" s="19"/>
    </row>
    <row r="28" spans="1:22">
      <c r="A28" s="12"/>
      <c r="B28" s="11"/>
      <c r="C28" s="11"/>
      <c r="D28" s="11"/>
      <c r="E28" s="11"/>
      <c r="F28" s="11"/>
      <c r="G28" s="11"/>
      <c r="H28" s="11"/>
      <c r="I28" s="11"/>
      <c r="J28" s="11"/>
      <c r="K28" s="11"/>
      <c r="L28" s="11"/>
      <c r="M28" s="11"/>
      <c r="N28" s="11"/>
      <c r="O28" s="11"/>
      <c r="P28" s="11"/>
      <c r="Q28" s="11"/>
      <c r="R28" s="11"/>
      <c r="S28" s="11"/>
      <c r="T28" s="11"/>
      <c r="U28" s="11"/>
      <c r="V28" s="11"/>
    </row>
    <row r="29" spans="1:22" ht="75" customHeight="1">
      <c r="A29" s="12"/>
      <c r="B29" s="19" t="s">
        <v>892</v>
      </c>
      <c r="C29" s="19"/>
      <c r="D29" s="19"/>
      <c r="E29" s="19"/>
      <c r="F29" s="19"/>
      <c r="G29" s="19"/>
      <c r="H29" s="19"/>
      <c r="I29" s="19"/>
      <c r="J29" s="19"/>
      <c r="K29" s="19"/>
      <c r="L29" s="19"/>
      <c r="M29" s="19"/>
      <c r="N29" s="19"/>
      <c r="O29" s="19"/>
      <c r="P29" s="19"/>
      <c r="Q29" s="19"/>
      <c r="R29" s="19"/>
      <c r="S29" s="19"/>
      <c r="T29" s="19"/>
      <c r="U29" s="19"/>
      <c r="V29" s="19"/>
    </row>
    <row r="30" spans="1:22">
      <c r="A30" s="12"/>
      <c r="B30" s="11"/>
      <c r="C30" s="11"/>
      <c r="D30" s="11"/>
      <c r="E30" s="11"/>
      <c r="F30" s="11"/>
      <c r="G30" s="11"/>
      <c r="H30" s="11"/>
      <c r="I30" s="11"/>
      <c r="J30" s="11"/>
      <c r="K30" s="11"/>
      <c r="L30" s="11"/>
      <c r="M30" s="11"/>
      <c r="N30" s="11"/>
      <c r="O30" s="11"/>
      <c r="P30" s="11"/>
      <c r="Q30" s="11"/>
      <c r="R30" s="11"/>
      <c r="S30" s="11"/>
      <c r="T30" s="11"/>
      <c r="U30" s="11"/>
      <c r="V30" s="11"/>
    </row>
    <row r="31" spans="1:22" ht="15.75">
      <c r="A31" s="12"/>
      <c r="B31" s="70" t="s">
        <v>893</v>
      </c>
      <c r="C31" s="70"/>
      <c r="D31" s="70"/>
      <c r="E31" s="70"/>
      <c r="F31" s="70"/>
      <c r="G31" s="70"/>
      <c r="H31" s="70"/>
      <c r="I31" s="70"/>
      <c r="J31" s="70"/>
      <c r="K31" s="70"/>
      <c r="L31" s="70"/>
      <c r="M31" s="70"/>
      <c r="N31" s="70"/>
      <c r="O31" s="70"/>
      <c r="P31" s="70"/>
      <c r="Q31" s="70"/>
      <c r="R31" s="70"/>
      <c r="S31" s="70"/>
      <c r="T31" s="70"/>
      <c r="U31" s="70"/>
      <c r="V31" s="70"/>
    </row>
    <row r="32" spans="1:22">
      <c r="A32" s="12"/>
      <c r="B32" s="11"/>
      <c r="C32" s="11"/>
      <c r="D32" s="11"/>
      <c r="E32" s="11"/>
      <c r="F32" s="11"/>
      <c r="G32" s="11"/>
      <c r="H32" s="11"/>
      <c r="I32" s="11"/>
      <c r="J32" s="11"/>
      <c r="K32" s="11"/>
      <c r="L32" s="11"/>
      <c r="M32" s="11"/>
      <c r="N32" s="11"/>
      <c r="O32" s="11"/>
      <c r="P32" s="11"/>
      <c r="Q32" s="11"/>
      <c r="R32" s="11"/>
      <c r="S32" s="11"/>
      <c r="T32" s="11"/>
      <c r="U32" s="11"/>
      <c r="V32" s="11"/>
    </row>
    <row r="33" spans="1:22" ht="60" customHeight="1">
      <c r="A33" s="12"/>
      <c r="B33" s="19" t="s">
        <v>894</v>
      </c>
      <c r="C33" s="19"/>
      <c r="D33" s="19"/>
      <c r="E33" s="19"/>
      <c r="F33" s="19"/>
      <c r="G33" s="19"/>
      <c r="H33" s="19"/>
      <c r="I33" s="19"/>
      <c r="J33" s="19"/>
      <c r="K33" s="19"/>
      <c r="L33" s="19"/>
      <c r="M33" s="19"/>
      <c r="N33" s="19"/>
      <c r="O33" s="19"/>
      <c r="P33" s="19"/>
      <c r="Q33" s="19"/>
      <c r="R33" s="19"/>
      <c r="S33" s="19"/>
      <c r="T33" s="19"/>
      <c r="U33" s="19"/>
      <c r="V33" s="19"/>
    </row>
    <row r="34" spans="1:22">
      <c r="A34" s="12"/>
      <c r="B34" s="11"/>
      <c r="C34" s="11"/>
      <c r="D34" s="11"/>
      <c r="E34" s="11"/>
      <c r="F34" s="11"/>
      <c r="G34" s="11"/>
      <c r="H34" s="11"/>
      <c r="I34" s="11"/>
      <c r="J34" s="11"/>
      <c r="K34" s="11"/>
      <c r="L34" s="11"/>
      <c r="M34" s="11"/>
      <c r="N34" s="11"/>
      <c r="O34" s="11"/>
      <c r="P34" s="11"/>
      <c r="Q34" s="11"/>
      <c r="R34" s="11"/>
      <c r="S34" s="11"/>
      <c r="T34" s="11"/>
      <c r="U34" s="11"/>
      <c r="V34" s="11"/>
    </row>
    <row r="35" spans="1:22" ht="15.75">
      <c r="A35" s="12"/>
      <c r="B35" s="19" t="s">
        <v>895</v>
      </c>
      <c r="C35" s="19"/>
      <c r="D35" s="19"/>
      <c r="E35" s="19"/>
      <c r="F35" s="19"/>
      <c r="G35" s="19"/>
      <c r="H35" s="19"/>
      <c r="I35" s="19"/>
      <c r="J35" s="19"/>
      <c r="K35" s="19"/>
      <c r="L35" s="19"/>
      <c r="M35" s="19"/>
      <c r="N35" s="19"/>
      <c r="O35" s="19"/>
      <c r="P35" s="19"/>
      <c r="Q35" s="19"/>
      <c r="R35" s="19"/>
      <c r="S35" s="19"/>
      <c r="T35" s="19"/>
      <c r="U35" s="19"/>
      <c r="V35" s="19"/>
    </row>
    <row r="36" spans="1:22">
      <c r="A36" s="12"/>
      <c r="B36" s="11"/>
      <c r="C36" s="11"/>
      <c r="D36" s="11"/>
      <c r="E36" s="11"/>
      <c r="F36" s="11"/>
      <c r="G36" s="11"/>
      <c r="H36" s="11"/>
      <c r="I36" s="11"/>
      <c r="J36" s="11"/>
      <c r="K36" s="11"/>
      <c r="L36" s="11"/>
      <c r="M36" s="11"/>
      <c r="N36" s="11"/>
      <c r="O36" s="11"/>
      <c r="P36" s="11"/>
      <c r="Q36" s="11"/>
      <c r="R36" s="11"/>
      <c r="S36" s="11"/>
      <c r="T36" s="11"/>
      <c r="U36" s="11"/>
      <c r="V36" s="11"/>
    </row>
    <row r="37" spans="1:22" ht="15.75" customHeight="1">
      <c r="A37" s="12"/>
      <c r="B37" s="66" t="s">
        <v>896</v>
      </c>
      <c r="C37" s="66"/>
      <c r="D37" s="66"/>
      <c r="E37" s="66"/>
      <c r="F37" s="66"/>
      <c r="G37" s="66"/>
      <c r="H37" s="66"/>
      <c r="I37" s="66"/>
      <c r="J37" s="66"/>
      <c r="K37" s="66"/>
      <c r="L37" s="66"/>
      <c r="M37" s="66"/>
      <c r="N37" s="66"/>
      <c r="O37" s="66"/>
      <c r="P37" s="66"/>
      <c r="Q37" s="66"/>
      <c r="R37" s="66"/>
      <c r="S37" s="66"/>
      <c r="T37" s="66"/>
      <c r="U37" s="66"/>
      <c r="V37" s="66"/>
    </row>
    <row r="38" spans="1:22">
      <c r="A38" s="12"/>
      <c r="B38" s="67"/>
      <c r="C38" s="67"/>
      <c r="D38" s="67"/>
      <c r="E38" s="67"/>
      <c r="F38" s="67"/>
      <c r="G38" s="67"/>
      <c r="H38" s="67"/>
      <c r="I38" s="67"/>
      <c r="J38" s="67"/>
      <c r="K38" s="67"/>
      <c r="L38" s="67"/>
      <c r="M38" s="67"/>
      <c r="N38" s="67"/>
      <c r="O38" s="67"/>
      <c r="P38" s="67"/>
      <c r="Q38" s="67"/>
      <c r="R38" s="67"/>
      <c r="S38" s="67"/>
      <c r="T38" s="67"/>
      <c r="U38" s="67"/>
      <c r="V38" s="67"/>
    </row>
    <row r="39" spans="1:22">
      <c r="A39" s="12"/>
      <c r="B39" s="30"/>
      <c r="C39" s="30"/>
      <c r="D39" s="30"/>
      <c r="E39" s="30"/>
      <c r="F39" s="30"/>
      <c r="G39" s="30"/>
      <c r="H39" s="30"/>
      <c r="I39" s="30"/>
      <c r="J39" s="30"/>
      <c r="K39" s="30"/>
      <c r="L39" s="30"/>
      <c r="M39" s="30"/>
      <c r="N39" s="30"/>
      <c r="O39" s="30"/>
      <c r="P39" s="30"/>
      <c r="Q39" s="30"/>
      <c r="R39" s="30"/>
      <c r="S39" s="30"/>
      <c r="T39" s="30"/>
      <c r="U39" s="30"/>
      <c r="V39" s="30"/>
    </row>
    <row r="40" spans="1:22">
      <c r="A40" s="12"/>
      <c r="B40" s="15"/>
      <c r="C40" s="15"/>
      <c r="D40" s="15"/>
      <c r="E40" s="15"/>
      <c r="F40" s="15"/>
      <c r="G40" s="15"/>
      <c r="H40" s="15"/>
      <c r="I40" s="15"/>
      <c r="J40" s="15"/>
      <c r="K40" s="15"/>
      <c r="L40" s="15"/>
      <c r="M40" s="15"/>
      <c r="N40" s="15"/>
      <c r="O40" s="15"/>
      <c r="P40" s="15"/>
      <c r="Q40" s="15"/>
      <c r="R40" s="15"/>
      <c r="S40" s="15"/>
      <c r="T40" s="15"/>
      <c r="U40" s="15"/>
      <c r="V40" s="15"/>
    </row>
    <row r="41" spans="1:22" ht="15.75" thickBot="1">
      <c r="A41" s="12"/>
      <c r="B41" s="171" t="s">
        <v>59</v>
      </c>
      <c r="C41" s="176" t="s">
        <v>281</v>
      </c>
      <c r="D41" s="176"/>
      <c r="E41" s="176"/>
      <c r="F41" s="176"/>
      <c r="G41" s="176"/>
      <c r="H41" s="176"/>
      <c r="I41" s="176"/>
      <c r="J41" s="176"/>
      <c r="K41" s="176"/>
      <c r="L41" s="176"/>
      <c r="M41" s="176"/>
      <c r="N41" s="176"/>
      <c r="O41" s="176"/>
      <c r="P41" s="176"/>
      <c r="Q41" s="176"/>
      <c r="R41" s="176"/>
      <c r="S41" s="176"/>
      <c r="T41" s="176"/>
      <c r="U41" s="176"/>
      <c r="V41" s="176"/>
    </row>
    <row r="42" spans="1:22" ht="15.75" thickBot="1">
      <c r="A42" s="12"/>
      <c r="B42" s="171"/>
      <c r="C42" s="177">
        <v>2014</v>
      </c>
      <c r="D42" s="177"/>
      <c r="E42" s="177"/>
      <c r="F42" s="177"/>
      <c r="G42" s="177"/>
      <c r="H42" s="177"/>
      <c r="I42" s="79"/>
      <c r="J42" s="177">
        <v>2013</v>
      </c>
      <c r="K42" s="177"/>
      <c r="L42" s="177"/>
      <c r="M42" s="177"/>
      <c r="N42" s="177"/>
      <c r="O42" s="177"/>
      <c r="P42" s="79"/>
      <c r="Q42" s="177">
        <v>2012</v>
      </c>
      <c r="R42" s="177"/>
      <c r="S42" s="177"/>
      <c r="T42" s="177"/>
      <c r="U42" s="177"/>
      <c r="V42" s="177"/>
    </row>
    <row r="43" spans="1:22">
      <c r="A43" s="12"/>
      <c r="B43" s="38"/>
      <c r="C43" s="179" t="s">
        <v>897</v>
      </c>
      <c r="D43" s="179"/>
      <c r="E43" s="49"/>
      <c r="F43" s="179" t="s">
        <v>530</v>
      </c>
      <c r="G43" s="179"/>
      <c r="H43" s="179"/>
      <c r="I43" s="38"/>
      <c r="J43" s="179" t="s">
        <v>897</v>
      </c>
      <c r="K43" s="179"/>
      <c r="L43" s="49"/>
      <c r="M43" s="179" t="s">
        <v>530</v>
      </c>
      <c r="N43" s="179"/>
      <c r="O43" s="179"/>
      <c r="P43" s="38"/>
      <c r="Q43" s="179" t="s">
        <v>897</v>
      </c>
      <c r="R43" s="179"/>
      <c r="S43" s="49"/>
      <c r="T43" s="179" t="s">
        <v>530</v>
      </c>
      <c r="U43" s="179"/>
      <c r="V43" s="179"/>
    </row>
    <row r="44" spans="1:22">
      <c r="A44" s="12"/>
      <c r="B44" s="38"/>
      <c r="C44" s="178" t="s">
        <v>898</v>
      </c>
      <c r="D44" s="178"/>
      <c r="E44" s="38"/>
      <c r="F44" s="178" t="s">
        <v>531</v>
      </c>
      <c r="G44" s="178"/>
      <c r="H44" s="178"/>
      <c r="I44" s="38"/>
      <c r="J44" s="178" t="s">
        <v>898</v>
      </c>
      <c r="K44" s="178"/>
      <c r="L44" s="38"/>
      <c r="M44" s="178" t="s">
        <v>531</v>
      </c>
      <c r="N44" s="178"/>
      <c r="O44" s="178"/>
      <c r="P44" s="38"/>
      <c r="Q44" s="178" t="s">
        <v>898</v>
      </c>
      <c r="R44" s="178"/>
      <c r="S44" s="38"/>
      <c r="T44" s="178" t="s">
        <v>531</v>
      </c>
      <c r="U44" s="178"/>
      <c r="V44" s="178"/>
    </row>
    <row r="45" spans="1:22">
      <c r="A45" s="12"/>
      <c r="B45" s="38"/>
      <c r="C45" s="178" t="s">
        <v>899</v>
      </c>
      <c r="D45" s="178"/>
      <c r="E45" s="38"/>
      <c r="F45" s="178" t="s">
        <v>901</v>
      </c>
      <c r="G45" s="178"/>
      <c r="H45" s="178"/>
      <c r="I45" s="38"/>
      <c r="J45" s="178" t="s">
        <v>899</v>
      </c>
      <c r="K45" s="178"/>
      <c r="L45" s="38"/>
      <c r="M45" s="178" t="s">
        <v>901</v>
      </c>
      <c r="N45" s="178"/>
      <c r="O45" s="178"/>
      <c r="P45" s="38"/>
      <c r="Q45" s="178" t="s">
        <v>899</v>
      </c>
      <c r="R45" s="178"/>
      <c r="S45" s="38"/>
      <c r="T45" s="178" t="s">
        <v>901</v>
      </c>
      <c r="U45" s="178"/>
      <c r="V45" s="178"/>
    </row>
    <row r="46" spans="1:22" ht="15.75" thickBot="1">
      <c r="A46" s="12"/>
      <c r="B46" s="38"/>
      <c r="C46" s="176" t="s">
        <v>900</v>
      </c>
      <c r="D46" s="176"/>
      <c r="E46" s="38"/>
      <c r="F46" s="176" t="s">
        <v>606</v>
      </c>
      <c r="G46" s="176"/>
      <c r="H46" s="176"/>
      <c r="I46" s="38"/>
      <c r="J46" s="176" t="s">
        <v>900</v>
      </c>
      <c r="K46" s="176"/>
      <c r="L46" s="38"/>
      <c r="M46" s="176" t="s">
        <v>606</v>
      </c>
      <c r="N46" s="176"/>
      <c r="O46" s="176"/>
      <c r="P46" s="38"/>
      <c r="Q46" s="176" t="s">
        <v>900</v>
      </c>
      <c r="R46" s="176"/>
      <c r="S46" s="38"/>
      <c r="T46" s="176" t="s">
        <v>606</v>
      </c>
      <c r="U46" s="176"/>
      <c r="V46" s="176"/>
    </row>
    <row r="47" spans="1:22">
      <c r="A47" s="12"/>
      <c r="B47" s="180" t="s">
        <v>902</v>
      </c>
      <c r="C47" s="182">
        <v>664245</v>
      </c>
      <c r="D47" s="59"/>
      <c r="E47" s="34"/>
      <c r="F47" s="183" t="s">
        <v>285</v>
      </c>
      <c r="G47" s="185">
        <v>23.78</v>
      </c>
      <c r="H47" s="59"/>
      <c r="I47" s="34"/>
      <c r="J47" s="182">
        <v>788748</v>
      </c>
      <c r="K47" s="59"/>
      <c r="L47" s="34"/>
      <c r="M47" s="183" t="s">
        <v>285</v>
      </c>
      <c r="N47" s="185">
        <v>20.89</v>
      </c>
      <c r="O47" s="59"/>
      <c r="P47" s="34"/>
      <c r="Q47" s="182">
        <v>1327066</v>
      </c>
      <c r="R47" s="59"/>
      <c r="S47" s="34"/>
      <c r="T47" s="183" t="s">
        <v>285</v>
      </c>
      <c r="U47" s="185">
        <v>18.72</v>
      </c>
      <c r="V47" s="59"/>
    </row>
    <row r="48" spans="1:22">
      <c r="A48" s="12"/>
      <c r="B48" s="180"/>
      <c r="C48" s="181"/>
      <c r="D48" s="34"/>
      <c r="E48" s="34"/>
      <c r="F48" s="180"/>
      <c r="G48" s="184"/>
      <c r="H48" s="34"/>
      <c r="I48" s="34"/>
      <c r="J48" s="186"/>
      <c r="K48" s="165"/>
      <c r="L48" s="34"/>
      <c r="M48" s="187"/>
      <c r="N48" s="188"/>
      <c r="O48" s="165"/>
      <c r="P48" s="34"/>
      <c r="Q48" s="186"/>
      <c r="R48" s="165"/>
      <c r="S48" s="34"/>
      <c r="T48" s="187"/>
      <c r="U48" s="188"/>
      <c r="V48" s="165"/>
    </row>
    <row r="49" spans="1:22">
      <c r="A49" s="12"/>
      <c r="B49" s="189" t="s">
        <v>903</v>
      </c>
      <c r="C49" s="190">
        <v>87600</v>
      </c>
      <c r="D49" s="38"/>
      <c r="E49" s="38"/>
      <c r="F49" s="191">
        <v>34.92</v>
      </c>
      <c r="G49" s="191"/>
      <c r="H49" s="38"/>
      <c r="I49" s="38"/>
      <c r="J49" s="190">
        <v>94017</v>
      </c>
      <c r="K49" s="38"/>
      <c r="L49" s="38"/>
      <c r="M49" s="191">
        <v>31.24</v>
      </c>
      <c r="N49" s="191"/>
      <c r="O49" s="38"/>
      <c r="P49" s="38"/>
      <c r="Q49" s="190">
        <v>157983</v>
      </c>
      <c r="R49" s="38"/>
      <c r="S49" s="38"/>
      <c r="T49" s="191">
        <v>22.32</v>
      </c>
      <c r="U49" s="191"/>
      <c r="V49" s="38"/>
    </row>
    <row r="50" spans="1:22">
      <c r="A50" s="12"/>
      <c r="B50" s="189"/>
      <c r="C50" s="190"/>
      <c r="D50" s="38"/>
      <c r="E50" s="38"/>
      <c r="F50" s="191"/>
      <c r="G50" s="191"/>
      <c r="H50" s="38"/>
      <c r="I50" s="38"/>
      <c r="J50" s="190"/>
      <c r="K50" s="38"/>
      <c r="L50" s="38"/>
      <c r="M50" s="191"/>
      <c r="N50" s="191"/>
      <c r="O50" s="38"/>
      <c r="P50" s="38"/>
      <c r="Q50" s="190"/>
      <c r="R50" s="38"/>
      <c r="S50" s="38"/>
      <c r="T50" s="191"/>
      <c r="U50" s="191"/>
      <c r="V50" s="38"/>
    </row>
    <row r="51" spans="1:22">
      <c r="A51" s="12"/>
      <c r="B51" s="180" t="s">
        <v>904</v>
      </c>
      <c r="C51" s="184" t="s">
        <v>905</v>
      </c>
      <c r="D51" s="180" t="s">
        <v>356</v>
      </c>
      <c r="E51" s="34"/>
      <c r="F51" s="184">
        <v>20.83</v>
      </c>
      <c r="G51" s="184"/>
      <c r="H51" s="34"/>
      <c r="I51" s="34"/>
      <c r="J51" s="184" t="s">
        <v>906</v>
      </c>
      <c r="K51" s="180" t="s">
        <v>356</v>
      </c>
      <c r="L51" s="34"/>
      <c r="M51" s="184">
        <v>16.239999999999998</v>
      </c>
      <c r="N51" s="184"/>
      <c r="O51" s="34"/>
      <c r="P51" s="34"/>
      <c r="Q51" s="184" t="s">
        <v>907</v>
      </c>
      <c r="R51" s="180" t="s">
        <v>356</v>
      </c>
      <c r="S51" s="34"/>
      <c r="T51" s="184">
        <v>13.18</v>
      </c>
      <c r="U51" s="184"/>
      <c r="V51" s="34"/>
    </row>
    <row r="52" spans="1:22">
      <c r="A52" s="12"/>
      <c r="B52" s="180"/>
      <c r="C52" s="184"/>
      <c r="D52" s="180"/>
      <c r="E52" s="34"/>
      <c r="F52" s="184"/>
      <c r="G52" s="184"/>
      <c r="H52" s="34"/>
      <c r="I52" s="34"/>
      <c r="J52" s="184"/>
      <c r="K52" s="180"/>
      <c r="L52" s="34"/>
      <c r="M52" s="184"/>
      <c r="N52" s="184"/>
      <c r="O52" s="34"/>
      <c r="P52" s="34"/>
      <c r="Q52" s="184"/>
      <c r="R52" s="180"/>
      <c r="S52" s="34"/>
      <c r="T52" s="184"/>
      <c r="U52" s="184"/>
      <c r="V52" s="34"/>
    </row>
    <row r="53" spans="1:22">
      <c r="A53" s="12"/>
      <c r="B53" s="189" t="s">
        <v>908</v>
      </c>
      <c r="C53" s="191" t="s">
        <v>909</v>
      </c>
      <c r="D53" s="189" t="s">
        <v>356</v>
      </c>
      <c r="E53" s="38"/>
      <c r="F53" s="191">
        <v>31.16</v>
      </c>
      <c r="G53" s="191"/>
      <c r="H53" s="38"/>
      <c r="I53" s="38"/>
      <c r="J53" s="191" t="s">
        <v>910</v>
      </c>
      <c r="K53" s="189" t="s">
        <v>356</v>
      </c>
      <c r="L53" s="38"/>
      <c r="M53" s="191">
        <v>23.02</v>
      </c>
      <c r="N53" s="191"/>
      <c r="O53" s="38"/>
      <c r="P53" s="38"/>
      <c r="Q53" s="191" t="s">
        <v>911</v>
      </c>
      <c r="R53" s="189" t="s">
        <v>356</v>
      </c>
      <c r="S53" s="38"/>
      <c r="T53" s="191">
        <v>23.29</v>
      </c>
      <c r="U53" s="191"/>
      <c r="V53" s="38"/>
    </row>
    <row r="54" spans="1:22" ht="15.75" thickBot="1">
      <c r="A54" s="12"/>
      <c r="B54" s="189"/>
      <c r="C54" s="192"/>
      <c r="D54" s="193"/>
      <c r="E54" s="38"/>
      <c r="F54" s="191"/>
      <c r="G54" s="191"/>
      <c r="H54" s="38"/>
      <c r="I54" s="38"/>
      <c r="J54" s="192"/>
      <c r="K54" s="193"/>
      <c r="L54" s="38"/>
      <c r="M54" s="191"/>
      <c r="N54" s="191"/>
      <c r="O54" s="38"/>
      <c r="P54" s="38"/>
      <c r="Q54" s="192"/>
      <c r="R54" s="193"/>
      <c r="S54" s="38"/>
      <c r="T54" s="191"/>
      <c r="U54" s="191"/>
      <c r="V54" s="38"/>
    </row>
    <row r="55" spans="1:22">
      <c r="A55" s="12"/>
      <c r="B55" s="180" t="s">
        <v>912</v>
      </c>
      <c r="C55" s="182">
        <v>718143</v>
      </c>
      <c r="D55" s="59"/>
      <c r="E55" s="34"/>
      <c r="F55" s="184">
        <v>25.12</v>
      </c>
      <c r="G55" s="184"/>
      <c r="H55" s="34"/>
      <c r="I55" s="34"/>
      <c r="J55" s="182">
        <v>664245</v>
      </c>
      <c r="K55" s="59"/>
      <c r="L55" s="34"/>
      <c r="M55" s="184">
        <v>23.78</v>
      </c>
      <c r="N55" s="184"/>
      <c r="O55" s="34"/>
      <c r="P55" s="34"/>
      <c r="Q55" s="182">
        <v>788748</v>
      </c>
      <c r="R55" s="59"/>
      <c r="S55" s="34"/>
      <c r="T55" s="184">
        <v>20.89</v>
      </c>
      <c r="U55" s="184"/>
      <c r="V55" s="34"/>
    </row>
    <row r="56" spans="1:22" ht="15.75" thickBot="1">
      <c r="A56" s="12"/>
      <c r="B56" s="180"/>
      <c r="C56" s="194"/>
      <c r="D56" s="60"/>
      <c r="E56" s="34"/>
      <c r="F56" s="184"/>
      <c r="G56" s="184"/>
      <c r="H56" s="34"/>
      <c r="I56" s="34"/>
      <c r="J56" s="194"/>
      <c r="K56" s="60"/>
      <c r="L56" s="34"/>
      <c r="M56" s="184"/>
      <c r="N56" s="184"/>
      <c r="O56" s="34"/>
      <c r="P56" s="34"/>
      <c r="Q56" s="194"/>
      <c r="R56" s="60"/>
      <c r="S56" s="34"/>
      <c r="T56" s="184"/>
      <c r="U56" s="184"/>
      <c r="V56" s="34"/>
    </row>
    <row r="57" spans="1:22" ht="15.75" thickTop="1">
      <c r="A57" s="12"/>
      <c r="B57" s="189" t="s">
        <v>913</v>
      </c>
      <c r="C57" s="195">
        <v>548180</v>
      </c>
      <c r="D57" s="134"/>
      <c r="E57" s="38"/>
      <c r="F57" s="191">
        <v>23.12</v>
      </c>
      <c r="G57" s="191"/>
      <c r="H57" s="38"/>
      <c r="I57" s="38"/>
      <c r="J57" s="195">
        <v>483216</v>
      </c>
      <c r="K57" s="134"/>
      <c r="L57" s="38"/>
      <c r="M57" s="191">
        <v>22.83</v>
      </c>
      <c r="N57" s="191"/>
      <c r="O57" s="38"/>
      <c r="P57" s="38"/>
      <c r="Q57" s="195">
        <v>574439</v>
      </c>
      <c r="R57" s="134"/>
      <c r="S57" s="38"/>
      <c r="T57" s="191">
        <v>21.76</v>
      </c>
      <c r="U57" s="191"/>
      <c r="V57" s="38"/>
    </row>
    <row r="58" spans="1:22">
      <c r="A58" s="12"/>
      <c r="B58" s="189"/>
      <c r="C58" s="196"/>
      <c r="D58" s="137"/>
      <c r="E58" s="38"/>
      <c r="F58" s="191"/>
      <c r="G58" s="191"/>
      <c r="H58" s="38"/>
      <c r="I58" s="38"/>
      <c r="J58" s="196"/>
      <c r="K58" s="137"/>
      <c r="L58" s="38"/>
      <c r="M58" s="191"/>
      <c r="N58" s="191"/>
      <c r="O58" s="38"/>
      <c r="P58" s="38"/>
      <c r="Q58" s="196"/>
      <c r="R58" s="137"/>
      <c r="S58" s="38"/>
      <c r="T58" s="191"/>
      <c r="U58" s="191"/>
      <c r="V58" s="38"/>
    </row>
    <row r="59" spans="1:22">
      <c r="A59" s="12"/>
      <c r="B59" s="24"/>
      <c r="C59" s="38"/>
      <c r="D59" s="38"/>
      <c r="E59" s="24"/>
      <c r="F59" s="38"/>
      <c r="G59" s="38"/>
      <c r="H59" s="38"/>
      <c r="I59" s="24"/>
      <c r="J59" s="38"/>
      <c r="K59" s="38"/>
      <c r="L59" s="24"/>
      <c r="M59" s="38"/>
      <c r="N59" s="38"/>
      <c r="O59" s="38"/>
      <c r="P59" s="24"/>
      <c r="Q59" s="38"/>
      <c r="R59" s="38"/>
      <c r="S59" s="24"/>
      <c r="T59" s="38"/>
      <c r="U59" s="38"/>
      <c r="V59" s="38"/>
    </row>
    <row r="60" spans="1:22" ht="15.75" thickBot="1">
      <c r="A60" s="12"/>
      <c r="B60" s="171"/>
      <c r="C60" s="176" t="s">
        <v>281</v>
      </c>
      <c r="D60" s="176"/>
      <c r="E60" s="176"/>
      <c r="F60" s="176"/>
      <c r="G60" s="176"/>
      <c r="H60" s="176"/>
      <c r="I60" s="176"/>
      <c r="J60" s="176"/>
      <c r="K60" s="176"/>
      <c r="L60" s="176"/>
      <c r="M60" s="176"/>
      <c r="N60" s="176"/>
      <c r="O60" s="176"/>
      <c r="P60" s="176"/>
      <c r="Q60" s="176"/>
      <c r="R60" s="176"/>
      <c r="S60" s="176"/>
      <c r="T60" s="176"/>
      <c r="U60" s="176"/>
      <c r="V60" s="176"/>
    </row>
    <row r="61" spans="1:22" ht="15.75" thickBot="1">
      <c r="A61" s="12"/>
      <c r="B61" s="171"/>
      <c r="C61" s="177">
        <v>2014</v>
      </c>
      <c r="D61" s="177"/>
      <c r="E61" s="177"/>
      <c r="F61" s="177"/>
      <c r="G61" s="177"/>
      <c r="H61" s="177"/>
      <c r="I61" s="79"/>
      <c r="J61" s="177">
        <v>2013</v>
      </c>
      <c r="K61" s="177"/>
      <c r="L61" s="177"/>
      <c r="M61" s="177"/>
      <c r="N61" s="177"/>
      <c r="O61" s="177"/>
      <c r="P61" s="79"/>
      <c r="Q61" s="177">
        <v>2012</v>
      </c>
      <c r="R61" s="177"/>
      <c r="S61" s="177"/>
      <c r="T61" s="177"/>
      <c r="U61" s="177"/>
      <c r="V61" s="177"/>
    </row>
    <row r="62" spans="1:22">
      <c r="A62" s="12"/>
      <c r="B62" s="189"/>
      <c r="C62" s="179" t="s">
        <v>914</v>
      </c>
      <c r="D62" s="179"/>
      <c r="E62" s="49"/>
      <c r="F62" s="179" t="s">
        <v>530</v>
      </c>
      <c r="G62" s="179"/>
      <c r="H62" s="179"/>
      <c r="I62" s="38"/>
      <c r="J62" s="179" t="s">
        <v>914</v>
      </c>
      <c r="K62" s="179"/>
      <c r="L62" s="49"/>
      <c r="M62" s="179" t="s">
        <v>530</v>
      </c>
      <c r="N62" s="179"/>
      <c r="O62" s="179"/>
      <c r="P62" s="38"/>
      <c r="Q62" s="179" t="s">
        <v>914</v>
      </c>
      <c r="R62" s="179"/>
      <c r="S62" s="49"/>
      <c r="T62" s="179" t="s">
        <v>530</v>
      </c>
      <c r="U62" s="179"/>
      <c r="V62" s="179"/>
    </row>
    <row r="63" spans="1:22">
      <c r="A63" s="12"/>
      <c r="B63" s="189"/>
      <c r="C63" s="178" t="s">
        <v>915</v>
      </c>
      <c r="D63" s="178"/>
      <c r="E63" s="137"/>
      <c r="F63" s="178" t="s">
        <v>531</v>
      </c>
      <c r="G63" s="178"/>
      <c r="H63" s="178"/>
      <c r="I63" s="38"/>
      <c r="J63" s="178" t="s">
        <v>915</v>
      </c>
      <c r="K63" s="178"/>
      <c r="L63" s="137"/>
      <c r="M63" s="178" t="s">
        <v>531</v>
      </c>
      <c r="N63" s="178"/>
      <c r="O63" s="178"/>
      <c r="P63" s="38"/>
      <c r="Q63" s="178" t="s">
        <v>915</v>
      </c>
      <c r="R63" s="178"/>
      <c r="S63" s="137"/>
      <c r="T63" s="178" t="s">
        <v>531</v>
      </c>
      <c r="U63" s="178"/>
      <c r="V63" s="178"/>
    </row>
    <row r="64" spans="1:22">
      <c r="A64" s="12"/>
      <c r="B64" s="189"/>
      <c r="C64" s="178" t="s">
        <v>897</v>
      </c>
      <c r="D64" s="178"/>
      <c r="E64" s="137"/>
      <c r="F64" s="178" t="s">
        <v>916</v>
      </c>
      <c r="G64" s="178"/>
      <c r="H64" s="178"/>
      <c r="I64" s="38"/>
      <c r="J64" s="178" t="s">
        <v>897</v>
      </c>
      <c r="K64" s="178"/>
      <c r="L64" s="137"/>
      <c r="M64" s="178" t="s">
        <v>916</v>
      </c>
      <c r="N64" s="178"/>
      <c r="O64" s="178"/>
      <c r="P64" s="38"/>
      <c r="Q64" s="178" t="s">
        <v>897</v>
      </c>
      <c r="R64" s="178"/>
      <c r="S64" s="137"/>
      <c r="T64" s="178" t="s">
        <v>916</v>
      </c>
      <c r="U64" s="178"/>
      <c r="V64" s="178"/>
    </row>
    <row r="65" spans="1:22" ht="15.75" thickBot="1">
      <c r="A65" s="12"/>
      <c r="B65" s="189"/>
      <c r="C65" s="129"/>
      <c r="D65" s="129"/>
      <c r="E65" s="137"/>
      <c r="F65" s="176" t="s">
        <v>917</v>
      </c>
      <c r="G65" s="176"/>
      <c r="H65" s="176"/>
      <c r="I65" s="38"/>
      <c r="J65" s="129"/>
      <c r="K65" s="129"/>
      <c r="L65" s="137"/>
      <c r="M65" s="176" t="s">
        <v>917</v>
      </c>
      <c r="N65" s="176"/>
      <c r="O65" s="176"/>
      <c r="P65" s="38"/>
      <c r="Q65" s="129"/>
      <c r="R65" s="129"/>
      <c r="S65" s="137"/>
      <c r="T65" s="176" t="s">
        <v>917</v>
      </c>
      <c r="U65" s="176"/>
      <c r="V65" s="176"/>
    </row>
    <row r="66" spans="1:22">
      <c r="A66" s="12"/>
      <c r="B66" s="180" t="s">
        <v>902</v>
      </c>
      <c r="C66" s="182">
        <v>98285</v>
      </c>
      <c r="D66" s="59"/>
      <c r="E66" s="34"/>
      <c r="F66" s="183" t="s">
        <v>285</v>
      </c>
      <c r="G66" s="185">
        <v>27.66</v>
      </c>
      <c r="H66" s="59"/>
      <c r="I66" s="34"/>
      <c r="J66" s="182">
        <v>91311</v>
      </c>
      <c r="K66" s="59"/>
      <c r="L66" s="34"/>
      <c r="M66" s="183" t="s">
        <v>285</v>
      </c>
      <c r="N66" s="185">
        <v>18.75</v>
      </c>
      <c r="O66" s="59"/>
      <c r="P66" s="34"/>
      <c r="Q66" s="182">
        <v>196076</v>
      </c>
      <c r="R66" s="59"/>
      <c r="S66" s="34"/>
      <c r="T66" s="183" t="s">
        <v>285</v>
      </c>
      <c r="U66" s="185">
        <v>12.15</v>
      </c>
      <c r="V66" s="59"/>
    </row>
    <row r="67" spans="1:22">
      <c r="A67" s="12"/>
      <c r="B67" s="180"/>
      <c r="C67" s="186"/>
      <c r="D67" s="165"/>
      <c r="E67" s="34"/>
      <c r="F67" s="187"/>
      <c r="G67" s="188"/>
      <c r="H67" s="165"/>
      <c r="I67" s="34"/>
      <c r="J67" s="186"/>
      <c r="K67" s="165"/>
      <c r="L67" s="34"/>
      <c r="M67" s="187"/>
      <c r="N67" s="188"/>
      <c r="O67" s="165"/>
      <c r="P67" s="34"/>
      <c r="Q67" s="186"/>
      <c r="R67" s="165"/>
      <c r="S67" s="34"/>
      <c r="T67" s="187"/>
      <c r="U67" s="188"/>
      <c r="V67" s="165"/>
    </row>
    <row r="68" spans="1:22">
      <c r="A68" s="12"/>
      <c r="B68" s="189" t="s">
        <v>903</v>
      </c>
      <c r="C68" s="190">
        <v>57590</v>
      </c>
      <c r="D68" s="38"/>
      <c r="E68" s="38"/>
      <c r="F68" s="191">
        <v>33.880000000000003</v>
      </c>
      <c r="G68" s="191"/>
      <c r="H68" s="38"/>
      <c r="I68" s="38"/>
      <c r="J68" s="190">
        <v>73985</v>
      </c>
      <c r="K68" s="38"/>
      <c r="L68" s="38"/>
      <c r="M68" s="191">
        <v>30.27</v>
      </c>
      <c r="N68" s="191"/>
      <c r="O68" s="38"/>
      <c r="P68" s="38"/>
      <c r="Q68" s="190">
        <v>72637</v>
      </c>
      <c r="R68" s="38"/>
      <c r="S68" s="38"/>
      <c r="T68" s="191">
        <v>21.92</v>
      </c>
      <c r="U68" s="191"/>
      <c r="V68" s="38"/>
    </row>
    <row r="69" spans="1:22">
      <c r="A69" s="12"/>
      <c r="B69" s="189"/>
      <c r="C69" s="190"/>
      <c r="D69" s="38"/>
      <c r="E69" s="38"/>
      <c r="F69" s="191"/>
      <c r="G69" s="191"/>
      <c r="H69" s="38"/>
      <c r="I69" s="38"/>
      <c r="J69" s="190"/>
      <c r="K69" s="38"/>
      <c r="L69" s="38"/>
      <c r="M69" s="191"/>
      <c r="N69" s="191"/>
      <c r="O69" s="38"/>
      <c r="P69" s="38"/>
      <c r="Q69" s="190"/>
      <c r="R69" s="38"/>
      <c r="S69" s="38"/>
      <c r="T69" s="191"/>
      <c r="U69" s="191"/>
      <c r="V69" s="38"/>
    </row>
    <row r="70" spans="1:22">
      <c r="A70" s="12"/>
      <c r="B70" s="180" t="s">
        <v>908</v>
      </c>
      <c r="C70" s="184" t="s">
        <v>918</v>
      </c>
      <c r="D70" s="180" t="s">
        <v>356</v>
      </c>
      <c r="E70" s="34"/>
      <c r="F70" s="184">
        <v>21.72</v>
      </c>
      <c r="G70" s="184"/>
      <c r="H70" s="34"/>
      <c r="I70" s="34"/>
      <c r="J70" s="184" t="s">
        <v>919</v>
      </c>
      <c r="K70" s="180" t="s">
        <v>356</v>
      </c>
      <c r="L70" s="34"/>
      <c r="M70" s="184">
        <v>31.42</v>
      </c>
      <c r="N70" s="184"/>
      <c r="O70" s="34"/>
      <c r="P70" s="34"/>
      <c r="Q70" s="184" t="s">
        <v>920</v>
      </c>
      <c r="R70" s="180" t="s">
        <v>356</v>
      </c>
      <c r="S70" s="34"/>
      <c r="T70" s="184">
        <v>16.98</v>
      </c>
      <c r="U70" s="184"/>
      <c r="V70" s="34"/>
    </row>
    <row r="71" spans="1:22">
      <c r="A71" s="12"/>
      <c r="B71" s="180"/>
      <c r="C71" s="184"/>
      <c r="D71" s="180"/>
      <c r="E71" s="34"/>
      <c r="F71" s="184"/>
      <c r="G71" s="184"/>
      <c r="H71" s="34"/>
      <c r="I71" s="34"/>
      <c r="J71" s="184"/>
      <c r="K71" s="180"/>
      <c r="L71" s="34"/>
      <c r="M71" s="184"/>
      <c r="N71" s="184"/>
      <c r="O71" s="34"/>
      <c r="P71" s="34"/>
      <c r="Q71" s="184"/>
      <c r="R71" s="180"/>
      <c r="S71" s="34"/>
      <c r="T71" s="184"/>
      <c r="U71" s="184"/>
      <c r="V71" s="34"/>
    </row>
    <row r="72" spans="1:22">
      <c r="A72" s="12"/>
      <c r="B72" s="189" t="s">
        <v>921</v>
      </c>
      <c r="C72" s="191" t="s">
        <v>922</v>
      </c>
      <c r="D72" s="189" t="s">
        <v>356</v>
      </c>
      <c r="E72" s="38"/>
      <c r="F72" s="191">
        <v>28.48</v>
      </c>
      <c r="G72" s="191"/>
      <c r="H72" s="38"/>
      <c r="I72" s="38"/>
      <c r="J72" s="191" t="s">
        <v>923</v>
      </c>
      <c r="K72" s="189" t="s">
        <v>356</v>
      </c>
      <c r="L72" s="38"/>
      <c r="M72" s="191">
        <v>18.21</v>
      </c>
      <c r="N72" s="191"/>
      <c r="O72" s="38"/>
      <c r="P72" s="38"/>
      <c r="Q72" s="191" t="s">
        <v>924</v>
      </c>
      <c r="R72" s="189" t="s">
        <v>356</v>
      </c>
      <c r="S72" s="38"/>
      <c r="T72" s="191">
        <v>10.62</v>
      </c>
      <c r="U72" s="191"/>
      <c r="V72" s="38"/>
    </row>
    <row r="73" spans="1:22" ht="15.75" thickBot="1">
      <c r="A73" s="12"/>
      <c r="B73" s="189"/>
      <c r="C73" s="192"/>
      <c r="D73" s="193"/>
      <c r="E73" s="38"/>
      <c r="F73" s="191"/>
      <c r="G73" s="191"/>
      <c r="H73" s="38"/>
      <c r="I73" s="38"/>
      <c r="J73" s="192"/>
      <c r="K73" s="193"/>
      <c r="L73" s="38"/>
      <c r="M73" s="191"/>
      <c r="N73" s="191"/>
      <c r="O73" s="38"/>
      <c r="P73" s="38"/>
      <c r="Q73" s="192"/>
      <c r="R73" s="193"/>
      <c r="S73" s="38"/>
      <c r="T73" s="191"/>
      <c r="U73" s="191"/>
      <c r="V73" s="38"/>
    </row>
    <row r="74" spans="1:22">
      <c r="A74" s="12"/>
      <c r="B74" s="180" t="s">
        <v>912</v>
      </c>
      <c r="C74" s="182">
        <v>103772</v>
      </c>
      <c r="D74" s="59"/>
      <c r="E74" s="34"/>
      <c r="F74" s="184">
        <v>31.24</v>
      </c>
      <c r="G74" s="184"/>
      <c r="H74" s="34"/>
      <c r="I74" s="34"/>
      <c r="J74" s="182">
        <v>98285</v>
      </c>
      <c r="K74" s="59"/>
      <c r="L74" s="34"/>
      <c r="M74" s="184">
        <v>27.66</v>
      </c>
      <c r="N74" s="184"/>
      <c r="O74" s="34"/>
      <c r="P74" s="34"/>
      <c r="Q74" s="182">
        <v>91311</v>
      </c>
      <c r="R74" s="59"/>
      <c r="S74" s="34"/>
      <c r="T74" s="184">
        <v>18.75</v>
      </c>
      <c r="U74" s="184"/>
      <c r="V74" s="34"/>
    </row>
    <row r="75" spans="1:22" ht="15.75" thickBot="1">
      <c r="A75" s="12"/>
      <c r="B75" s="180"/>
      <c r="C75" s="194"/>
      <c r="D75" s="60"/>
      <c r="E75" s="34"/>
      <c r="F75" s="184"/>
      <c r="G75" s="184"/>
      <c r="H75" s="34"/>
      <c r="I75" s="34"/>
      <c r="J75" s="194"/>
      <c r="K75" s="60"/>
      <c r="L75" s="34"/>
      <c r="M75" s="184"/>
      <c r="N75" s="184"/>
      <c r="O75" s="34"/>
      <c r="P75" s="34"/>
      <c r="Q75" s="194"/>
      <c r="R75" s="60"/>
      <c r="S75" s="34"/>
      <c r="T75" s="184"/>
      <c r="U75" s="184"/>
      <c r="V75" s="34"/>
    </row>
    <row r="76" spans="1:22" ht="15.75" thickTop="1">
      <c r="A76" s="12"/>
      <c r="B76" s="11"/>
      <c r="C76" s="11"/>
      <c r="D76" s="11"/>
      <c r="E76" s="11"/>
      <c r="F76" s="11"/>
      <c r="G76" s="11"/>
      <c r="H76" s="11"/>
      <c r="I76" s="11"/>
      <c r="J76" s="11"/>
      <c r="K76" s="11"/>
      <c r="L76" s="11"/>
      <c r="M76" s="11"/>
      <c r="N76" s="11"/>
      <c r="O76" s="11"/>
      <c r="P76" s="11"/>
      <c r="Q76" s="11"/>
      <c r="R76" s="11"/>
      <c r="S76" s="11"/>
      <c r="T76" s="11"/>
      <c r="U76" s="11"/>
      <c r="V76" s="11"/>
    </row>
    <row r="77" spans="1:22" ht="30" customHeight="1">
      <c r="A77" s="12"/>
      <c r="B77" s="19" t="s">
        <v>925</v>
      </c>
      <c r="C77" s="19"/>
      <c r="D77" s="19"/>
      <c r="E77" s="19"/>
      <c r="F77" s="19"/>
      <c r="G77" s="19"/>
      <c r="H77" s="19"/>
      <c r="I77" s="19"/>
      <c r="J77" s="19"/>
      <c r="K77" s="19"/>
      <c r="L77" s="19"/>
      <c r="M77" s="19"/>
      <c r="N77" s="19"/>
      <c r="O77" s="19"/>
      <c r="P77" s="19"/>
      <c r="Q77" s="19"/>
      <c r="R77" s="19"/>
      <c r="S77" s="19"/>
      <c r="T77" s="19"/>
      <c r="U77" s="19"/>
      <c r="V77" s="19"/>
    </row>
    <row r="78" spans="1:22">
      <c r="A78" s="12"/>
      <c r="B78" s="11"/>
      <c r="C78" s="11"/>
      <c r="D78" s="11"/>
      <c r="E78" s="11"/>
      <c r="F78" s="11"/>
      <c r="G78" s="11"/>
      <c r="H78" s="11"/>
      <c r="I78" s="11"/>
      <c r="J78" s="11"/>
      <c r="K78" s="11"/>
      <c r="L78" s="11"/>
      <c r="M78" s="11"/>
      <c r="N78" s="11"/>
      <c r="O78" s="11"/>
      <c r="P78" s="11"/>
      <c r="Q78" s="11"/>
      <c r="R78" s="11"/>
      <c r="S78" s="11"/>
      <c r="T78" s="11"/>
      <c r="U78" s="11"/>
      <c r="V78" s="11"/>
    </row>
    <row r="79" spans="1:22" ht="30" customHeight="1">
      <c r="A79" s="12"/>
      <c r="B79" s="19" t="s">
        <v>926</v>
      </c>
      <c r="C79" s="19"/>
      <c r="D79" s="19"/>
      <c r="E79" s="19"/>
      <c r="F79" s="19"/>
      <c r="G79" s="19"/>
      <c r="H79" s="19"/>
      <c r="I79" s="19"/>
      <c r="J79" s="19"/>
      <c r="K79" s="19"/>
      <c r="L79" s="19"/>
      <c r="M79" s="19"/>
      <c r="N79" s="19"/>
      <c r="O79" s="19"/>
      <c r="P79" s="19"/>
      <c r="Q79" s="19"/>
      <c r="R79" s="19"/>
      <c r="S79" s="19"/>
      <c r="T79" s="19"/>
      <c r="U79" s="19"/>
      <c r="V79" s="19"/>
    </row>
    <row r="80" spans="1:22">
      <c r="A80" s="12"/>
      <c r="B80" s="11"/>
      <c r="C80" s="11"/>
      <c r="D80" s="11"/>
      <c r="E80" s="11"/>
      <c r="F80" s="11"/>
      <c r="G80" s="11"/>
      <c r="H80" s="11"/>
      <c r="I80" s="11"/>
      <c r="J80" s="11"/>
      <c r="K80" s="11"/>
      <c r="L80" s="11"/>
      <c r="M80" s="11"/>
      <c r="N80" s="11"/>
      <c r="O80" s="11"/>
      <c r="P80" s="11"/>
      <c r="Q80" s="11"/>
      <c r="R80" s="11"/>
      <c r="S80" s="11"/>
      <c r="T80" s="11"/>
      <c r="U80" s="11"/>
      <c r="V80" s="11"/>
    </row>
    <row r="81" spans="1:22" ht="15.75">
      <c r="A81" s="12"/>
      <c r="B81" s="19" t="s">
        <v>927</v>
      </c>
      <c r="C81" s="19"/>
      <c r="D81" s="19"/>
      <c r="E81" s="19"/>
      <c r="F81" s="19"/>
      <c r="G81" s="19"/>
      <c r="H81" s="19"/>
      <c r="I81" s="19"/>
      <c r="J81" s="19"/>
      <c r="K81" s="19"/>
      <c r="L81" s="19"/>
      <c r="M81" s="19"/>
      <c r="N81" s="19"/>
      <c r="O81" s="19"/>
      <c r="P81" s="19"/>
      <c r="Q81" s="19"/>
      <c r="R81" s="19"/>
      <c r="S81" s="19"/>
      <c r="T81" s="19"/>
      <c r="U81" s="19"/>
      <c r="V81" s="19"/>
    </row>
    <row r="82" spans="1:22">
      <c r="A82" s="12"/>
      <c r="B82" s="11"/>
      <c r="C82" s="11"/>
      <c r="D82" s="11"/>
      <c r="E82" s="11"/>
      <c r="F82" s="11"/>
      <c r="G82" s="11"/>
      <c r="H82" s="11"/>
      <c r="I82" s="11"/>
      <c r="J82" s="11"/>
      <c r="K82" s="11"/>
      <c r="L82" s="11"/>
      <c r="M82" s="11"/>
      <c r="N82" s="11"/>
      <c r="O82" s="11"/>
      <c r="P82" s="11"/>
      <c r="Q82" s="11"/>
      <c r="R82" s="11"/>
      <c r="S82" s="11"/>
      <c r="T82" s="11"/>
      <c r="U82" s="11"/>
      <c r="V82" s="11"/>
    </row>
    <row r="83" spans="1:22" ht="30" customHeight="1">
      <c r="A83" s="12"/>
      <c r="B83" s="19" t="s">
        <v>928</v>
      </c>
      <c r="C83" s="19"/>
      <c r="D83" s="19"/>
      <c r="E83" s="19"/>
      <c r="F83" s="19"/>
      <c r="G83" s="19"/>
      <c r="H83" s="19"/>
      <c r="I83" s="19"/>
      <c r="J83" s="19"/>
      <c r="K83" s="19"/>
      <c r="L83" s="19"/>
      <c r="M83" s="19"/>
      <c r="N83" s="19"/>
      <c r="O83" s="19"/>
      <c r="P83" s="19"/>
      <c r="Q83" s="19"/>
      <c r="R83" s="19"/>
      <c r="S83" s="19"/>
      <c r="T83" s="19"/>
      <c r="U83" s="19"/>
      <c r="V83" s="19"/>
    </row>
    <row r="84" spans="1:22">
      <c r="A84" s="12"/>
      <c r="B84" s="11"/>
      <c r="C84" s="11"/>
      <c r="D84" s="11"/>
      <c r="E84" s="11"/>
      <c r="F84" s="11"/>
      <c r="G84" s="11"/>
      <c r="H84" s="11"/>
      <c r="I84" s="11"/>
      <c r="J84" s="11"/>
      <c r="K84" s="11"/>
      <c r="L84" s="11"/>
      <c r="M84" s="11"/>
      <c r="N84" s="11"/>
      <c r="O84" s="11"/>
      <c r="P84" s="11"/>
      <c r="Q84" s="11"/>
      <c r="R84" s="11"/>
      <c r="S84" s="11"/>
      <c r="T84" s="11"/>
      <c r="U84" s="11"/>
      <c r="V84" s="11"/>
    </row>
    <row r="85" spans="1:22" ht="15.75">
      <c r="A85" s="12"/>
      <c r="B85" s="19" t="s">
        <v>929</v>
      </c>
      <c r="C85" s="19"/>
      <c r="D85" s="19"/>
      <c r="E85" s="19"/>
      <c r="F85" s="19"/>
      <c r="G85" s="19"/>
      <c r="H85" s="19"/>
      <c r="I85" s="19"/>
      <c r="J85" s="19"/>
      <c r="K85" s="19"/>
      <c r="L85" s="19"/>
      <c r="M85" s="19"/>
      <c r="N85" s="19"/>
      <c r="O85" s="19"/>
      <c r="P85" s="19"/>
      <c r="Q85" s="19"/>
      <c r="R85" s="19"/>
      <c r="S85" s="19"/>
      <c r="T85" s="19"/>
      <c r="U85" s="19"/>
      <c r="V85" s="19"/>
    </row>
    <row r="86" spans="1:22">
      <c r="A86" s="12"/>
      <c r="B86" s="11"/>
      <c r="C86" s="11"/>
      <c r="D86" s="11"/>
      <c r="E86" s="11"/>
      <c r="F86" s="11"/>
      <c r="G86" s="11"/>
      <c r="H86" s="11"/>
      <c r="I86" s="11"/>
      <c r="J86" s="11"/>
      <c r="K86" s="11"/>
      <c r="L86" s="11"/>
      <c r="M86" s="11"/>
      <c r="N86" s="11"/>
      <c r="O86" s="11"/>
      <c r="P86" s="11"/>
      <c r="Q86" s="11"/>
      <c r="R86" s="11"/>
      <c r="S86" s="11"/>
      <c r="T86" s="11"/>
      <c r="U86" s="11"/>
      <c r="V86" s="11"/>
    </row>
    <row r="87" spans="1:22" ht="15.75" customHeight="1">
      <c r="A87" s="12"/>
      <c r="B87" s="66" t="s">
        <v>930</v>
      </c>
      <c r="C87" s="66"/>
      <c r="D87" s="66"/>
      <c r="E87" s="66"/>
      <c r="F87" s="66"/>
      <c r="G87" s="66"/>
      <c r="H87" s="66"/>
      <c r="I87" s="66"/>
      <c r="J87" s="66"/>
      <c r="K87" s="66"/>
      <c r="L87" s="66"/>
      <c r="M87" s="66"/>
      <c r="N87" s="66"/>
      <c r="O87" s="66"/>
      <c r="P87" s="66"/>
      <c r="Q87" s="66"/>
      <c r="R87" s="66"/>
      <c r="S87" s="66"/>
      <c r="T87" s="66"/>
      <c r="U87" s="66"/>
      <c r="V87" s="66"/>
    </row>
    <row r="88" spans="1:22">
      <c r="A88" s="12"/>
      <c r="B88" s="67"/>
      <c r="C88" s="67"/>
      <c r="D88" s="67"/>
      <c r="E88" s="67"/>
      <c r="F88" s="67"/>
      <c r="G88" s="67"/>
      <c r="H88" s="67"/>
      <c r="I88" s="67"/>
      <c r="J88" s="67"/>
      <c r="K88" s="67"/>
      <c r="L88" s="67"/>
      <c r="M88" s="67"/>
      <c r="N88" s="67"/>
      <c r="O88" s="67"/>
      <c r="P88" s="67"/>
      <c r="Q88" s="67"/>
      <c r="R88" s="67"/>
      <c r="S88" s="67"/>
      <c r="T88" s="67"/>
      <c r="U88" s="67"/>
      <c r="V88" s="67"/>
    </row>
    <row r="89" spans="1:22">
      <c r="A89" s="12"/>
      <c r="B89" s="30"/>
      <c r="C89" s="30"/>
      <c r="D89" s="30"/>
      <c r="E89" s="30"/>
      <c r="F89" s="30"/>
      <c r="G89" s="30"/>
      <c r="H89" s="30"/>
      <c r="I89" s="30"/>
      <c r="J89" s="30"/>
      <c r="K89" s="30"/>
      <c r="L89" s="30"/>
      <c r="M89" s="30"/>
      <c r="N89" s="30"/>
      <c r="O89" s="30"/>
      <c r="P89" s="30"/>
      <c r="Q89" s="30"/>
    </row>
    <row r="90" spans="1:22">
      <c r="A90" s="12"/>
      <c r="B90" s="15"/>
      <c r="C90" s="15"/>
      <c r="D90" s="15"/>
      <c r="E90" s="15"/>
      <c r="F90" s="15"/>
      <c r="G90" s="15"/>
      <c r="H90" s="15"/>
      <c r="I90" s="15"/>
      <c r="J90" s="15"/>
      <c r="K90" s="15"/>
      <c r="L90" s="15"/>
      <c r="M90" s="15"/>
      <c r="N90" s="15"/>
      <c r="O90" s="15"/>
      <c r="P90" s="15"/>
      <c r="Q90" s="15"/>
    </row>
    <row r="91" spans="1:22" ht="15.75" thickBot="1">
      <c r="A91" s="12"/>
      <c r="B91" s="171"/>
      <c r="C91" s="24"/>
      <c r="D91" s="176" t="s">
        <v>931</v>
      </c>
      <c r="E91" s="176"/>
      <c r="F91" s="176"/>
      <c r="G91" s="176"/>
      <c r="H91" s="171"/>
      <c r="I91" s="176" t="s">
        <v>932</v>
      </c>
      <c r="J91" s="176"/>
      <c r="K91" s="176"/>
      <c r="L91" s="176"/>
      <c r="M91" s="24"/>
      <c r="N91" s="176" t="s">
        <v>933</v>
      </c>
      <c r="O91" s="176"/>
      <c r="P91" s="176"/>
      <c r="Q91" s="176"/>
    </row>
    <row r="92" spans="1:22">
      <c r="A92" s="12"/>
      <c r="B92" s="172" t="s">
        <v>934</v>
      </c>
      <c r="C92" s="38"/>
      <c r="D92" s="179" t="s">
        <v>936</v>
      </c>
      <c r="E92" s="179"/>
      <c r="F92" s="49"/>
      <c r="G92" s="172" t="s">
        <v>530</v>
      </c>
      <c r="H92" s="38"/>
      <c r="I92" s="179" t="s">
        <v>936</v>
      </c>
      <c r="J92" s="179"/>
      <c r="K92" s="49"/>
      <c r="L92" s="172" t="s">
        <v>530</v>
      </c>
      <c r="M92" s="38"/>
      <c r="N92" s="179" t="s">
        <v>936</v>
      </c>
      <c r="O92" s="179"/>
      <c r="P92" s="49"/>
      <c r="Q92" s="172" t="s">
        <v>530</v>
      </c>
    </row>
    <row r="93" spans="1:22" ht="15.75" thickBot="1">
      <c r="A93" s="12"/>
      <c r="B93" s="173" t="s">
        <v>935</v>
      </c>
      <c r="C93" s="38"/>
      <c r="D93" s="176"/>
      <c r="E93" s="176"/>
      <c r="F93" s="38"/>
      <c r="G93" s="173" t="s">
        <v>937</v>
      </c>
      <c r="H93" s="38"/>
      <c r="I93" s="176"/>
      <c r="J93" s="176"/>
      <c r="K93" s="38"/>
      <c r="L93" s="173" t="s">
        <v>937</v>
      </c>
      <c r="M93" s="38"/>
      <c r="N93" s="176"/>
      <c r="O93" s="176"/>
      <c r="P93" s="38"/>
      <c r="Q93" s="173" t="s">
        <v>938</v>
      </c>
    </row>
    <row r="94" spans="1:22">
      <c r="A94" s="12"/>
      <c r="B94" s="183" t="s">
        <v>939</v>
      </c>
      <c r="C94" s="34"/>
      <c r="D94" s="182">
        <v>32000</v>
      </c>
      <c r="E94" s="59"/>
      <c r="F94" s="180"/>
      <c r="G94" s="201" t="s">
        <v>940</v>
      </c>
      <c r="H94" s="34"/>
      <c r="I94" s="182">
        <v>32000</v>
      </c>
      <c r="J94" s="59"/>
      <c r="K94" s="34"/>
      <c r="L94" s="201" t="s">
        <v>940</v>
      </c>
      <c r="M94" s="34"/>
      <c r="N94" s="182">
        <v>32000</v>
      </c>
      <c r="O94" s="59"/>
      <c r="P94" s="34"/>
      <c r="Q94" s="201" t="s">
        <v>940</v>
      </c>
    </row>
    <row r="95" spans="1:22">
      <c r="A95" s="12"/>
      <c r="B95" s="180"/>
      <c r="C95" s="34"/>
      <c r="D95" s="181"/>
      <c r="E95" s="34"/>
      <c r="F95" s="180"/>
      <c r="G95" s="200"/>
      <c r="H95" s="34"/>
      <c r="I95" s="181"/>
      <c r="J95" s="34"/>
      <c r="K95" s="34"/>
      <c r="L95" s="200"/>
      <c r="M95" s="34"/>
      <c r="N95" s="181"/>
      <c r="O95" s="34"/>
      <c r="P95" s="34"/>
      <c r="Q95" s="200"/>
    </row>
    <row r="96" spans="1:22">
      <c r="A96" s="12"/>
      <c r="B96" s="189" t="s">
        <v>941</v>
      </c>
      <c r="C96" s="38"/>
      <c r="D96" s="190">
        <v>66665</v>
      </c>
      <c r="E96" s="38"/>
      <c r="F96" s="189"/>
      <c r="G96" s="178" t="s">
        <v>942</v>
      </c>
      <c r="H96" s="189"/>
      <c r="I96" s="190">
        <v>66665</v>
      </c>
      <c r="J96" s="38"/>
      <c r="K96" s="38"/>
      <c r="L96" s="178" t="s">
        <v>942</v>
      </c>
      <c r="M96" s="38"/>
      <c r="N96" s="190">
        <v>66665</v>
      </c>
      <c r="O96" s="38"/>
      <c r="P96" s="38"/>
      <c r="Q96" s="178" t="s">
        <v>942</v>
      </c>
    </row>
    <row r="97" spans="1:17">
      <c r="A97" s="12"/>
      <c r="B97" s="189"/>
      <c r="C97" s="38"/>
      <c r="D97" s="190"/>
      <c r="E97" s="38"/>
      <c r="F97" s="189"/>
      <c r="G97" s="178"/>
      <c r="H97" s="189"/>
      <c r="I97" s="190"/>
      <c r="J97" s="38"/>
      <c r="K97" s="38"/>
      <c r="L97" s="178"/>
      <c r="M97" s="38"/>
      <c r="N97" s="190"/>
      <c r="O97" s="38"/>
      <c r="P97" s="38"/>
      <c r="Q97" s="178"/>
    </row>
    <row r="98" spans="1:17">
      <c r="A98" s="12"/>
      <c r="B98" s="180" t="s">
        <v>943</v>
      </c>
      <c r="C98" s="34"/>
      <c r="D98" s="181">
        <v>67000</v>
      </c>
      <c r="E98" s="34"/>
      <c r="F98" s="180"/>
      <c r="G98" s="200" t="s">
        <v>944</v>
      </c>
      <c r="H98" s="180"/>
      <c r="I98" s="181">
        <v>67000</v>
      </c>
      <c r="J98" s="34"/>
      <c r="K98" s="34"/>
      <c r="L98" s="200" t="s">
        <v>944</v>
      </c>
      <c r="M98" s="34"/>
      <c r="N98" s="181">
        <v>67000</v>
      </c>
      <c r="O98" s="34"/>
      <c r="P98" s="34"/>
      <c r="Q98" s="200" t="s">
        <v>944</v>
      </c>
    </row>
    <row r="99" spans="1:17">
      <c r="A99" s="12"/>
      <c r="B99" s="180"/>
      <c r="C99" s="34"/>
      <c r="D99" s="181"/>
      <c r="E99" s="34"/>
      <c r="F99" s="180"/>
      <c r="G99" s="200"/>
      <c r="H99" s="180"/>
      <c r="I99" s="181"/>
      <c r="J99" s="34"/>
      <c r="K99" s="34"/>
      <c r="L99" s="200"/>
      <c r="M99" s="34"/>
      <c r="N99" s="181"/>
      <c r="O99" s="34"/>
      <c r="P99" s="34"/>
      <c r="Q99" s="200"/>
    </row>
    <row r="100" spans="1:17">
      <c r="A100" s="12"/>
      <c r="B100" s="189" t="s">
        <v>945</v>
      </c>
      <c r="C100" s="38"/>
      <c r="D100" s="190">
        <v>127703</v>
      </c>
      <c r="E100" s="38"/>
      <c r="F100" s="189"/>
      <c r="G100" s="178" t="s">
        <v>946</v>
      </c>
      <c r="H100" s="189"/>
      <c r="I100" s="190">
        <v>101036</v>
      </c>
      <c r="J100" s="38"/>
      <c r="K100" s="38"/>
      <c r="L100" s="178" t="s">
        <v>947</v>
      </c>
      <c r="M100" s="38"/>
      <c r="N100" s="190">
        <v>125295</v>
      </c>
      <c r="O100" s="38"/>
      <c r="P100" s="38"/>
      <c r="Q100" s="178" t="s">
        <v>946</v>
      </c>
    </row>
    <row r="101" spans="1:17">
      <c r="A101" s="12"/>
      <c r="B101" s="189"/>
      <c r="C101" s="38"/>
      <c r="D101" s="190"/>
      <c r="E101" s="38"/>
      <c r="F101" s="189"/>
      <c r="G101" s="178"/>
      <c r="H101" s="189"/>
      <c r="I101" s="190"/>
      <c r="J101" s="38"/>
      <c r="K101" s="38"/>
      <c r="L101" s="178"/>
      <c r="M101" s="38"/>
      <c r="N101" s="190"/>
      <c r="O101" s="38"/>
      <c r="P101" s="38"/>
      <c r="Q101" s="178"/>
    </row>
    <row r="102" spans="1:17">
      <c r="A102" s="12"/>
      <c r="B102" s="180" t="s">
        <v>948</v>
      </c>
      <c r="C102" s="34"/>
      <c r="D102" s="181">
        <v>230152</v>
      </c>
      <c r="E102" s="34"/>
      <c r="F102" s="180"/>
      <c r="G102" s="200" t="s">
        <v>949</v>
      </c>
      <c r="H102" s="180"/>
      <c r="I102" s="181">
        <v>228152</v>
      </c>
      <c r="J102" s="34"/>
      <c r="K102" s="34"/>
      <c r="L102" s="200" t="s">
        <v>950</v>
      </c>
      <c r="M102" s="34"/>
      <c r="N102" s="181">
        <v>230072</v>
      </c>
      <c r="O102" s="34"/>
      <c r="P102" s="34"/>
      <c r="Q102" s="200" t="s">
        <v>949</v>
      </c>
    </row>
    <row r="103" spans="1:17">
      <c r="A103" s="12"/>
      <c r="B103" s="180"/>
      <c r="C103" s="34"/>
      <c r="D103" s="181"/>
      <c r="E103" s="34"/>
      <c r="F103" s="180"/>
      <c r="G103" s="200"/>
      <c r="H103" s="180"/>
      <c r="I103" s="181"/>
      <c r="J103" s="34"/>
      <c r="K103" s="34"/>
      <c r="L103" s="200"/>
      <c r="M103" s="34"/>
      <c r="N103" s="181"/>
      <c r="O103" s="34"/>
      <c r="P103" s="34"/>
      <c r="Q103" s="200"/>
    </row>
    <row r="104" spans="1:17">
      <c r="A104" s="12"/>
      <c r="B104" s="189" t="s">
        <v>951</v>
      </c>
      <c r="C104" s="38"/>
      <c r="D104" s="190">
        <v>136623</v>
      </c>
      <c r="E104" s="38"/>
      <c r="F104" s="189"/>
      <c r="G104" s="178" t="s">
        <v>952</v>
      </c>
      <c r="H104" s="189"/>
      <c r="I104" s="190">
        <v>53327</v>
      </c>
      <c r="J104" s="38"/>
      <c r="K104" s="38"/>
      <c r="L104" s="178" t="s">
        <v>953</v>
      </c>
      <c r="M104" s="38"/>
      <c r="N104" s="190">
        <v>132349</v>
      </c>
      <c r="O104" s="38"/>
      <c r="P104" s="38"/>
      <c r="Q104" s="178" t="s">
        <v>952</v>
      </c>
    </row>
    <row r="105" spans="1:17">
      <c r="A105" s="12"/>
      <c r="B105" s="189"/>
      <c r="C105" s="38"/>
      <c r="D105" s="190"/>
      <c r="E105" s="38"/>
      <c r="F105" s="189"/>
      <c r="G105" s="178"/>
      <c r="H105" s="189"/>
      <c r="I105" s="190"/>
      <c r="J105" s="38"/>
      <c r="K105" s="38"/>
      <c r="L105" s="178"/>
      <c r="M105" s="38"/>
      <c r="N105" s="190"/>
      <c r="O105" s="38"/>
      <c r="P105" s="38"/>
      <c r="Q105" s="178"/>
    </row>
    <row r="106" spans="1:17">
      <c r="A106" s="12"/>
      <c r="B106" s="180" t="s">
        <v>954</v>
      </c>
      <c r="C106" s="34"/>
      <c r="D106" s="181">
        <v>58000</v>
      </c>
      <c r="E106" s="34"/>
      <c r="F106" s="34"/>
      <c r="G106" s="200" t="s">
        <v>955</v>
      </c>
      <c r="H106" s="34"/>
      <c r="I106" s="184" t="s">
        <v>289</v>
      </c>
      <c r="J106" s="34"/>
      <c r="K106" s="34"/>
      <c r="L106" s="200" t="s">
        <v>289</v>
      </c>
      <c r="M106" s="34"/>
      <c r="N106" s="181">
        <v>55560</v>
      </c>
      <c r="O106" s="34"/>
      <c r="P106" s="34"/>
      <c r="Q106" s="200" t="s">
        <v>955</v>
      </c>
    </row>
    <row r="107" spans="1:17" ht="15.75" thickBot="1">
      <c r="A107" s="12"/>
      <c r="B107" s="180"/>
      <c r="C107" s="34"/>
      <c r="D107" s="202"/>
      <c r="E107" s="94"/>
      <c r="F107" s="34"/>
      <c r="G107" s="200"/>
      <c r="H107" s="34"/>
      <c r="I107" s="203"/>
      <c r="J107" s="94"/>
      <c r="K107" s="34"/>
      <c r="L107" s="200"/>
      <c r="M107" s="34"/>
      <c r="N107" s="202"/>
      <c r="O107" s="94"/>
      <c r="P107" s="34"/>
      <c r="Q107" s="200"/>
    </row>
    <row r="108" spans="1:17">
      <c r="A108" s="12"/>
      <c r="B108" s="38"/>
      <c r="C108" s="38"/>
      <c r="D108" s="204">
        <v>718143</v>
      </c>
      <c r="E108" s="49"/>
      <c r="F108" s="38"/>
      <c r="G108" s="38"/>
      <c r="H108" s="38"/>
      <c r="I108" s="204">
        <v>548180</v>
      </c>
      <c r="J108" s="49"/>
      <c r="K108" s="38"/>
      <c r="L108" s="38"/>
      <c r="M108" s="38"/>
      <c r="N108" s="204">
        <v>708941</v>
      </c>
      <c r="O108" s="49"/>
      <c r="P108" s="38"/>
      <c r="Q108" s="38"/>
    </row>
    <row r="109" spans="1:17" ht="15.75" thickBot="1">
      <c r="A109" s="12"/>
      <c r="B109" s="38"/>
      <c r="C109" s="38"/>
      <c r="D109" s="205"/>
      <c r="E109" s="115"/>
      <c r="F109" s="38"/>
      <c r="G109" s="38"/>
      <c r="H109" s="38"/>
      <c r="I109" s="205"/>
      <c r="J109" s="115"/>
      <c r="K109" s="38"/>
      <c r="L109" s="38"/>
      <c r="M109" s="38"/>
      <c r="N109" s="205"/>
      <c r="O109" s="115"/>
      <c r="P109" s="38"/>
      <c r="Q109" s="38"/>
    </row>
    <row r="110" spans="1:17" ht="15.75" thickTop="1">
      <c r="A110" s="12"/>
      <c r="B110" s="26"/>
      <c r="C110" s="26"/>
      <c r="D110" s="133"/>
      <c r="E110" s="133"/>
      <c r="F110" s="26"/>
      <c r="G110" s="26"/>
      <c r="H110" s="26"/>
      <c r="I110" s="133"/>
      <c r="J110" s="133"/>
      <c r="K110" s="26"/>
      <c r="L110" s="26"/>
      <c r="M110" s="26"/>
      <c r="N110" s="133"/>
      <c r="O110" s="133"/>
      <c r="P110" s="26"/>
      <c r="Q110" s="26"/>
    </row>
    <row r="111" spans="1:17">
      <c r="A111" s="12"/>
      <c r="B111" s="189"/>
      <c r="C111" s="38"/>
      <c r="D111" s="178" t="s">
        <v>931</v>
      </c>
      <c r="E111" s="178"/>
      <c r="F111" s="178"/>
      <c r="G111" s="178"/>
      <c r="H111" s="189"/>
      <c r="I111" s="178" t="s">
        <v>956</v>
      </c>
      <c r="J111" s="178"/>
      <c r="K111" s="178"/>
      <c r="L111" s="178"/>
      <c r="M111" s="38"/>
      <c r="N111" s="191"/>
      <c r="O111" s="38"/>
      <c r="P111" s="38"/>
      <c r="Q111" s="189" t="s">
        <v>59</v>
      </c>
    </row>
    <row r="112" spans="1:17" ht="15.75" thickBot="1">
      <c r="A112" s="12"/>
      <c r="B112" s="189"/>
      <c r="C112" s="38"/>
      <c r="D112" s="176"/>
      <c r="E112" s="176"/>
      <c r="F112" s="176"/>
      <c r="G112" s="176"/>
      <c r="H112" s="189"/>
      <c r="I112" s="176"/>
      <c r="J112" s="176"/>
      <c r="K112" s="176"/>
      <c r="L112" s="176"/>
      <c r="M112" s="38"/>
      <c r="N112" s="191"/>
      <c r="O112" s="38"/>
      <c r="P112" s="38"/>
      <c r="Q112" s="189"/>
    </row>
    <row r="113" spans="1:22">
      <c r="A113" s="12"/>
      <c r="B113" s="197" t="s">
        <v>957</v>
      </c>
      <c r="C113" s="34"/>
      <c r="D113" s="201" t="s">
        <v>959</v>
      </c>
      <c r="E113" s="201"/>
      <c r="F113" s="183"/>
      <c r="G113" s="197" t="s">
        <v>960</v>
      </c>
      <c r="H113" s="180"/>
      <c r="I113" s="201" t="s">
        <v>959</v>
      </c>
      <c r="J113" s="201"/>
      <c r="K113" s="59"/>
      <c r="L113" s="197" t="s">
        <v>960</v>
      </c>
      <c r="M113" s="34"/>
      <c r="N113" s="184"/>
      <c r="O113" s="34"/>
      <c r="P113" s="34"/>
      <c r="Q113" s="180" t="s">
        <v>59</v>
      </c>
    </row>
    <row r="114" spans="1:22">
      <c r="A114" s="12"/>
      <c r="B114" s="197" t="s">
        <v>531</v>
      </c>
      <c r="C114" s="34"/>
      <c r="D114" s="200"/>
      <c r="E114" s="200"/>
      <c r="F114" s="180"/>
      <c r="G114" s="197" t="s">
        <v>961</v>
      </c>
      <c r="H114" s="180"/>
      <c r="I114" s="200"/>
      <c r="J114" s="200"/>
      <c r="K114" s="34"/>
      <c r="L114" s="197" t="s">
        <v>961</v>
      </c>
      <c r="M114" s="34"/>
      <c r="N114" s="184"/>
      <c r="O114" s="34"/>
      <c r="P114" s="34"/>
      <c r="Q114" s="180"/>
    </row>
    <row r="115" spans="1:22">
      <c r="A115" s="12"/>
      <c r="B115" s="197" t="s">
        <v>958</v>
      </c>
      <c r="C115" s="34"/>
      <c r="D115" s="200"/>
      <c r="E115" s="200"/>
      <c r="F115" s="180"/>
      <c r="G115" s="29"/>
      <c r="H115" s="180"/>
      <c r="I115" s="200"/>
      <c r="J115" s="200"/>
      <c r="K115" s="34"/>
      <c r="L115" s="29"/>
      <c r="M115" s="34"/>
      <c r="N115" s="184"/>
      <c r="O115" s="34"/>
      <c r="P115" s="34"/>
      <c r="Q115" s="180"/>
    </row>
    <row r="116" spans="1:22" ht="15.75" thickBot="1">
      <c r="A116" s="12"/>
      <c r="B116" s="198" t="s">
        <v>467</v>
      </c>
      <c r="C116" s="34"/>
      <c r="D116" s="206"/>
      <c r="E116" s="206"/>
      <c r="F116" s="180"/>
      <c r="G116" s="199"/>
      <c r="H116" s="180"/>
      <c r="I116" s="206"/>
      <c r="J116" s="206"/>
      <c r="K116" s="34"/>
      <c r="L116" s="199"/>
      <c r="M116" s="34"/>
      <c r="N116" s="184"/>
      <c r="O116" s="34"/>
      <c r="P116" s="34"/>
      <c r="Q116" s="180"/>
    </row>
    <row r="117" spans="1:22">
      <c r="A117" s="12"/>
      <c r="B117" s="179" t="s">
        <v>945</v>
      </c>
      <c r="C117" s="38"/>
      <c r="D117" s="204">
        <v>12000</v>
      </c>
      <c r="E117" s="49"/>
      <c r="F117" s="189"/>
      <c r="G117" s="179" t="s">
        <v>962</v>
      </c>
      <c r="H117" s="189"/>
      <c r="I117" s="204">
        <v>11160</v>
      </c>
      <c r="J117" s="49"/>
      <c r="K117" s="38"/>
      <c r="L117" s="179" t="s">
        <v>962</v>
      </c>
      <c r="M117" s="38"/>
      <c r="N117" s="38"/>
      <c r="O117" s="38"/>
      <c r="P117" s="38"/>
      <c r="Q117" s="38"/>
    </row>
    <row r="118" spans="1:22">
      <c r="A118" s="12"/>
      <c r="B118" s="178"/>
      <c r="C118" s="38"/>
      <c r="D118" s="190"/>
      <c r="E118" s="38"/>
      <c r="F118" s="189"/>
      <c r="G118" s="178"/>
      <c r="H118" s="189"/>
      <c r="I118" s="190"/>
      <c r="J118" s="38"/>
      <c r="K118" s="38"/>
      <c r="L118" s="178"/>
      <c r="M118" s="38"/>
      <c r="N118" s="38"/>
      <c r="O118" s="38"/>
      <c r="P118" s="38"/>
      <c r="Q118" s="38"/>
    </row>
    <row r="119" spans="1:22">
      <c r="A119" s="12"/>
      <c r="B119" s="200" t="s">
        <v>948</v>
      </c>
      <c r="C119" s="34"/>
      <c r="D119" s="184" t="s">
        <v>289</v>
      </c>
      <c r="E119" s="34"/>
      <c r="F119" s="34"/>
      <c r="G119" s="200" t="s">
        <v>289</v>
      </c>
      <c r="H119" s="34"/>
      <c r="I119" s="184" t="s">
        <v>289</v>
      </c>
      <c r="J119" s="34"/>
      <c r="K119" s="34"/>
      <c r="L119" s="200" t="s">
        <v>289</v>
      </c>
      <c r="M119" s="34"/>
      <c r="N119" s="34"/>
      <c r="O119" s="34"/>
      <c r="P119" s="34"/>
      <c r="Q119" s="34"/>
    </row>
    <row r="120" spans="1:22">
      <c r="A120" s="12"/>
      <c r="B120" s="200"/>
      <c r="C120" s="34"/>
      <c r="D120" s="184"/>
      <c r="E120" s="34"/>
      <c r="F120" s="34"/>
      <c r="G120" s="200"/>
      <c r="H120" s="34"/>
      <c r="I120" s="184"/>
      <c r="J120" s="34"/>
      <c r="K120" s="34"/>
      <c r="L120" s="200"/>
      <c r="M120" s="34"/>
      <c r="N120" s="34"/>
      <c r="O120" s="34"/>
      <c r="P120" s="34"/>
      <c r="Q120" s="34"/>
    </row>
    <row r="121" spans="1:22">
      <c r="A121" s="12"/>
      <c r="B121" s="178" t="s">
        <v>951</v>
      </c>
      <c r="C121" s="38"/>
      <c r="D121" s="190">
        <v>90223</v>
      </c>
      <c r="E121" s="38"/>
      <c r="F121" s="38"/>
      <c r="G121" s="178" t="s">
        <v>963</v>
      </c>
      <c r="H121" s="38"/>
      <c r="I121" s="190">
        <v>85012</v>
      </c>
      <c r="J121" s="38"/>
      <c r="K121" s="38"/>
      <c r="L121" s="178" t="s">
        <v>963</v>
      </c>
      <c r="M121" s="38"/>
      <c r="N121" s="38"/>
      <c r="O121" s="38"/>
      <c r="P121" s="38"/>
      <c r="Q121" s="38"/>
    </row>
    <row r="122" spans="1:22">
      <c r="A122" s="12"/>
      <c r="B122" s="178"/>
      <c r="C122" s="38"/>
      <c r="D122" s="190"/>
      <c r="E122" s="38"/>
      <c r="F122" s="38"/>
      <c r="G122" s="178"/>
      <c r="H122" s="38"/>
      <c r="I122" s="190"/>
      <c r="J122" s="38"/>
      <c r="K122" s="38"/>
      <c r="L122" s="178"/>
      <c r="M122" s="38"/>
      <c r="N122" s="38"/>
      <c r="O122" s="38"/>
      <c r="P122" s="38"/>
      <c r="Q122" s="38"/>
    </row>
    <row r="123" spans="1:22">
      <c r="A123" s="12"/>
      <c r="B123" s="200" t="s">
        <v>954</v>
      </c>
      <c r="C123" s="34"/>
      <c r="D123" s="181">
        <v>1549</v>
      </c>
      <c r="E123" s="34"/>
      <c r="F123" s="34"/>
      <c r="G123" s="200" t="s">
        <v>964</v>
      </c>
      <c r="H123" s="34"/>
      <c r="I123" s="181">
        <v>1487</v>
      </c>
      <c r="J123" s="34"/>
      <c r="K123" s="34"/>
      <c r="L123" s="200" t="s">
        <v>964</v>
      </c>
      <c r="M123" s="34"/>
      <c r="N123" s="34"/>
      <c r="O123" s="34"/>
      <c r="P123" s="34"/>
      <c r="Q123" s="34"/>
    </row>
    <row r="124" spans="1:22" ht="15.75" thickBot="1">
      <c r="A124" s="12"/>
      <c r="B124" s="200"/>
      <c r="C124" s="34"/>
      <c r="D124" s="202"/>
      <c r="E124" s="94"/>
      <c r="F124" s="34"/>
      <c r="G124" s="200"/>
      <c r="H124" s="34"/>
      <c r="I124" s="202"/>
      <c r="J124" s="94"/>
      <c r="K124" s="34"/>
      <c r="L124" s="200"/>
      <c r="M124" s="34"/>
      <c r="N124" s="34"/>
      <c r="O124" s="34"/>
      <c r="P124" s="34"/>
      <c r="Q124" s="34"/>
    </row>
    <row r="125" spans="1:22">
      <c r="A125" s="12"/>
      <c r="B125" s="38"/>
      <c r="C125" s="38"/>
      <c r="D125" s="204">
        <v>103772</v>
      </c>
      <c r="E125" s="49"/>
      <c r="F125" s="38"/>
      <c r="G125" s="38"/>
      <c r="H125" s="38"/>
      <c r="I125" s="204">
        <v>97659</v>
      </c>
      <c r="J125" s="49"/>
      <c r="K125" s="38"/>
      <c r="L125" s="38"/>
      <c r="M125" s="38"/>
      <c r="N125" s="38"/>
      <c r="O125" s="38"/>
      <c r="P125" s="38"/>
      <c r="Q125" s="38"/>
    </row>
    <row r="126" spans="1:22" ht="15.75" thickBot="1">
      <c r="A126" s="12"/>
      <c r="B126" s="38"/>
      <c r="C126" s="38"/>
      <c r="D126" s="205"/>
      <c r="E126" s="115"/>
      <c r="F126" s="38"/>
      <c r="G126" s="38"/>
      <c r="H126" s="38"/>
      <c r="I126" s="205"/>
      <c r="J126" s="115"/>
      <c r="K126" s="38"/>
      <c r="L126" s="38"/>
      <c r="M126" s="38"/>
      <c r="N126" s="38"/>
      <c r="O126" s="38"/>
      <c r="P126" s="38"/>
      <c r="Q126" s="38"/>
    </row>
    <row r="127" spans="1:22" ht="15.75" thickTop="1">
      <c r="A127" s="12"/>
      <c r="B127" s="11"/>
      <c r="C127" s="11"/>
      <c r="D127" s="11"/>
      <c r="E127" s="11"/>
      <c r="F127" s="11"/>
      <c r="G127" s="11"/>
      <c r="H127" s="11"/>
      <c r="I127" s="11"/>
      <c r="J127" s="11"/>
      <c r="K127" s="11"/>
      <c r="L127" s="11"/>
      <c r="M127" s="11"/>
      <c r="N127" s="11"/>
      <c r="O127" s="11"/>
      <c r="P127" s="11"/>
      <c r="Q127" s="11"/>
      <c r="R127" s="11"/>
      <c r="S127" s="11"/>
      <c r="T127" s="11"/>
      <c r="U127" s="11"/>
      <c r="V127" s="11"/>
    </row>
    <row r="128" spans="1:22" ht="15.75">
      <c r="A128" s="12"/>
      <c r="B128" s="19" t="s">
        <v>965</v>
      </c>
      <c r="C128" s="19"/>
      <c r="D128" s="19"/>
      <c r="E128" s="19"/>
      <c r="F128" s="19"/>
      <c r="G128" s="19"/>
      <c r="H128" s="19"/>
      <c r="I128" s="19"/>
      <c r="J128" s="19"/>
      <c r="K128" s="19"/>
      <c r="L128" s="19"/>
      <c r="M128" s="19"/>
      <c r="N128" s="19"/>
      <c r="O128" s="19"/>
      <c r="P128" s="19"/>
      <c r="Q128" s="19"/>
      <c r="R128" s="19"/>
      <c r="S128" s="19"/>
      <c r="T128" s="19"/>
      <c r="U128" s="19"/>
      <c r="V128" s="19"/>
    </row>
    <row r="129" spans="1:22">
      <c r="A129" s="12"/>
      <c r="B129" s="11"/>
      <c r="C129" s="11"/>
      <c r="D129" s="11"/>
      <c r="E129" s="11"/>
      <c r="F129" s="11"/>
      <c r="G129" s="11"/>
      <c r="H129" s="11"/>
      <c r="I129" s="11"/>
      <c r="J129" s="11"/>
      <c r="K129" s="11"/>
      <c r="L129" s="11"/>
      <c r="M129" s="11"/>
      <c r="N129" s="11"/>
      <c r="O129" s="11"/>
      <c r="P129" s="11"/>
      <c r="Q129" s="11"/>
      <c r="R129" s="11"/>
      <c r="S129" s="11"/>
      <c r="T129" s="11"/>
      <c r="U129" s="11"/>
      <c r="V129" s="11"/>
    </row>
    <row r="130" spans="1:22" ht="30" customHeight="1">
      <c r="A130" s="12"/>
      <c r="B130" s="19" t="s">
        <v>966</v>
      </c>
      <c r="C130" s="19"/>
      <c r="D130" s="19"/>
      <c r="E130" s="19"/>
      <c r="F130" s="19"/>
      <c r="G130" s="19"/>
      <c r="H130" s="19"/>
      <c r="I130" s="19"/>
      <c r="J130" s="19"/>
      <c r="K130" s="19"/>
      <c r="L130" s="19"/>
      <c r="M130" s="19"/>
      <c r="N130" s="19"/>
      <c r="O130" s="19"/>
      <c r="P130" s="19"/>
      <c r="Q130" s="19"/>
      <c r="R130" s="19"/>
      <c r="S130" s="19"/>
      <c r="T130" s="19"/>
      <c r="U130" s="19"/>
      <c r="V130" s="19"/>
    </row>
    <row r="131" spans="1:22">
      <c r="A131" s="12"/>
      <c r="B131" s="11"/>
      <c r="C131" s="11"/>
      <c r="D131" s="11"/>
      <c r="E131" s="11"/>
      <c r="F131" s="11"/>
      <c r="G131" s="11"/>
      <c r="H131" s="11"/>
      <c r="I131" s="11"/>
      <c r="J131" s="11"/>
      <c r="K131" s="11"/>
      <c r="L131" s="11"/>
      <c r="M131" s="11"/>
      <c r="N131" s="11"/>
      <c r="O131" s="11"/>
      <c r="P131" s="11"/>
      <c r="Q131" s="11"/>
      <c r="R131" s="11"/>
      <c r="S131" s="11"/>
      <c r="T131" s="11"/>
      <c r="U131" s="11"/>
      <c r="V131" s="11"/>
    </row>
    <row r="132" spans="1:22" ht="30" customHeight="1">
      <c r="A132" s="12"/>
      <c r="B132" s="19" t="s">
        <v>967</v>
      </c>
      <c r="C132" s="19"/>
      <c r="D132" s="19"/>
      <c r="E132" s="19"/>
      <c r="F132" s="19"/>
      <c r="G132" s="19"/>
      <c r="H132" s="19"/>
      <c r="I132" s="19"/>
      <c r="J132" s="19"/>
      <c r="K132" s="19"/>
      <c r="L132" s="19"/>
      <c r="M132" s="19"/>
      <c r="N132" s="19"/>
      <c r="O132" s="19"/>
      <c r="P132" s="19"/>
      <c r="Q132" s="19"/>
      <c r="R132" s="19"/>
      <c r="S132" s="19"/>
      <c r="T132" s="19"/>
      <c r="U132" s="19"/>
      <c r="V132" s="19"/>
    </row>
    <row r="133" spans="1:22">
      <c r="A133" s="12"/>
      <c r="B133" s="11"/>
      <c r="C133" s="11"/>
      <c r="D133" s="11"/>
      <c r="E133" s="11"/>
      <c r="F133" s="11"/>
      <c r="G133" s="11"/>
      <c r="H133" s="11"/>
      <c r="I133" s="11"/>
      <c r="J133" s="11"/>
      <c r="K133" s="11"/>
      <c r="L133" s="11"/>
      <c r="M133" s="11"/>
      <c r="N133" s="11"/>
      <c r="O133" s="11"/>
      <c r="P133" s="11"/>
      <c r="Q133" s="11"/>
      <c r="R133" s="11"/>
      <c r="S133" s="11"/>
      <c r="T133" s="11"/>
      <c r="U133" s="11"/>
      <c r="V133" s="11"/>
    </row>
    <row r="134" spans="1:22" ht="15.75">
      <c r="A134" s="12"/>
      <c r="B134" s="19" t="s">
        <v>968</v>
      </c>
      <c r="C134" s="19"/>
      <c r="D134" s="19"/>
      <c r="E134" s="19"/>
      <c r="F134" s="19"/>
      <c r="G134" s="19"/>
      <c r="H134" s="19"/>
      <c r="I134" s="19"/>
      <c r="J134" s="19"/>
      <c r="K134" s="19"/>
      <c r="L134" s="19"/>
      <c r="M134" s="19"/>
      <c r="N134" s="19"/>
      <c r="O134" s="19"/>
      <c r="P134" s="19"/>
      <c r="Q134" s="19"/>
      <c r="R134" s="19"/>
      <c r="S134" s="19"/>
      <c r="T134" s="19"/>
      <c r="U134" s="19"/>
      <c r="V134" s="19"/>
    </row>
    <row r="135" spans="1:22">
      <c r="A135" s="12"/>
      <c r="B135" s="11"/>
      <c r="C135" s="11"/>
      <c r="D135" s="11"/>
      <c r="E135" s="11"/>
      <c r="F135" s="11"/>
      <c r="G135" s="11"/>
      <c r="H135" s="11"/>
      <c r="I135" s="11"/>
      <c r="J135" s="11"/>
      <c r="K135" s="11"/>
      <c r="L135" s="11"/>
      <c r="M135" s="11"/>
      <c r="N135" s="11"/>
      <c r="O135" s="11"/>
      <c r="P135" s="11"/>
      <c r="Q135" s="11"/>
      <c r="R135" s="11"/>
      <c r="S135" s="11"/>
      <c r="T135" s="11"/>
      <c r="U135" s="11"/>
      <c r="V135" s="11"/>
    </row>
    <row r="136" spans="1:22" ht="15.75" customHeight="1">
      <c r="A136" s="12"/>
      <c r="B136" s="66" t="s">
        <v>969</v>
      </c>
      <c r="C136" s="66"/>
      <c r="D136" s="66"/>
      <c r="E136" s="66"/>
      <c r="F136" s="66"/>
      <c r="G136" s="66"/>
      <c r="H136" s="66"/>
      <c r="I136" s="66"/>
      <c r="J136" s="66"/>
      <c r="K136" s="66"/>
      <c r="L136" s="66"/>
      <c r="M136" s="66"/>
      <c r="N136" s="66"/>
      <c r="O136" s="66"/>
      <c r="P136" s="66"/>
      <c r="Q136" s="66"/>
      <c r="R136" s="66"/>
      <c r="S136" s="66"/>
      <c r="T136" s="66"/>
      <c r="U136" s="66"/>
      <c r="V136" s="66"/>
    </row>
    <row r="137" spans="1:22">
      <c r="A137" s="12"/>
      <c r="B137" s="67"/>
      <c r="C137" s="67"/>
      <c r="D137" s="67"/>
      <c r="E137" s="67"/>
      <c r="F137" s="67"/>
      <c r="G137" s="67"/>
      <c r="H137" s="67"/>
      <c r="I137" s="67"/>
      <c r="J137" s="67"/>
      <c r="K137" s="67"/>
      <c r="L137" s="67"/>
      <c r="M137" s="67"/>
      <c r="N137" s="67"/>
      <c r="O137" s="67"/>
      <c r="P137" s="67"/>
      <c r="Q137" s="67"/>
      <c r="R137" s="67"/>
      <c r="S137" s="67"/>
      <c r="T137" s="67"/>
      <c r="U137" s="67"/>
      <c r="V137" s="67"/>
    </row>
    <row r="138" spans="1:22">
      <c r="A138" s="12"/>
      <c r="B138" s="30"/>
      <c r="C138" s="30"/>
      <c r="D138" s="30"/>
      <c r="E138" s="30"/>
      <c r="F138" s="30"/>
      <c r="G138" s="30"/>
    </row>
    <row r="139" spans="1:22">
      <c r="A139" s="12"/>
      <c r="B139" s="15"/>
      <c r="C139" s="15"/>
      <c r="D139" s="15"/>
      <c r="E139" s="15"/>
      <c r="F139" s="15"/>
      <c r="G139" s="15"/>
    </row>
    <row r="140" spans="1:22" ht="15.75" thickBot="1">
      <c r="A140" s="12"/>
      <c r="B140" s="171"/>
      <c r="C140" s="176" t="s">
        <v>422</v>
      </c>
      <c r="D140" s="176"/>
      <c r="E140" s="176"/>
      <c r="F140" s="176"/>
      <c r="G140" s="176"/>
    </row>
    <row r="141" spans="1:22" ht="15.75" thickBot="1">
      <c r="A141" s="12"/>
      <c r="B141" s="171"/>
      <c r="C141" s="174">
        <v>2014</v>
      </c>
      <c r="D141" s="79"/>
      <c r="E141" s="174">
        <v>2013</v>
      </c>
      <c r="F141" s="79"/>
      <c r="G141" s="174">
        <v>2012</v>
      </c>
    </row>
    <row r="142" spans="1:22">
      <c r="A142" s="12"/>
      <c r="B142" s="175" t="s">
        <v>970</v>
      </c>
      <c r="C142" s="207">
        <v>1.4999999999999999E-2</v>
      </c>
      <c r="D142" s="26"/>
      <c r="E142" s="207">
        <v>6.0000000000000001E-3</v>
      </c>
      <c r="F142" s="26"/>
      <c r="G142" s="207">
        <v>1.0999999999999999E-2</v>
      </c>
    </row>
    <row r="143" spans="1:22">
      <c r="A143" s="12"/>
      <c r="B143" s="171" t="s">
        <v>971</v>
      </c>
      <c r="C143" s="172" t="s">
        <v>972</v>
      </c>
      <c r="D143" s="24"/>
      <c r="E143" s="172" t="s">
        <v>972</v>
      </c>
      <c r="F143" s="24"/>
      <c r="G143" s="172" t="s">
        <v>973</v>
      </c>
    </row>
    <row r="144" spans="1:22">
      <c r="A144" s="12"/>
      <c r="B144" s="175" t="s">
        <v>974</v>
      </c>
      <c r="C144" s="208">
        <v>0.497</v>
      </c>
      <c r="D144" s="26"/>
      <c r="E144" s="208">
        <v>0.83399999999999996</v>
      </c>
      <c r="F144" s="26"/>
      <c r="G144" s="208">
        <v>0.94599999999999995</v>
      </c>
    </row>
    <row r="145" spans="1:22">
      <c r="A145" s="12"/>
      <c r="B145" s="171" t="s">
        <v>975</v>
      </c>
      <c r="C145" s="209">
        <v>1.6E-2</v>
      </c>
      <c r="D145" s="24"/>
      <c r="E145" s="209">
        <v>1.4999999999999999E-2</v>
      </c>
      <c r="F145" s="24"/>
      <c r="G145" s="209">
        <v>1.7999999999999999E-2</v>
      </c>
    </row>
    <row r="146" spans="1:22">
      <c r="A146" s="12"/>
      <c r="B146" s="11"/>
      <c r="C146" s="11"/>
      <c r="D146" s="11"/>
      <c r="E146" s="11"/>
      <c r="F146" s="11"/>
      <c r="G146" s="11"/>
      <c r="H146" s="11"/>
      <c r="I146" s="11"/>
      <c r="J146" s="11"/>
      <c r="K146" s="11"/>
      <c r="L146" s="11"/>
      <c r="M146" s="11"/>
      <c r="N146" s="11"/>
      <c r="O146" s="11"/>
      <c r="P146" s="11"/>
      <c r="Q146" s="11"/>
      <c r="R146" s="11"/>
      <c r="S146" s="11"/>
      <c r="T146" s="11"/>
      <c r="U146" s="11"/>
      <c r="V146" s="11"/>
    </row>
    <row r="147" spans="1:22" ht="30" customHeight="1">
      <c r="A147" s="12"/>
      <c r="B147" s="19" t="s">
        <v>976</v>
      </c>
      <c r="C147" s="19"/>
      <c r="D147" s="19"/>
      <c r="E147" s="19"/>
      <c r="F147" s="19"/>
      <c r="G147" s="19"/>
      <c r="H147" s="19"/>
      <c r="I147" s="19"/>
      <c r="J147" s="19"/>
      <c r="K147" s="19"/>
      <c r="L147" s="19"/>
      <c r="M147" s="19"/>
      <c r="N147" s="19"/>
      <c r="O147" s="19"/>
      <c r="P147" s="19"/>
      <c r="Q147" s="19"/>
      <c r="R147" s="19"/>
      <c r="S147" s="19"/>
      <c r="T147" s="19"/>
      <c r="U147" s="19"/>
      <c r="V147" s="19"/>
    </row>
    <row r="148" spans="1:22">
      <c r="A148" s="12"/>
      <c r="B148" s="11"/>
      <c r="C148" s="11"/>
      <c r="D148" s="11"/>
      <c r="E148" s="11"/>
      <c r="F148" s="11"/>
      <c r="G148" s="11"/>
      <c r="H148" s="11"/>
      <c r="I148" s="11"/>
      <c r="J148" s="11"/>
      <c r="K148" s="11"/>
      <c r="L148" s="11"/>
      <c r="M148" s="11"/>
      <c r="N148" s="11"/>
      <c r="O148" s="11"/>
      <c r="P148" s="11"/>
      <c r="Q148" s="11"/>
      <c r="R148" s="11"/>
      <c r="S148" s="11"/>
      <c r="T148" s="11"/>
      <c r="U148" s="11"/>
      <c r="V148" s="11"/>
    </row>
    <row r="149" spans="1:22" ht="30" customHeight="1">
      <c r="A149" s="12"/>
      <c r="B149" s="19" t="s">
        <v>977</v>
      </c>
      <c r="C149" s="19"/>
      <c r="D149" s="19"/>
      <c r="E149" s="19"/>
      <c r="F149" s="19"/>
      <c r="G149" s="19"/>
      <c r="H149" s="19"/>
      <c r="I149" s="19"/>
      <c r="J149" s="19"/>
      <c r="K149" s="19"/>
      <c r="L149" s="19"/>
      <c r="M149" s="19"/>
      <c r="N149" s="19"/>
      <c r="O149" s="19"/>
      <c r="P149" s="19"/>
      <c r="Q149" s="19"/>
      <c r="R149" s="19"/>
      <c r="S149" s="19"/>
      <c r="T149" s="19"/>
      <c r="U149" s="19"/>
      <c r="V149" s="19"/>
    </row>
    <row r="150" spans="1:22">
      <c r="A150" s="12"/>
      <c r="B150" s="11"/>
      <c r="C150" s="11"/>
      <c r="D150" s="11"/>
      <c r="E150" s="11"/>
      <c r="F150" s="11"/>
      <c r="G150" s="11"/>
      <c r="H150" s="11"/>
      <c r="I150" s="11"/>
      <c r="J150" s="11"/>
      <c r="K150" s="11"/>
      <c r="L150" s="11"/>
      <c r="M150" s="11"/>
      <c r="N150" s="11"/>
      <c r="O150" s="11"/>
      <c r="P150" s="11"/>
      <c r="Q150" s="11"/>
      <c r="R150" s="11"/>
      <c r="S150" s="11"/>
      <c r="T150" s="11"/>
      <c r="U150" s="11"/>
      <c r="V150" s="11"/>
    </row>
    <row r="151" spans="1:22" ht="15.75">
      <c r="A151" s="12"/>
      <c r="B151" s="70" t="s">
        <v>978</v>
      </c>
      <c r="C151" s="70"/>
      <c r="D151" s="70"/>
      <c r="E151" s="70"/>
      <c r="F151" s="70"/>
      <c r="G151" s="70"/>
      <c r="H151" s="70"/>
      <c r="I151" s="70"/>
      <c r="J151" s="70"/>
      <c r="K151" s="70"/>
      <c r="L151" s="70"/>
      <c r="M151" s="70"/>
      <c r="N151" s="70"/>
      <c r="O151" s="70"/>
      <c r="P151" s="70"/>
      <c r="Q151" s="70"/>
      <c r="R151" s="70"/>
      <c r="S151" s="70"/>
      <c r="T151" s="70"/>
      <c r="U151" s="70"/>
      <c r="V151" s="70"/>
    </row>
    <row r="152" spans="1:22">
      <c r="A152" s="12"/>
      <c r="B152" s="11"/>
      <c r="C152" s="11"/>
      <c r="D152" s="11"/>
      <c r="E152" s="11"/>
      <c r="F152" s="11"/>
      <c r="G152" s="11"/>
      <c r="H152" s="11"/>
      <c r="I152" s="11"/>
      <c r="J152" s="11"/>
      <c r="K152" s="11"/>
      <c r="L152" s="11"/>
      <c r="M152" s="11"/>
      <c r="N152" s="11"/>
      <c r="O152" s="11"/>
      <c r="P152" s="11"/>
      <c r="Q152" s="11"/>
      <c r="R152" s="11"/>
      <c r="S152" s="11"/>
      <c r="T152" s="11"/>
      <c r="U152" s="11"/>
      <c r="V152" s="11"/>
    </row>
    <row r="153" spans="1:22" ht="15.75">
      <c r="A153" s="12"/>
      <c r="B153" s="19" t="s">
        <v>979</v>
      </c>
      <c r="C153" s="19"/>
      <c r="D153" s="19"/>
      <c r="E153" s="19"/>
      <c r="F153" s="19"/>
      <c r="G153" s="19"/>
      <c r="H153" s="19"/>
      <c r="I153" s="19"/>
      <c r="J153" s="19"/>
      <c r="K153" s="19"/>
      <c r="L153" s="19"/>
      <c r="M153" s="19"/>
      <c r="N153" s="19"/>
      <c r="O153" s="19"/>
      <c r="P153" s="19"/>
      <c r="Q153" s="19"/>
      <c r="R153" s="19"/>
      <c r="S153" s="19"/>
      <c r="T153" s="19"/>
      <c r="U153" s="19"/>
      <c r="V153" s="19"/>
    </row>
    <row r="154" spans="1:22" ht="15.75">
      <c r="A154" s="12"/>
      <c r="B154" s="20"/>
      <c r="C154" s="20"/>
      <c r="D154" s="20"/>
      <c r="E154" s="20"/>
      <c r="F154" s="20"/>
      <c r="G154" s="20"/>
      <c r="H154" s="20"/>
      <c r="I154" s="20"/>
      <c r="J154" s="20"/>
      <c r="K154" s="20"/>
      <c r="L154" s="20"/>
      <c r="M154" s="20"/>
      <c r="N154" s="20"/>
      <c r="O154" s="20"/>
      <c r="P154" s="20"/>
      <c r="Q154" s="20"/>
      <c r="R154" s="20"/>
      <c r="S154" s="20"/>
      <c r="T154" s="20"/>
      <c r="U154" s="20"/>
      <c r="V154" s="20"/>
    </row>
    <row r="155" spans="1:22">
      <c r="A155" s="12"/>
      <c r="B155" s="15"/>
      <c r="C155" s="15"/>
    </row>
    <row r="156" spans="1:22" ht="240">
      <c r="A156" s="12"/>
      <c r="B156" s="44" t="s">
        <v>256</v>
      </c>
      <c r="C156" s="17" t="s">
        <v>980</v>
      </c>
    </row>
    <row r="157" spans="1:22">
      <c r="A157" s="12"/>
      <c r="B157" s="15"/>
      <c r="C157" s="15"/>
    </row>
    <row r="158" spans="1:22" ht="45">
      <c r="A158" s="12"/>
      <c r="B158" s="16" t="s">
        <v>981</v>
      </c>
      <c r="C158" s="43" t="s">
        <v>982</v>
      </c>
    </row>
    <row r="159" spans="1:22">
      <c r="A159" s="12"/>
      <c r="B159" s="15"/>
      <c r="C159" s="15"/>
    </row>
    <row r="160" spans="1:22" ht="75">
      <c r="A160" s="12"/>
      <c r="B160" s="16" t="s">
        <v>981</v>
      </c>
      <c r="C160" s="43" t="s">
        <v>983</v>
      </c>
    </row>
    <row r="161" spans="1:22">
      <c r="A161" s="12"/>
      <c r="B161" s="15"/>
      <c r="C161" s="15"/>
    </row>
    <row r="162" spans="1:22" ht="30">
      <c r="A162" s="12"/>
      <c r="B162" s="16" t="s">
        <v>981</v>
      </c>
      <c r="C162" s="43" t="s">
        <v>984</v>
      </c>
    </row>
    <row r="163" spans="1:22">
      <c r="A163" s="12"/>
      <c r="B163" s="15"/>
      <c r="C163" s="15"/>
    </row>
    <row r="164" spans="1:22" ht="90">
      <c r="A164" s="12"/>
      <c r="B164" s="44" t="s">
        <v>256</v>
      </c>
      <c r="C164" s="17" t="s">
        <v>985</v>
      </c>
    </row>
    <row r="165" spans="1:22">
      <c r="A165" s="12"/>
      <c r="B165" s="15"/>
      <c r="C165" s="15"/>
    </row>
    <row r="166" spans="1:22" ht="75">
      <c r="A166" s="12"/>
      <c r="B166" s="44" t="s">
        <v>256</v>
      </c>
      <c r="C166" s="17" t="s">
        <v>986</v>
      </c>
    </row>
    <row r="167" spans="1:22">
      <c r="A167" s="12"/>
      <c r="B167" s="11"/>
      <c r="C167" s="11"/>
      <c r="D167" s="11"/>
      <c r="E167" s="11"/>
      <c r="F167" s="11"/>
      <c r="G167" s="11"/>
      <c r="H167" s="11"/>
      <c r="I167" s="11"/>
      <c r="J167" s="11"/>
      <c r="K167" s="11"/>
      <c r="L167" s="11"/>
      <c r="M167" s="11"/>
      <c r="N167" s="11"/>
      <c r="O167" s="11"/>
      <c r="P167" s="11"/>
      <c r="Q167" s="11"/>
      <c r="R167" s="11"/>
      <c r="S167" s="11"/>
      <c r="T167" s="11"/>
      <c r="U167" s="11"/>
      <c r="V167" s="11"/>
    </row>
    <row r="168" spans="1:22" ht="15.75">
      <c r="A168" s="12"/>
      <c r="B168" s="18" t="s">
        <v>987</v>
      </c>
      <c r="C168" s="18"/>
      <c r="D168" s="18"/>
      <c r="E168" s="18"/>
      <c r="F168" s="18"/>
      <c r="G168" s="18"/>
      <c r="H168" s="18"/>
      <c r="I168" s="18"/>
      <c r="J168" s="18"/>
      <c r="K168" s="18"/>
      <c r="L168" s="18"/>
      <c r="M168" s="18"/>
      <c r="N168" s="18"/>
      <c r="O168" s="18"/>
      <c r="P168" s="18"/>
      <c r="Q168" s="18"/>
      <c r="R168" s="18"/>
      <c r="S168" s="18"/>
      <c r="T168" s="18"/>
      <c r="U168" s="18"/>
      <c r="V168" s="18"/>
    </row>
    <row r="169" spans="1:22">
      <c r="A169" s="12"/>
      <c r="B169" s="11"/>
      <c r="C169" s="11"/>
      <c r="D169" s="11"/>
      <c r="E169" s="11"/>
      <c r="F169" s="11"/>
      <c r="G169" s="11"/>
      <c r="H169" s="11"/>
      <c r="I169" s="11"/>
      <c r="J169" s="11"/>
      <c r="K169" s="11"/>
      <c r="L169" s="11"/>
      <c r="M169" s="11"/>
      <c r="N169" s="11"/>
      <c r="O169" s="11"/>
      <c r="P169" s="11"/>
      <c r="Q169" s="11"/>
      <c r="R169" s="11"/>
      <c r="S169" s="11"/>
      <c r="T169" s="11"/>
      <c r="U169" s="11"/>
      <c r="V169" s="11"/>
    </row>
    <row r="170" spans="1:22" ht="30" customHeight="1">
      <c r="A170" s="12"/>
      <c r="B170" s="19" t="s">
        <v>988</v>
      </c>
      <c r="C170" s="19"/>
      <c r="D170" s="19"/>
      <c r="E170" s="19"/>
      <c r="F170" s="19"/>
      <c r="G170" s="19"/>
      <c r="H170" s="19"/>
      <c r="I170" s="19"/>
      <c r="J170" s="19"/>
      <c r="K170" s="19"/>
      <c r="L170" s="19"/>
      <c r="M170" s="19"/>
      <c r="N170" s="19"/>
      <c r="O170" s="19"/>
      <c r="P170" s="19"/>
      <c r="Q170" s="19"/>
      <c r="R170" s="19"/>
      <c r="S170" s="19"/>
      <c r="T170" s="19"/>
      <c r="U170" s="19"/>
      <c r="V170" s="19"/>
    </row>
    <row r="171" spans="1:22">
      <c r="A171" s="12"/>
      <c r="B171" s="11"/>
      <c r="C171" s="11"/>
      <c r="D171" s="11"/>
      <c r="E171" s="11"/>
      <c r="F171" s="11"/>
      <c r="G171" s="11"/>
      <c r="H171" s="11"/>
      <c r="I171" s="11"/>
      <c r="J171" s="11"/>
      <c r="K171" s="11"/>
      <c r="L171" s="11"/>
      <c r="M171" s="11"/>
      <c r="N171" s="11"/>
      <c r="O171" s="11"/>
      <c r="P171" s="11"/>
      <c r="Q171" s="11"/>
      <c r="R171" s="11"/>
      <c r="S171" s="11"/>
      <c r="T171" s="11"/>
      <c r="U171" s="11"/>
      <c r="V171" s="11"/>
    </row>
    <row r="172" spans="1:22" ht="30" customHeight="1">
      <c r="A172" s="12"/>
      <c r="B172" s="19" t="s">
        <v>989</v>
      </c>
      <c r="C172" s="19"/>
      <c r="D172" s="19"/>
      <c r="E172" s="19"/>
      <c r="F172" s="19"/>
      <c r="G172" s="19"/>
      <c r="H172" s="19"/>
      <c r="I172" s="19"/>
      <c r="J172" s="19"/>
      <c r="K172" s="19"/>
      <c r="L172" s="19"/>
      <c r="M172" s="19"/>
      <c r="N172" s="19"/>
      <c r="O172" s="19"/>
      <c r="P172" s="19"/>
      <c r="Q172" s="19"/>
      <c r="R172" s="19"/>
      <c r="S172" s="19"/>
      <c r="T172" s="19"/>
      <c r="U172" s="19"/>
      <c r="V172" s="19"/>
    </row>
    <row r="173" spans="1:22">
      <c r="A173" s="12"/>
      <c r="B173" s="11"/>
      <c r="C173" s="11"/>
      <c r="D173" s="11"/>
      <c r="E173" s="11"/>
      <c r="F173" s="11"/>
      <c r="G173" s="11"/>
      <c r="H173" s="11"/>
      <c r="I173" s="11"/>
      <c r="J173" s="11"/>
      <c r="K173" s="11"/>
      <c r="L173" s="11"/>
      <c r="M173" s="11"/>
      <c r="N173" s="11"/>
      <c r="O173" s="11"/>
      <c r="P173" s="11"/>
      <c r="Q173" s="11"/>
      <c r="R173" s="11"/>
      <c r="S173" s="11"/>
      <c r="T173" s="11"/>
      <c r="U173" s="11"/>
      <c r="V173" s="11"/>
    </row>
    <row r="174" spans="1:22" ht="30" customHeight="1">
      <c r="A174" s="12"/>
      <c r="B174" s="19" t="s">
        <v>990</v>
      </c>
      <c r="C174" s="19"/>
      <c r="D174" s="19"/>
      <c r="E174" s="19"/>
      <c r="F174" s="19"/>
      <c r="G174" s="19"/>
      <c r="H174" s="19"/>
      <c r="I174" s="19"/>
      <c r="J174" s="19"/>
      <c r="K174" s="19"/>
      <c r="L174" s="19"/>
      <c r="M174" s="19"/>
      <c r="N174" s="19"/>
      <c r="O174" s="19"/>
      <c r="P174" s="19"/>
      <c r="Q174" s="19"/>
      <c r="R174" s="19"/>
      <c r="S174" s="19"/>
      <c r="T174" s="19"/>
      <c r="U174" s="19"/>
      <c r="V174" s="19"/>
    </row>
  </sheetData>
  <mergeCells count="596">
    <mergeCell ref="B169:V169"/>
    <mergeCell ref="B170:V170"/>
    <mergeCell ref="B171:V171"/>
    <mergeCell ref="B172:V172"/>
    <mergeCell ref="B173:V173"/>
    <mergeCell ref="B174:V174"/>
    <mergeCell ref="B151:V151"/>
    <mergeCell ref="B152:V152"/>
    <mergeCell ref="B153:V153"/>
    <mergeCell ref="B154:V154"/>
    <mergeCell ref="B167:V167"/>
    <mergeCell ref="B168:V168"/>
    <mergeCell ref="B137:V137"/>
    <mergeCell ref="B146:V146"/>
    <mergeCell ref="B147:V147"/>
    <mergeCell ref="B148:V148"/>
    <mergeCell ref="B149:V149"/>
    <mergeCell ref="B150:V150"/>
    <mergeCell ref="B131:V131"/>
    <mergeCell ref="B132:V132"/>
    <mergeCell ref="B133:V133"/>
    <mergeCell ref="B134:V134"/>
    <mergeCell ref="B135:V135"/>
    <mergeCell ref="B136:V136"/>
    <mergeCell ref="B87:V87"/>
    <mergeCell ref="B88:V88"/>
    <mergeCell ref="B127:V127"/>
    <mergeCell ref="B128:V128"/>
    <mergeCell ref="B129:V129"/>
    <mergeCell ref="B130:V130"/>
    <mergeCell ref="B81:V81"/>
    <mergeCell ref="B82:V82"/>
    <mergeCell ref="B83:V83"/>
    <mergeCell ref="B84:V84"/>
    <mergeCell ref="B85:V85"/>
    <mergeCell ref="B86:V86"/>
    <mergeCell ref="B34:V34"/>
    <mergeCell ref="B35:V35"/>
    <mergeCell ref="B36:V36"/>
    <mergeCell ref="B37:V37"/>
    <mergeCell ref="B38:V38"/>
    <mergeCell ref="B76:V76"/>
    <mergeCell ref="B28:V28"/>
    <mergeCell ref="B29:V29"/>
    <mergeCell ref="B30:V30"/>
    <mergeCell ref="B31:V31"/>
    <mergeCell ref="B32:V32"/>
    <mergeCell ref="B33:V33"/>
    <mergeCell ref="B22:V22"/>
    <mergeCell ref="B23:V23"/>
    <mergeCell ref="B24:V24"/>
    <mergeCell ref="B25:V25"/>
    <mergeCell ref="B26:V26"/>
    <mergeCell ref="B27:V27"/>
    <mergeCell ref="B16:V16"/>
    <mergeCell ref="B17:V17"/>
    <mergeCell ref="B18:V18"/>
    <mergeCell ref="B19:V19"/>
    <mergeCell ref="B20:V20"/>
    <mergeCell ref="B21:V21"/>
    <mergeCell ref="B4:V4"/>
    <mergeCell ref="B5:V5"/>
    <mergeCell ref="B6:V6"/>
    <mergeCell ref="B7:V7"/>
    <mergeCell ref="B8:V8"/>
    <mergeCell ref="B9:V9"/>
    <mergeCell ref="N125:O126"/>
    <mergeCell ref="P125:P126"/>
    <mergeCell ref="Q125:Q126"/>
    <mergeCell ref="B138:G138"/>
    <mergeCell ref="C140:G140"/>
    <mergeCell ref="A1:A2"/>
    <mergeCell ref="B1:V1"/>
    <mergeCell ref="B2:V2"/>
    <mergeCell ref="B3:V3"/>
    <mergeCell ref="A4:A174"/>
    <mergeCell ref="H125:H126"/>
    <mergeCell ref="I125:I126"/>
    <mergeCell ref="J125:J126"/>
    <mergeCell ref="K125:K126"/>
    <mergeCell ref="L125:L126"/>
    <mergeCell ref="M125:M126"/>
    <mergeCell ref="B125:B126"/>
    <mergeCell ref="C125:C126"/>
    <mergeCell ref="D125:D126"/>
    <mergeCell ref="E125:E126"/>
    <mergeCell ref="F125:F126"/>
    <mergeCell ref="G125:G126"/>
    <mergeCell ref="K123:K124"/>
    <mergeCell ref="L123:L124"/>
    <mergeCell ref="M123:M124"/>
    <mergeCell ref="N123:O124"/>
    <mergeCell ref="P123:P124"/>
    <mergeCell ref="Q123:Q124"/>
    <mergeCell ref="Q121:Q122"/>
    <mergeCell ref="B123:B124"/>
    <mergeCell ref="C123:C124"/>
    <mergeCell ref="D123:D124"/>
    <mergeCell ref="E123:E124"/>
    <mergeCell ref="F123:F124"/>
    <mergeCell ref="G123:G124"/>
    <mergeCell ref="H123:H124"/>
    <mergeCell ref="I123:I124"/>
    <mergeCell ref="J123:J124"/>
    <mergeCell ref="J121:J122"/>
    <mergeCell ref="K121:K122"/>
    <mergeCell ref="L121:L122"/>
    <mergeCell ref="M121:M122"/>
    <mergeCell ref="N121:O122"/>
    <mergeCell ref="P121:P122"/>
    <mergeCell ref="P119:P120"/>
    <mergeCell ref="Q119:Q120"/>
    <mergeCell ref="B121:B122"/>
    <mergeCell ref="C121:C122"/>
    <mergeCell ref="D121:D122"/>
    <mergeCell ref="E121:E122"/>
    <mergeCell ref="F121:F122"/>
    <mergeCell ref="G121:G122"/>
    <mergeCell ref="H121:H122"/>
    <mergeCell ref="I121:I122"/>
    <mergeCell ref="I119:I120"/>
    <mergeCell ref="J119:J120"/>
    <mergeCell ref="K119:K120"/>
    <mergeCell ref="L119:L120"/>
    <mergeCell ref="M119:M120"/>
    <mergeCell ref="N119:O120"/>
    <mergeCell ref="N117:O118"/>
    <mergeCell ref="P117:P118"/>
    <mergeCell ref="Q117:Q118"/>
    <mergeCell ref="B119:B120"/>
    <mergeCell ref="C119:C120"/>
    <mergeCell ref="D119:D120"/>
    <mergeCell ref="E119:E120"/>
    <mergeCell ref="F119:F120"/>
    <mergeCell ref="G119:G120"/>
    <mergeCell ref="H119:H120"/>
    <mergeCell ref="H117:H118"/>
    <mergeCell ref="I117:I118"/>
    <mergeCell ref="J117:J118"/>
    <mergeCell ref="K117:K118"/>
    <mergeCell ref="L117:L118"/>
    <mergeCell ref="M117:M118"/>
    <mergeCell ref="B117:B118"/>
    <mergeCell ref="C117:C118"/>
    <mergeCell ref="D117:D118"/>
    <mergeCell ref="E117:E118"/>
    <mergeCell ref="F117:F118"/>
    <mergeCell ref="G117:G118"/>
    <mergeCell ref="K113:K116"/>
    <mergeCell ref="M113:M116"/>
    <mergeCell ref="N113:N116"/>
    <mergeCell ref="O113:O116"/>
    <mergeCell ref="P113:P116"/>
    <mergeCell ref="Q113:Q116"/>
    <mergeCell ref="M111:M112"/>
    <mergeCell ref="N111:N112"/>
    <mergeCell ref="O111:O112"/>
    <mergeCell ref="P111:P112"/>
    <mergeCell ref="Q111:Q112"/>
    <mergeCell ref="C113:C116"/>
    <mergeCell ref="D113:E116"/>
    <mergeCell ref="F113:F116"/>
    <mergeCell ref="H113:H116"/>
    <mergeCell ref="I113:J116"/>
    <mergeCell ref="P108:P109"/>
    <mergeCell ref="Q108:Q109"/>
    <mergeCell ref="D110:E110"/>
    <mergeCell ref="I110:J110"/>
    <mergeCell ref="N110:O110"/>
    <mergeCell ref="B111:B112"/>
    <mergeCell ref="C111:C112"/>
    <mergeCell ref="D111:G112"/>
    <mergeCell ref="H111:H112"/>
    <mergeCell ref="I111:L112"/>
    <mergeCell ref="J108:J109"/>
    <mergeCell ref="K108:K109"/>
    <mergeCell ref="L108:L109"/>
    <mergeCell ref="M108:M109"/>
    <mergeCell ref="N108:N109"/>
    <mergeCell ref="O108:O109"/>
    <mergeCell ref="P106:P107"/>
    <mergeCell ref="Q106:Q107"/>
    <mergeCell ref="B108:B109"/>
    <mergeCell ref="C108:C109"/>
    <mergeCell ref="D108:D109"/>
    <mergeCell ref="E108:E109"/>
    <mergeCell ref="F108:F109"/>
    <mergeCell ref="G108:G109"/>
    <mergeCell ref="H108:H109"/>
    <mergeCell ref="I108:I109"/>
    <mergeCell ref="J106:J107"/>
    <mergeCell ref="K106:K107"/>
    <mergeCell ref="L106:L107"/>
    <mergeCell ref="M106:M107"/>
    <mergeCell ref="N106:N107"/>
    <mergeCell ref="O106:O107"/>
    <mergeCell ref="P104:P105"/>
    <mergeCell ref="Q104:Q105"/>
    <mergeCell ref="B106:B107"/>
    <mergeCell ref="C106:C107"/>
    <mergeCell ref="D106:D107"/>
    <mergeCell ref="E106:E107"/>
    <mergeCell ref="F106:F107"/>
    <mergeCell ref="G106:G107"/>
    <mergeCell ref="H106:H107"/>
    <mergeCell ref="I106:I107"/>
    <mergeCell ref="J104:J105"/>
    <mergeCell ref="K104:K105"/>
    <mergeCell ref="L104:L105"/>
    <mergeCell ref="M104:M105"/>
    <mergeCell ref="N104:N105"/>
    <mergeCell ref="O104:O105"/>
    <mergeCell ref="P102:P103"/>
    <mergeCell ref="Q102:Q103"/>
    <mergeCell ref="B104:B105"/>
    <mergeCell ref="C104:C105"/>
    <mergeCell ref="D104:D105"/>
    <mergeCell ref="E104:E105"/>
    <mergeCell ref="F104:F105"/>
    <mergeCell ref="G104:G105"/>
    <mergeCell ref="H104:H105"/>
    <mergeCell ref="I104:I105"/>
    <mergeCell ref="J102:J103"/>
    <mergeCell ref="K102:K103"/>
    <mergeCell ref="L102:L103"/>
    <mergeCell ref="M102:M103"/>
    <mergeCell ref="N102:N103"/>
    <mergeCell ref="O102:O103"/>
    <mergeCell ref="P100:P101"/>
    <mergeCell ref="Q100:Q101"/>
    <mergeCell ref="B102:B103"/>
    <mergeCell ref="C102:C103"/>
    <mergeCell ref="D102:D103"/>
    <mergeCell ref="E102:E103"/>
    <mergeCell ref="F102:F103"/>
    <mergeCell ref="G102:G103"/>
    <mergeCell ref="H102:H103"/>
    <mergeCell ref="I102:I103"/>
    <mergeCell ref="J100:J101"/>
    <mergeCell ref="K100:K101"/>
    <mergeCell ref="L100:L101"/>
    <mergeCell ref="M100:M101"/>
    <mergeCell ref="N100:N101"/>
    <mergeCell ref="O100:O101"/>
    <mergeCell ref="P98:P99"/>
    <mergeCell ref="Q98:Q99"/>
    <mergeCell ref="B100:B101"/>
    <mergeCell ref="C100:C101"/>
    <mergeCell ref="D100:D101"/>
    <mergeCell ref="E100:E101"/>
    <mergeCell ref="F100:F101"/>
    <mergeCell ref="G100:G101"/>
    <mergeCell ref="H100:H101"/>
    <mergeCell ref="I100:I101"/>
    <mergeCell ref="J98:J99"/>
    <mergeCell ref="K98:K99"/>
    <mergeCell ref="L98:L99"/>
    <mergeCell ref="M98:M99"/>
    <mergeCell ref="N98:N99"/>
    <mergeCell ref="O98:O99"/>
    <mergeCell ref="P96:P97"/>
    <mergeCell ref="Q96:Q97"/>
    <mergeCell ref="B98:B99"/>
    <mergeCell ref="C98:C99"/>
    <mergeCell ref="D98:D99"/>
    <mergeCell ref="E98:E99"/>
    <mergeCell ref="F98:F99"/>
    <mergeCell ref="G98:G99"/>
    <mergeCell ref="H98:H99"/>
    <mergeCell ref="I98:I99"/>
    <mergeCell ref="J96:J97"/>
    <mergeCell ref="K96:K97"/>
    <mergeCell ref="L96:L97"/>
    <mergeCell ref="M96:M97"/>
    <mergeCell ref="N96:N97"/>
    <mergeCell ref="O96:O97"/>
    <mergeCell ref="P94:P95"/>
    <mergeCell ref="Q94:Q95"/>
    <mergeCell ref="B96:B97"/>
    <mergeCell ref="C96:C97"/>
    <mergeCell ref="D96:D97"/>
    <mergeCell ref="E96:E97"/>
    <mergeCell ref="F96:F97"/>
    <mergeCell ref="G96:G97"/>
    <mergeCell ref="H96:H97"/>
    <mergeCell ref="I96:I97"/>
    <mergeCell ref="J94:J95"/>
    <mergeCell ref="K94:K95"/>
    <mergeCell ref="L94:L95"/>
    <mergeCell ref="M94:M95"/>
    <mergeCell ref="N94:N95"/>
    <mergeCell ref="O94:O95"/>
    <mergeCell ref="N92:O93"/>
    <mergeCell ref="P92:P93"/>
    <mergeCell ref="B94:B95"/>
    <mergeCell ref="C94:C95"/>
    <mergeCell ref="D94:D95"/>
    <mergeCell ref="E94:E95"/>
    <mergeCell ref="F94:F95"/>
    <mergeCell ref="G94:G95"/>
    <mergeCell ref="H94:H95"/>
    <mergeCell ref="I94:I95"/>
    <mergeCell ref="D91:G91"/>
    <mergeCell ref="I91:L91"/>
    <mergeCell ref="N91:Q91"/>
    <mergeCell ref="C92:C93"/>
    <mergeCell ref="D92:E93"/>
    <mergeCell ref="F92:F93"/>
    <mergeCell ref="H92:H93"/>
    <mergeCell ref="I92:J93"/>
    <mergeCell ref="K92:K93"/>
    <mergeCell ref="M92:M93"/>
    <mergeCell ref="Q74:Q75"/>
    <mergeCell ref="R74:R75"/>
    <mergeCell ref="S74:S75"/>
    <mergeCell ref="T74:U75"/>
    <mergeCell ref="V74:V75"/>
    <mergeCell ref="B89:Q89"/>
    <mergeCell ref="B77:V77"/>
    <mergeCell ref="B78:V78"/>
    <mergeCell ref="B79:V79"/>
    <mergeCell ref="B80:V80"/>
    <mergeCell ref="J74:J75"/>
    <mergeCell ref="K74:K75"/>
    <mergeCell ref="L74:L75"/>
    <mergeCell ref="M74:N75"/>
    <mergeCell ref="O74:O75"/>
    <mergeCell ref="P74:P75"/>
    <mergeCell ref="S72:S73"/>
    <mergeCell ref="T72:U73"/>
    <mergeCell ref="V72:V73"/>
    <mergeCell ref="B74:B75"/>
    <mergeCell ref="C74:C75"/>
    <mergeCell ref="D74:D75"/>
    <mergeCell ref="E74:E75"/>
    <mergeCell ref="F74:G75"/>
    <mergeCell ref="H74:H75"/>
    <mergeCell ref="I74:I75"/>
    <mergeCell ref="L72:L73"/>
    <mergeCell ref="M72:N73"/>
    <mergeCell ref="O72:O73"/>
    <mergeCell ref="P72:P73"/>
    <mergeCell ref="Q72:Q73"/>
    <mergeCell ref="R72:R73"/>
    <mergeCell ref="V70:V71"/>
    <mergeCell ref="B72:B73"/>
    <mergeCell ref="C72:C73"/>
    <mergeCell ref="D72:D73"/>
    <mergeCell ref="E72:E73"/>
    <mergeCell ref="F72:G73"/>
    <mergeCell ref="H72:H73"/>
    <mergeCell ref="I72:I73"/>
    <mergeCell ref="J72:J73"/>
    <mergeCell ref="K72:K73"/>
    <mergeCell ref="O70:O71"/>
    <mergeCell ref="P70:P71"/>
    <mergeCell ref="Q70:Q71"/>
    <mergeCell ref="R70:R71"/>
    <mergeCell ref="S70:S71"/>
    <mergeCell ref="T70:U71"/>
    <mergeCell ref="H70:H71"/>
    <mergeCell ref="I70:I71"/>
    <mergeCell ref="J70:J71"/>
    <mergeCell ref="K70:K71"/>
    <mergeCell ref="L70:L71"/>
    <mergeCell ref="M70:N71"/>
    <mergeCell ref="Q68:Q69"/>
    <mergeCell ref="R68:R69"/>
    <mergeCell ref="S68:S69"/>
    <mergeCell ref="T68:U69"/>
    <mergeCell ref="V68:V69"/>
    <mergeCell ref="B70:B71"/>
    <mergeCell ref="C70:C71"/>
    <mergeCell ref="D70:D71"/>
    <mergeCell ref="E70:E71"/>
    <mergeCell ref="F70:G71"/>
    <mergeCell ref="J68:J69"/>
    <mergeCell ref="K68:K69"/>
    <mergeCell ref="L68:L69"/>
    <mergeCell ref="M68:N69"/>
    <mergeCell ref="O68:O69"/>
    <mergeCell ref="P68:P69"/>
    <mergeCell ref="T66:T67"/>
    <mergeCell ref="U66:U67"/>
    <mergeCell ref="V66:V67"/>
    <mergeCell ref="B68:B69"/>
    <mergeCell ref="C68:C69"/>
    <mergeCell ref="D68:D69"/>
    <mergeCell ref="E68:E69"/>
    <mergeCell ref="F68:G69"/>
    <mergeCell ref="H68:H69"/>
    <mergeCell ref="I68:I69"/>
    <mergeCell ref="N66:N67"/>
    <mergeCell ref="O66:O67"/>
    <mergeCell ref="P66:P67"/>
    <mergeCell ref="Q66:Q67"/>
    <mergeCell ref="R66:R67"/>
    <mergeCell ref="S66:S67"/>
    <mergeCell ref="H66:H67"/>
    <mergeCell ref="I66:I67"/>
    <mergeCell ref="J66:J67"/>
    <mergeCell ref="K66:K67"/>
    <mergeCell ref="L66:L67"/>
    <mergeCell ref="M66:M67"/>
    <mergeCell ref="B66:B67"/>
    <mergeCell ref="C66:C67"/>
    <mergeCell ref="D66:D67"/>
    <mergeCell ref="E66:E67"/>
    <mergeCell ref="F66:F67"/>
    <mergeCell ref="G66:G67"/>
    <mergeCell ref="Q62:R62"/>
    <mergeCell ref="Q63:R63"/>
    <mergeCell ref="Q64:R64"/>
    <mergeCell ref="Q65:R65"/>
    <mergeCell ref="S62:S65"/>
    <mergeCell ref="T62:V62"/>
    <mergeCell ref="T63:V63"/>
    <mergeCell ref="T64:V64"/>
    <mergeCell ref="T65:V65"/>
    <mergeCell ref="L62:L65"/>
    <mergeCell ref="M62:O62"/>
    <mergeCell ref="M63:O63"/>
    <mergeCell ref="M64:O64"/>
    <mergeCell ref="M65:O65"/>
    <mergeCell ref="P62:P65"/>
    <mergeCell ref="F62:H62"/>
    <mergeCell ref="F63:H63"/>
    <mergeCell ref="F64:H64"/>
    <mergeCell ref="F65:H65"/>
    <mergeCell ref="I62:I65"/>
    <mergeCell ref="J62:K62"/>
    <mergeCell ref="J63:K63"/>
    <mergeCell ref="J64:K64"/>
    <mergeCell ref="J65:K65"/>
    <mergeCell ref="C60:V60"/>
    <mergeCell ref="C61:H61"/>
    <mergeCell ref="J61:O61"/>
    <mergeCell ref="Q61:V61"/>
    <mergeCell ref="B62:B65"/>
    <mergeCell ref="C62:D62"/>
    <mergeCell ref="C63:D63"/>
    <mergeCell ref="C64:D64"/>
    <mergeCell ref="C65:D65"/>
    <mergeCell ref="E62:E65"/>
    <mergeCell ref="V57:V58"/>
    <mergeCell ref="C59:D59"/>
    <mergeCell ref="F59:H59"/>
    <mergeCell ref="J59:K59"/>
    <mergeCell ref="M59:O59"/>
    <mergeCell ref="Q59:R59"/>
    <mergeCell ref="T59:V59"/>
    <mergeCell ref="O57:O58"/>
    <mergeCell ref="P57:P58"/>
    <mergeCell ref="Q57:Q58"/>
    <mergeCell ref="R57:R58"/>
    <mergeCell ref="S57:S58"/>
    <mergeCell ref="T57:U58"/>
    <mergeCell ref="H57:H58"/>
    <mergeCell ref="I57:I58"/>
    <mergeCell ref="J57:J58"/>
    <mergeCell ref="K57:K58"/>
    <mergeCell ref="L57:L58"/>
    <mergeCell ref="M57:N58"/>
    <mergeCell ref="Q55:Q56"/>
    <mergeCell ref="R55:R56"/>
    <mergeCell ref="S55:S56"/>
    <mergeCell ref="T55:U56"/>
    <mergeCell ref="V55:V56"/>
    <mergeCell ref="B57:B58"/>
    <mergeCell ref="C57:C58"/>
    <mergeCell ref="D57:D58"/>
    <mergeCell ref="E57:E58"/>
    <mergeCell ref="F57:G58"/>
    <mergeCell ref="J55:J56"/>
    <mergeCell ref="K55:K56"/>
    <mergeCell ref="L55:L56"/>
    <mergeCell ref="M55:N56"/>
    <mergeCell ref="O55:O56"/>
    <mergeCell ref="P55:P56"/>
    <mergeCell ref="S53:S54"/>
    <mergeCell ref="T53:U54"/>
    <mergeCell ref="V53:V54"/>
    <mergeCell ref="B55:B56"/>
    <mergeCell ref="C55:C56"/>
    <mergeCell ref="D55:D56"/>
    <mergeCell ref="E55:E56"/>
    <mergeCell ref="F55:G56"/>
    <mergeCell ref="H55:H56"/>
    <mergeCell ref="I55:I56"/>
    <mergeCell ref="L53:L54"/>
    <mergeCell ref="M53:N54"/>
    <mergeCell ref="O53:O54"/>
    <mergeCell ref="P53:P54"/>
    <mergeCell ref="Q53:Q54"/>
    <mergeCell ref="R53:R54"/>
    <mergeCell ref="V51:V52"/>
    <mergeCell ref="B53:B54"/>
    <mergeCell ref="C53:C54"/>
    <mergeCell ref="D53:D54"/>
    <mergeCell ref="E53:E54"/>
    <mergeCell ref="F53:G54"/>
    <mergeCell ref="H53:H54"/>
    <mergeCell ref="I53:I54"/>
    <mergeCell ref="J53:J54"/>
    <mergeCell ref="K53:K54"/>
    <mergeCell ref="O51:O52"/>
    <mergeCell ref="P51:P52"/>
    <mergeCell ref="Q51:Q52"/>
    <mergeCell ref="R51:R52"/>
    <mergeCell ref="S51:S52"/>
    <mergeCell ref="T51:U52"/>
    <mergeCell ref="H51:H52"/>
    <mergeCell ref="I51:I52"/>
    <mergeCell ref="J51:J52"/>
    <mergeCell ref="K51:K52"/>
    <mergeCell ref="L51:L52"/>
    <mergeCell ref="M51:N52"/>
    <mergeCell ref="Q49:Q50"/>
    <mergeCell ref="R49:R50"/>
    <mergeCell ref="S49:S50"/>
    <mergeCell ref="T49:U50"/>
    <mergeCell ref="V49:V50"/>
    <mergeCell ref="B51:B52"/>
    <mergeCell ref="C51:C52"/>
    <mergeCell ref="D51:D52"/>
    <mergeCell ref="E51:E52"/>
    <mergeCell ref="F51:G52"/>
    <mergeCell ref="J49:J50"/>
    <mergeCell ref="K49:K50"/>
    <mergeCell ref="L49:L50"/>
    <mergeCell ref="M49:N50"/>
    <mergeCell ref="O49:O50"/>
    <mergeCell ref="P49:P50"/>
    <mergeCell ref="T47:T48"/>
    <mergeCell ref="U47:U48"/>
    <mergeCell ref="V47:V48"/>
    <mergeCell ref="B49:B50"/>
    <mergeCell ref="C49:C50"/>
    <mergeCell ref="D49:D50"/>
    <mergeCell ref="E49:E50"/>
    <mergeCell ref="F49:G50"/>
    <mergeCell ref="H49:H50"/>
    <mergeCell ref="I49:I50"/>
    <mergeCell ref="N47:N48"/>
    <mergeCell ref="O47:O48"/>
    <mergeCell ref="P47:P48"/>
    <mergeCell ref="Q47:Q48"/>
    <mergeCell ref="R47:R48"/>
    <mergeCell ref="S47:S48"/>
    <mergeCell ref="H47:H48"/>
    <mergeCell ref="I47:I48"/>
    <mergeCell ref="J47:J48"/>
    <mergeCell ref="K47:K48"/>
    <mergeCell ref="L47:L48"/>
    <mergeCell ref="M47:M48"/>
    <mergeCell ref="T43:V43"/>
    <mergeCell ref="T44:V44"/>
    <mergeCell ref="T45:V45"/>
    <mergeCell ref="T46:V46"/>
    <mergeCell ref="B47:B48"/>
    <mergeCell ref="C47:C48"/>
    <mergeCell ref="D47:D48"/>
    <mergeCell ref="E47:E48"/>
    <mergeCell ref="F47:F48"/>
    <mergeCell ref="G47:G48"/>
    <mergeCell ref="P43:P46"/>
    <mergeCell ref="Q43:R43"/>
    <mergeCell ref="Q44:R44"/>
    <mergeCell ref="Q45:R45"/>
    <mergeCell ref="Q46:R46"/>
    <mergeCell ref="S43:S46"/>
    <mergeCell ref="J43:K43"/>
    <mergeCell ref="J44:K44"/>
    <mergeCell ref="J45:K45"/>
    <mergeCell ref="J46:K46"/>
    <mergeCell ref="L43:L46"/>
    <mergeCell ref="M43:O43"/>
    <mergeCell ref="M44:O44"/>
    <mergeCell ref="M45:O45"/>
    <mergeCell ref="M46:O46"/>
    <mergeCell ref="E43:E46"/>
    <mergeCell ref="F43:H43"/>
    <mergeCell ref="F44:H44"/>
    <mergeCell ref="F45:H45"/>
    <mergeCell ref="F46:H46"/>
    <mergeCell ref="I43:I46"/>
    <mergeCell ref="B39:V39"/>
    <mergeCell ref="C41:V41"/>
    <mergeCell ref="C42:H42"/>
    <mergeCell ref="J42:O42"/>
    <mergeCell ref="Q42:V42"/>
    <mergeCell ref="B43:B46"/>
    <mergeCell ref="C43:D43"/>
    <mergeCell ref="C44:D44"/>
    <mergeCell ref="C45:D45"/>
    <mergeCell ref="C46:D4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8"/>
  <sheetViews>
    <sheetView showGridLines="0" workbookViewId="0"/>
  </sheetViews>
  <sheetFormatPr defaultRowHeight="15"/>
  <cols>
    <col min="1" max="1" width="32.140625" bestFit="1" customWidth="1"/>
    <col min="2" max="2" width="36.5703125" bestFit="1" customWidth="1"/>
    <col min="3" max="3" width="8.140625" customWidth="1"/>
    <col min="4" max="4" width="26.42578125" customWidth="1"/>
    <col min="5" max="5" width="10.42578125" customWidth="1"/>
    <col min="6" max="6" width="36.5703125" customWidth="1"/>
    <col min="7" max="7" width="8.140625" customWidth="1"/>
    <col min="8" max="8" width="26.42578125" customWidth="1"/>
    <col min="9" max="9" width="10.42578125" customWidth="1"/>
    <col min="10" max="10" width="36.5703125" customWidth="1"/>
    <col min="11" max="11" width="8.140625" customWidth="1"/>
    <col min="12" max="12" width="26.42578125" customWidth="1"/>
    <col min="13" max="13" width="10.42578125" customWidth="1"/>
  </cols>
  <sheetData>
    <row r="1" spans="1:13" ht="15" customHeight="1">
      <c r="A1" s="8" t="s">
        <v>991</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992</v>
      </c>
      <c r="B3" s="11"/>
      <c r="C3" s="11"/>
      <c r="D3" s="11"/>
      <c r="E3" s="11"/>
      <c r="F3" s="11"/>
      <c r="G3" s="11"/>
      <c r="H3" s="11"/>
      <c r="I3" s="11"/>
      <c r="J3" s="11"/>
      <c r="K3" s="11"/>
      <c r="L3" s="11"/>
      <c r="M3" s="11"/>
    </row>
    <row r="4" spans="1:13" ht="15.75">
      <c r="A4" s="12" t="s">
        <v>993</v>
      </c>
      <c r="B4" s="18" t="s">
        <v>994</v>
      </c>
      <c r="C4" s="18"/>
      <c r="D4" s="18"/>
      <c r="E4" s="18"/>
      <c r="F4" s="18"/>
      <c r="G4" s="18"/>
      <c r="H4" s="18"/>
      <c r="I4" s="18"/>
      <c r="J4" s="18"/>
      <c r="K4" s="18"/>
      <c r="L4" s="18"/>
      <c r="M4" s="18"/>
    </row>
    <row r="5" spans="1:13">
      <c r="A5" s="12"/>
      <c r="B5" s="11"/>
      <c r="C5" s="11"/>
      <c r="D5" s="11"/>
      <c r="E5" s="11"/>
      <c r="F5" s="11"/>
      <c r="G5" s="11"/>
      <c r="H5" s="11"/>
      <c r="I5" s="11"/>
      <c r="J5" s="11"/>
      <c r="K5" s="11"/>
      <c r="L5" s="11"/>
      <c r="M5" s="11"/>
    </row>
    <row r="6" spans="1:13" ht="15.75">
      <c r="A6" s="12"/>
      <c r="B6" s="19" t="s">
        <v>995</v>
      </c>
      <c r="C6" s="19"/>
      <c r="D6" s="19"/>
      <c r="E6" s="19"/>
      <c r="F6" s="19"/>
      <c r="G6" s="19"/>
      <c r="H6" s="19"/>
      <c r="I6" s="19"/>
      <c r="J6" s="19"/>
      <c r="K6" s="19"/>
      <c r="L6" s="19"/>
      <c r="M6" s="19"/>
    </row>
    <row r="7" spans="1:13">
      <c r="A7" s="12"/>
      <c r="B7" s="11"/>
      <c r="C7" s="11"/>
      <c r="D7" s="11"/>
      <c r="E7" s="11"/>
      <c r="F7" s="11"/>
      <c r="G7" s="11"/>
      <c r="H7" s="11"/>
      <c r="I7" s="11"/>
      <c r="J7" s="11"/>
      <c r="K7" s="11"/>
      <c r="L7" s="11"/>
      <c r="M7" s="11"/>
    </row>
    <row r="8" spans="1:13" ht="15.75" customHeight="1">
      <c r="A8" s="12"/>
      <c r="B8" s="66" t="s">
        <v>996</v>
      </c>
      <c r="C8" s="66"/>
      <c r="D8" s="66"/>
      <c r="E8" s="66"/>
      <c r="F8" s="66"/>
      <c r="G8" s="66"/>
      <c r="H8" s="66"/>
      <c r="I8" s="66"/>
      <c r="J8" s="66"/>
      <c r="K8" s="66"/>
      <c r="L8" s="66"/>
      <c r="M8" s="66"/>
    </row>
    <row r="9" spans="1:13">
      <c r="A9" s="12"/>
      <c r="B9" s="67"/>
      <c r="C9" s="67"/>
      <c r="D9" s="67"/>
      <c r="E9" s="67"/>
      <c r="F9" s="67"/>
      <c r="G9" s="67"/>
      <c r="H9" s="67"/>
      <c r="I9" s="67"/>
      <c r="J9" s="67"/>
      <c r="K9" s="67"/>
      <c r="L9" s="67"/>
      <c r="M9" s="67"/>
    </row>
    <row r="10" spans="1:13">
      <c r="A10" s="12"/>
      <c r="B10" s="30"/>
      <c r="C10" s="30"/>
      <c r="D10" s="30"/>
      <c r="E10" s="30"/>
      <c r="F10" s="30"/>
      <c r="G10" s="30"/>
      <c r="H10" s="30"/>
      <c r="I10" s="30"/>
      <c r="J10" s="30"/>
      <c r="K10" s="30"/>
      <c r="L10" s="30"/>
      <c r="M10" s="30"/>
    </row>
    <row r="11" spans="1:13">
      <c r="A11" s="12"/>
      <c r="B11" s="15"/>
      <c r="C11" s="15"/>
      <c r="D11" s="15"/>
      <c r="E11" s="15"/>
      <c r="F11" s="15"/>
      <c r="G11" s="15"/>
      <c r="H11" s="15"/>
      <c r="I11" s="15"/>
      <c r="J11" s="15"/>
      <c r="K11" s="15"/>
      <c r="L11" s="15"/>
      <c r="M11" s="15"/>
    </row>
    <row r="12" spans="1:13" ht="15.75" thickBot="1">
      <c r="A12" s="12"/>
      <c r="B12" s="21"/>
      <c r="C12" s="31" t="s">
        <v>422</v>
      </c>
      <c r="D12" s="31"/>
      <c r="E12" s="31"/>
      <c r="F12" s="31"/>
      <c r="G12" s="31"/>
      <c r="H12" s="31"/>
      <c r="I12" s="31"/>
      <c r="J12" s="31"/>
      <c r="K12" s="31"/>
      <c r="L12" s="31"/>
      <c r="M12" s="31"/>
    </row>
    <row r="13" spans="1:13" ht="15.75" thickBot="1">
      <c r="A13" s="12"/>
      <c r="B13" s="21" t="s">
        <v>59</v>
      </c>
      <c r="C13" s="32">
        <v>2014</v>
      </c>
      <c r="D13" s="32"/>
      <c r="E13" s="32"/>
      <c r="F13" s="79"/>
      <c r="G13" s="32">
        <v>2013</v>
      </c>
      <c r="H13" s="32"/>
      <c r="I13" s="32"/>
      <c r="J13" s="79"/>
      <c r="K13" s="32">
        <v>2012</v>
      </c>
      <c r="L13" s="32"/>
      <c r="M13" s="32"/>
    </row>
    <row r="14" spans="1:13">
      <c r="A14" s="12"/>
      <c r="B14" s="21" t="s">
        <v>59</v>
      </c>
      <c r="C14" s="50" t="s">
        <v>282</v>
      </c>
      <c r="D14" s="50"/>
      <c r="E14" s="50"/>
      <c r="F14" s="50"/>
      <c r="G14" s="50"/>
      <c r="H14" s="50"/>
      <c r="I14" s="50"/>
      <c r="J14" s="50"/>
      <c r="K14" s="50"/>
      <c r="L14" s="50"/>
      <c r="M14" s="50"/>
    </row>
    <row r="15" spans="1:13">
      <c r="A15" s="12"/>
      <c r="B15" s="51" t="s">
        <v>997</v>
      </c>
      <c r="C15" s="51" t="s">
        <v>285</v>
      </c>
      <c r="D15" s="40">
        <v>9803</v>
      </c>
      <c r="E15" s="34"/>
      <c r="F15" s="34"/>
      <c r="G15" s="51" t="s">
        <v>285</v>
      </c>
      <c r="H15" s="40">
        <v>27082</v>
      </c>
      <c r="I15" s="34"/>
      <c r="J15" s="34"/>
      <c r="K15" s="51" t="s">
        <v>285</v>
      </c>
      <c r="L15" s="40">
        <v>24138</v>
      </c>
      <c r="M15" s="34"/>
    </row>
    <row r="16" spans="1:13">
      <c r="A16" s="12"/>
      <c r="B16" s="51"/>
      <c r="C16" s="51"/>
      <c r="D16" s="40"/>
      <c r="E16" s="34"/>
      <c r="F16" s="34"/>
      <c r="G16" s="51"/>
      <c r="H16" s="40"/>
      <c r="I16" s="34"/>
      <c r="J16" s="34"/>
      <c r="K16" s="51"/>
      <c r="L16" s="40"/>
      <c r="M16" s="34"/>
    </row>
    <row r="17" spans="1:13">
      <c r="A17" s="12"/>
      <c r="B17" s="36" t="s">
        <v>998</v>
      </c>
      <c r="C17" s="42" t="s">
        <v>999</v>
      </c>
      <c r="D17" s="42"/>
      <c r="E17" s="36" t="s">
        <v>356</v>
      </c>
      <c r="F17" s="38"/>
      <c r="G17" s="37">
        <v>6670</v>
      </c>
      <c r="H17" s="37"/>
      <c r="I17" s="38"/>
      <c r="J17" s="38"/>
      <c r="K17" s="42" t="s">
        <v>1000</v>
      </c>
      <c r="L17" s="42"/>
      <c r="M17" s="36" t="s">
        <v>356</v>
      </c>
    </row>
    <row r="18" spans="1:13" ht="15.75" thickBot="1">
      <c r="A18" s="12"/>
      <c r="B18" s="36"/>
      <c r="C18" s="52"/>
      <c r="D18" s="52"/>
      <c r="E18" s="54"/>
      <c r="F18" s="38"/>
      <c r="G18" s="72"/>
      <c r="H18" s="72"/>
      <c r="I18" s="53"/>
      <c r="J18" s="38"/>
      <c r="K18" s="52"/>
      <c r="L18" s="52"/>
      <c r="M18" s="54"/>
    </row>
    <row r="19" spans="1:13">
      <c r="A19" s="12"/>
      <c r="B19" s="39" t="s">
        <v>127</v>
      </c>
      <c r="C19" s="55" t="s">
        <v>285</v>
      </c>
      <c r="D19" s="57">
        <v>2824</v>
      </c>
      <c r="E19" s="59"/>
      <c r="F19" s="34"/>
      <c r="G19" s="55" t="s">
        <v>285</v>
      </c>
      <c r="H19" s="57">
        <v>33752</v>
      </c>
      <c r="I19" s="59"/>
      <c r="J19" s="34"/>
      <c r="K19" s="55" t="s">
        <v>285</v>
      </c>
      <c r="L19" s="57">
        <v>22156</v>
      </c>
      <c r="M19" s="59"/>
    </row>
    <row r="20" spans="1:13" ht="15.75" thickBot="1">
      <c r="A20" s="12"/>
      <c r="B20" s="39"/>
      <c r="C20" s="56"/>
      <c r="D20" s="58"/>
      <c r="E20" s="60"/>
      <c r="F20" s="34"/>
      <c r="G20" s="56"/>
      <c r="H20" s="58"/>
      <c r="I20" s="60"/>
      <c r="J20" s="34"/>
      <c r="K20" s="56"/>
      <c r="L20" s="58"/>
      <c r="M20" s="60"/>
    </row>
    <row r="21" spans="1:13" ht="15.75" thickTop="1">
      <c r="A21" s="12"/>
      <c r="B21" s="38"/>
      <c r="C21" s="38"/>
      <c r="D21" s="38"/>
      <c r="E21" s="38"/>
      <c r="F21" s="38"/>
      <c r="G21" s="38"/>
      <c r="H21" s="38"/>
      <c r="I21" s="38"/>
      <c r="J21" s="38"/>
      <c r="K21" s="38"/>
      <c r="L21" s="38"/>
      <c r="M21" s="38"/>
    </row>
    <row r="22" spans="1:13" ht="15.75">
      <c r="A22" s="12"/>
      <c r="B22" s="19" t="s">
        <v>1001</v>
      </c>
      <c r="C22" s="19"/>
      <c r="D22" s="19"/>
      <c r="E22" s="19"/>
      <c r="F22" s="19"/>
      <c r="G22" s="19"/>
      <c r="H22" s="19"/>
      <c r="I22" s="19"/>
      <c r="J22" s="19"/>
      <c r="K22" s="19"/>
      <c r="L22" s="19"/>
      <c r="M22" s="19"/>
    </row>
    <row r="23" spans="1:13">
      <c r="A23" s="12"/>
      <c r="B23" s="11"/>
      <c r="C23" s="11"/>
      <c r="D23" s="11"/>
      <c r="E23" s="11"/>
      <c r="F23" s="11"/>
      <c r="G23" s="11"/>
      <c r="H23" s="11"/>
      <c r="I23" s="11"/>
      <c r="J23" s="11"/>
      <c r="K23" s="11"/>
      <c r="L23" s="11"/>
      <c r="M23" s="11"/>
    </row>
    <row r="24" spans="1:13" ht="15.75" customHeight="1">
      <c r="A24" s="12"/>
      <c r="B24" s="66" t="s">
        <v>1002</v>
      </c>
      <c r="C24" s="66"/>
      <c r="D24" s="66"/>
      <c r="E24" s="66"/>
      <c r="F24" s="66"/>
      <c r="G24" s="66"/>
      <c r="H24" s="66"/>
      <c r="I24" s="66"/>
      <c r="J24" s="66"/>
      <c r="K24" s="66"/>
      <c r="L24" s="66"/>
      <c r="M24" s="66"/>
    </row>
    <row r="25" spans="1:13">
      <c r="A25" s="12"/>
      <c r="B25" s="67"/>
      <c r="C25" s="67"/>
      <c r="D25" s="67"/>
      <c r="E25" s="67"/>
      <c r="F25" s="67"/>
      <c r="G25" s="67"/>
      <c r="H25" s="67"/>
      <c r="I25" s="67"/>
      <c r="J25" s="67"/>
      <c r="K25" s="67"/>
      <c r="L25" s="67"/>
      <c r="M25" s="67"/>
    </row>
    <row r="26" spans="1:13">
      <c r="A26" s="12"/>
      <c r="B26" s="30"/>
      <c r="C26" s="30"/>
      <c r="D26" s="30"/>
      <c r="E26" s="30"/>
      <c r="F26" s="30"/>
      <c r="G26" s="30"/>
      <c r="H26" s="30"/>
      <c r="I26" s="30"/>
      <c r="J26" s="30"/>
      <c r="K26" s="30"/>
      <c r="L26" s="30"/>
      <c r="M26" s="30"/>
    </row>
    <row r="27" spans="1:13">
      <c r="A27" s="12"/>
      <c r="B27" s="15"/>
      <c r="C27" s="15"/>
      <c r="D27" s="15"/>
      <c r="E27" s="15"/>
      <c r="F27" s="15"/>
      <c r="G27" s="15"/>
      <c r="H27" s="15"/>
      <c r="I27" s="15"/>
      <c r="J27" s="15"/>
      <c r="K27" s="15"/>
      <c r="L27" s="15"/>
      <c r="M27" s="15"/>
    </row>
    <row r="28" spans="1:13" ht="15.75" thickBot="1">
      <c r="A28" s="12"/>
      <c r="B28" s="21"/>
      <c r="C28" s="31" t="s">
        <v>422</v>
      </c>
      <c r="D28" s="31"/>
      <c r="E28" s="31"/>
      <c r="F28" s="31"/>
      <c r="G28" s="31"/>
      <c r="H28" s="31"/>
      <c r="I28" s="31"/>
      <c r="J28" s="31"/>
      <c r="K28" s="31"/>
      <c r="L28" s="31"/>
      <c r="M28" s="31"/>
    </row>
    <row r="29" spans="1:13" ht="15.75" thickBot="1">
      <c r="A29" s="12"/>
      <c r="B29" s="21" t="s">
        <v>59</v>
      </c>
      <c r="C29" s="32">
        <v>2014</v>
      </c>
      <c r="D29" s="32"/>
      <c r="E29" s="32"/>
      <c r="F29" s="79"/>
      <c r="G29" s="32">
        <v>2013</v>
      </c>
      <c r="H29" s="32"/>
      <c r="I29" s="32"/>
      <c r="J29" s="79"/>
      <c r="K29" s="32">
        <v>2012</v>
      </c>
      <c r="L29" s="32"/>
      <c r="M29" s="32"/>
    </row>
    <row r="30" spans="1:13">
      <c r="A30" s="12"/>
      <c r="B30" s="21" t="s">
        <v>59</v>
      </c>
      <c r="C30" s="50" t="s">
        <v>533</v>
      </c>
      <c r="D30" s="50"/>
      <c r="E30" s="50"/>
      <c r="F30" s="50"/>
      <c r="G30" s="50"/>
      <c r="H30" s="50"/>
      <c r="I30" s="50"/>
      <c r="J30" s="50"/>
      <c r="K30" s="50"/>
      <c r="L30" s="50"/>
      <c r="M30" s="50"/>
    </row>
    <row r="31" spans="1:13">
      <c r="A31" s="12"/>
      <c r="B31" s="51" t="s">
        <v>1003</v>
      </c>
      <c r="C31" s="51" t="s">
        <v>285</v>
      </c>
      <c r="D31" s="40">
        <v>25587</v>
      </c>
      <c r="E31" s="34"/>
      <c r="F31" s="34"/>
      <c r="G31" s="51" t="s">
        <v>285</v>
      </c>
      <c r="H31" s="40">
        <v>45943</v>
      </c>
      <c r="I31" s="34"/>
      <c r="J31" s="34"/>
      <c r="K31" s="51" t="s">
        <v>285</v>
      </c>
      <c r="L31" s="40">
        <v>31891</v>
      </c>
      <c r="M31" s="34"/>
    </row>
    <row r="32" spans="1:13">
      <c r="A32" s="12"/>
      <c r="B32" s="51"/>
      <c r="C32" s="51"/>
      <c r="D32" s="40"/>
      <c r="E32" s="34"/>
      <c r="F32" s="34"/>
      <c r="G32" s="51"/>
      <c r="H32" s="40"/>
      <c r="I32" s="34"/>
      <c r="J32" s="34"/>
      <c r="K32" s="51"/>
      <c r="L32" s="40"/>
      <c r="M32" s="34"/>
    </row>
    <row r="33" spans="1:13">
      <c r="A33" s="12"/>
      <c r="B33" s="21" t="s">
        <v>1004</v>
      </c>
      <c r="C33" s="42" t="s">
        <v>1005</v>
      </c>
      <c r="D33" s="42"/>
      <c r="E33" s="21" t="s">
        <v>356</v>
      </c>
      <c r="F33" s="24"/>
      <c r="G33" s="42" t="s">
        <v>1006</v>
      </c>
      <c r="H33" s="42"/>
      <c r="I33" s="21" t="s">
        <v>356</v>
      </c>
      <c r="J33" s="24"/>
      <c r="K33" s="42" t="s">
        <v>1006</v>
      </c>
      <c r="L33" s="42"/>
      <c r="M33" s="21" t="s">
        <v>356</v>
      </c>
    </row>
    <row r="34" spans="1:13">
      <c r="A34" s="12"/>
      <c r="B34" s="25" t="s">
        <v>1007</v>
      </c>
      <c r="C34" s="41" t="s">
        <v>1008</v>
      </c>
      <c r="D34" s="41"/>
      <c r="E34" s="25" t="s">
        <v>356</v>
      </c>
      <c r="F34" s="26"/>
      <c r="G34" s="41" t="s">
        <v>1008</v>
      </c>
      <c r="H34" s="41"/>
      <c r="I34" s="25" t="s">
        <v>356</v>
      </c>
      <c r="J34" s="26"/>
      <c r="K34" s="41" t="s">
        <v>1008</v>
      </c>
      <c r="L34" s="41"/>
      <c r="M34" s="25" t="s">
        <v>356</v>
      </c>
    </row>
    <row r="35" spans="1:13">
      <c r="A35" s="12"/>
      <c r="B35" s="36" t="s">
        <v>1009</v>
      </c>
      <c r="C35" s="42" t="s">
        <v>1010</v>
      </c>
      <c r="D35" s="42"/>
      <c r="E35" s="36" t="s">
        <v>356</v>
      </c>
      <c r="F35" s="38"/>
      <c r="G35" s="42" t="s">
        <v>1011</v>
      </c>
      <c r="H35" s="42"/>
      <c r="I35" s="36" t="s">
        <v>356</v>
      </c>
      <c r="J35" s="38"/>
      <c r="K35" s="42">
        <v>6</v>
      </c>
      <c r="L35" s="42"/>
      <c r="M35" s="38"/>
    </row>
    <row r="36" spans="1:13">
      <c r="A36" s="12"/>
      <c r="B36" s="36"/>
      <c r="C36" s="42"/>
      <c r="D36" s="42"/>
      <c r="E36" s="36"/>
      <c r="F36" s="38"/>
      <c r="G36" s="42"/>
      <c r="H36" s="42"/>
      <c r="I36" s="36"/>
      <c r="J36" s="38"/>
      <c r="K36" s="42"/>
      <c r="L36" s="42"/>
      <c r="M36" s="38"/>
    </row>
    <row r="37" spans="1:13">
      <c r="A37" s="12"/>
      <c r="B37" s="51" t="s">
        <v>762</v>
      </c>
      <c r="C37" s="41">
        <v>132</v>
      </c>
      <c r="D37" s="41"/>
      <c r="E37" s="34"/>
      <c r="F37" s="34"/>
      <c r="G37" s="41">
        <v>384</v>
      </c>
      <c r="H37" s="41"/>
      <c r="I37" s="34"/>
      <c r="J37" s="34"/>
      <c r="K37" s="41">
        <v>141</v>
      </c>
      <c r="L37" s="41"/>
      <c r="M37" s="34"/>
    </row>
    <row r="38" spans="1:13" ht="15.75" thickBot="1">
      <c r="A38" s="12"/>
      <c r="B38" s="51"/>
      <c r="C38" s="119"/>
      <c r="D38" s="119"/>
      <c r="E38" s="94"/>
      <c r="F38" s="34"/>
      <c r="G38" s="119"/>
      <c r="H38" s="119"/>
      <c r="I38" s="94"/>
      <c r="J38" s="34"/>
      <c r="K38" s="119"/>
      <c r="L38" s="119"/>
      <c r="M38" s="94"/>
    </row>
    <row r="39" spans="1:13">
      <c r="A39" s="12"/>
      <c r="B39" s="35" t="s">
        <v>127</v>
      </c>
      <c r="C39" s="122" t="s">
        <v>285</v>
      </c>
      <c r="D39" s="124">
        <v>2824</v>
      </c>
      <c r="E39" s="49"/>
      <c r="F39" s="38"/>
      <c r="G39" s="122" t="s">
        <v>285</v>
      </c>
      <c r="H39" s="124">
        <v>33752</v>
      </c>
      <c r="I39" s="49"/>
      <c r="J39" s="38"/>
      <c r="K39" s="122" t="s">
        <v>285</v>
      </c>
      <c r="L39" s="124">
        <v>22156</v>
      </c>
      <c r="M39" s="49"/>
    </row>
    <row r="40" spans="1:13" ht="15.75" thickBot="1">
      <c r="A40" s="12"/>
      <c r="B40" s="35"/>
      <c r="C40" s="123"/>
      <c r="D40" s="125"/>
      <c r="E40" s="115"/>
      <c r="F40" s="38"/>
      <c r="G40" s="123"/>
      <c r="H40" s="125"/>
      <c r="I40" s="115"/>
      <c r="J40" s="38"/>
      <c r="K40" s="123"/>
      <c r="L40" s="125"/>
      <c r="M40" s="115"/>
    </row>
    <row r="41" spans="1:13" ht="15.75" thickTop="1">
      <c r="A41" s="12"/>
      <c r="B41" s="25" t="s">
        <v>1012</v>
      </c>
      <c r="C41" s="140">
        <v>35</v>
      </c>
      <c r="D41" s="140"/>
      <c r="E41" s="25" t="s">
        <v>586</v>
      </c>
      <c r="F41" s="26"/>
      <c r="G41" s="140">
        <v>35</v>
      </c>
      <c r="H41" s="140"/>
      <c r="I41" s="25" t="s">
        <v>586</v>
      </c>
      <c r="J41" s="26"/>
      <c r="K41" s="140">
        <v>35</v>
      </c>
      <c r="L41" s="140"/>
      <c r="M41" s="25" t="s">
        <v>586</v>
      </c>
    </row>
    <row r="42" spans="1:13">
      <c r="A42" s="12"/>
      <c r="B42" s="11"/>
      <c r="C42" s="11"/>
      <c r="D42" s="11"/>
      <c r="E42" s="11"/>
      <c r="F42" s="11"/>
      <c r="G42" s="11"/>
      <c r="H42" s="11"/>
      <c r="I42" s="11"/>
      <c r="J42" s="11"/>
      <c r="K42" s="11"/>
      <c r="L42" s="11"/>
      <c r="M42" s="11"/>
    </row>
    <row r="43" spans="1:13" ht="15.75">
      <c r="A43" s="12"/>
      <c r="B43" s="19" t="s">
        <v>1013</v>
      </c>
      <c r="C43" s="19"/>
      <c r="D43" s="19"/>
      <c r="E43" s="19"/>
      <c r="F43" s="19"/>
      <c r="G43" s="19"/>
      <c r="H43" s="19"/>
      <c r="I43" s="19"/>
      <c r="J43" s="19"/>
      <c r="K43" s="19"/>
      <c r="L43" s="19"/>
      <c r="M43" s="19"/>
    </row>
    <row r="44" spans="1:13">
      <c r="A44" s="12"/>
      <c r="B44" s="11"/>
      <c r="C44" s="11"/>
      <c r="D44" s="11"/>
      <c r="E44" s="11"/>
      <c r="F44" s="11"/>
      <c r="G44" s="11"/>
      <c r="H44" s="11"/>
      <c r="I44" s="11"/>
      <c r="J44" s="11"/>
      <c r="K44" s="11"/>
      <c r="L44" s="11"/>
      <c r="M44" s="11"/>
    </row>
    <row r="45" spans="1:13" ht="15.75" customHeight="1">
      <c r="A45" s="12"/>
      <c r="B45" s="66" t="s">
        <v>1014</v>
      </c>
      <c r="C45" s="66"/>
      <c r="D45" s="66"/>
      <c r="E45" s="66"/>
      <c r="F45" s="66"/>
      <c r="G45" s="66"/>
      <c r="H45" s="66"/>
      <c r="I45" s="66"/>
      <c r="J45" s="66"/>
      <c r="K45" s="66"/>
      <c r="L45" s="66"/>
      <c r="M45" s="66"/>
    </row>
    <row r="46" spans="1:13">
      <c r="A46" s="12"/>
      <c r="B46" s="178"/>
      <c r="C46" s="178"/>
      <c r="D46" s="178"/>
      <c r="E46" s="178"/>
      <c r="F46" s="178"/>
      <c r="G46" s="178"/>
      <c r="H46" s="178"/>
      <c r="I46" s="178"/>
      <c r="J46" s="178"/>
      <c r="K46" s="178"/>
      <c r="L46" s="178"/>
      <c r="M46" s="178"/>
    </row>
    <row r="47" spans="1:13">
      <c r="A47" s="12"/>
      <c r="B47" s="30"/>
      <c r="C47" s="30"/>
      <c r="D47" s="30"/>
      <c r="E47" s="30"/>
      <c r="F47" s="30"/>
      <c r="G47" s="30"/>
      <c r="H47" s="30"/>
      <c r="I47" s="30"/>
    </row>
    <row r="48" spans="1:13">
      <c r="A48" s="12"/>
      <c r="B48" s="15"/>
      <c r="C48" s="15"/>
      <c r="D48" s="15"/>
      <c r="E48" s="15"/>
      <c r="F48" s="15"/>
      <c r="G48" s="15"/>
      <c r="H48" s="15"/>
      <c r="I48" s="15"/>
    </row>
    <row r="49" spans="1:9" ht="15.75" thickBot="1">
      <c r="A49" s="12"/>
      <c r="B49" s="21"/>
      <c r="C49" s="31" t="s">
        <v>1015</v>
      </c>
      <c r="D49" s="31"/>
      <c r="E49" s="31"/>
      <c r="F49" s="31"/>
      <c r="G49" s="31"/>
      <c r="H49" s="31"/>
      <c r="I49" s="31"/>
    </row>
    <row r="50" spans="1:9" ht="15.75" thickBot="1">
      <c r="A50" s="12"/>
      <c r="B50" s="21" t="s">
        <v>59</v>
      </c>
      <c r="C50" s="32">
        <v>2014</v>
      </c>
      <c r="D50" s="32"/>
      <c r="E50" s="32"/>
      <c r="F50" s="79"/>
      <c r="G50" s="32">
        <v>2013</v>
      </c>
      <c r="H50" s="32"/>
      <c r="I50" s="32"/>
    </row>
    <row r="51" spans="1:9">
      <c r="A51" s="12"/>
      <c r="B51" s="21" t="s">
        <v>59</v>
      </c>
      <c r="C51" s="50" t="s">
        <v>282</v>
      </c>
      <c r="D51" s="50"/>
      <c r="E51" s="50"/>
      <c r="F51" s="50"/>
      <c r="G51" s="50"/>
      <c r="H51" s="50"/>
      <c r="I51" s="50"/>
    </row>
    <row r="52" spans="1:9">
      <c r="A52" s="12"/>
      <c r="B52" s="25" t="s">
        <v>1016</v>
      </c>
      <c r="C52" s="51"/>
      <c r="D52" s="51"/>
      <c r="E52" s="51"/>
      <c r="F52" s="26"/>
      <c r="G52" s="51"/>
      <c r="H52" s="51"/>
      <c r="I52" s="51"/>
    </row>
    <row r="53" spans="1:9">
      <c r="A53" s="12"/>
      <c r="B53" s="35" t="s">
        <v>1017</v>
      </c>
      <c r="C53" s="36" t="s">
        <v>285</v>
      </c>
      <c r="D53" s="37">
        <v>30921</v>
      </c>
      <c r="E53" s="38"/>
      <c r="F53" s="38"/>
      <c r="G53" s="36" t="s">
        <v>285</v>
      </c>
      <c r="H53" s="37">
        <v>22349</v>
      </c>
      <c r="I53" s="38"/>
    </row>
    <row r="54" spans="1:9">
      <c r="A54" s="12"/>
      <c r="B54" s="35"/>
      <c r="C54" s="36"/>
      <c r="D54" s="37"/>
      <c r="E54" s="38"/>
      <c r="F54" s="38"/>
      <c r="G54" s="36"/>
      <c r="H54" s="37"/>
      <c r="I54" s="38"/>
    </row>
    <row r="55" spans="1:9">
      <c r="A55" s="12"/>
      <c r="B55" s="39" t="s">
        <v>1018</v>
      </c>
      <c r="C55" s="40">
        <v>4218</v>
      </c>
      <c r="D55" s="40"/>
      <c r="E55" s="34"/>
      <c r="F55" s="34"/>
      <c r="G55" s="40">
        <v>2509</v>
      </c>
      <c r="H55" s="40"/>
      <c r="I55" s="34"/>
    </row>
    <row r="56" spans="1:9">
      <c r="A56" s="12"/>
      <c r="B56" s="39"/>
      <c r="C56" s="40"/>
      <c r="D56" s="40"/>
      <c r="E56" s="34"/>
      <c r="F56" s="34"/>
      <c r="G56" s="40"/>
      <c r="H56" s="40"/>
      <c r="I56" s="34"/>
    </row>
    <row r="57" spans="1:9">
      <c r="A57" s="12"/>
      <c r="B57" s="35" t="s">
        <v>1019</v>
      </c>
      <c r="C57" s="42" t="s">
        <v>289</v>
      </c>
      <c r="D57" s="42"/>
      <c r="E57" s="38"/>
      <c r="F57" s="38"/>
      <c r="G57" s="37">
        <v>8762</v>
      </c>
      <c r="H57" s="37"/>
      <c r="I57" s="38"/>
    </row>
    <row r="58" spans="1:9">
      <c r="A58" s="12"/>
      <c r="B58" s="35"/>
      <c r="C58" s="42"/>
      <c r="D58" s="42"/>
      <c r="E58" s="38"/>
      <c r="F58" s="38"/>
      <c r="G58" s="37"/>
      <c r="H58" s="37"/>
      <c r="I58" s="38"/>
    </row>
    <row r="59" spans="1:9">
      <c r="A59" s="12"/>
      <c r="B59" s="39" t="s">
        <v>1020</v>
      </c>
      <c r="C59" s="40">
        <v>3545</v>
      </c>
      <c r="D59" s="40"/>
      <c r="E59" s="34"/>
      <c r="F59" s="34"/>
      <c r="G59" s="40">
        <v>4667</v>
      </c>
      <c r="H59" s="40"/>
      <c r="I59" s="34"/>
    </row>
    <row r="60" spans="1:9">
      <c r="A60" s="12"/>
      <c r="B60" s="39"/>
      <c r="C60" s="40"/>
      <c r="D60" s="40"/>
      <c r="E60" s="34"/>
      <c r="F60" s="34"/>
      <c r="G60" s="40"/>
      <c r="H60" s="40"/>
      <c r="I60" s="34"/>
    </row>
    <row r="61" spans="1:9">
      <c r="A61" s="12"/>
      <c r="B61" s="35" t="s">
        <v>1021</v>
      </c>
      <c r="C61" s="37">
        <v>2443</v>
      </c>
      <c r="D61" s="37"/>
      <c r="E61" s="38"/>
      <c r="F61" s="38"/>
      <c r="G61" s="37">
        <v>1916</v>
      </c>
      <c r="H61" s="37"/>
      <c r="I61" s="38"/>
    </row>
    <row r="62" spans="1:9">
      <c r="A62" s="12"/>
      <c r="B62" s="35"/>
      <c r="C62" s="37"/>
      <c r="D62" s="37"/>
      <c r="E62" s="38"/>
      <c r="F62" s="38"/>
      <c r="G62" s="37"/>
      <c r="H62" s="37"/>
      <c r="I62" s="38"/>
    </row>
    <row r="63" spans="1:9">
      <c r="A63" s="12"/>
      <c r="B63" s="39" t="s">
        <v>1022</v>
      </c>
      <c r="C63" s="40">
        <v>2105</v>
      </c>
      <c r="D63" s="40"/>
      <c r="E63" s="34"/>
      <c r="F63" s="34"/>
      <c r="G63" s="40">
        <v>38532</v>
      </c>
      <c r="H63" s="40"/>
      <c r="I63" s="34"/>
    </row>
    <row r="64" spans="1:9">
      <c r="A64" s="12"/>
      <c r="B64" s="39"/>
      <c r="C64" s="40"/>
      <c r="D64" s="40"/>
      <c r="E64" s="34"/>
      <c r="F64" s="34"/>
      <c r="G64" s="40"/>
      <c r="H64" s="40"/>
      <c r="I64" s="34"/>
    </row>
    <row r="65" spans="1:9">
      <c r="A65" s="12"/>
      <c r="B65" s="117" t="s">
        <v>1009</v>
      </c>
      <c r="C65" s="42" t="s">
        <v>1023</v>
      </c>
      <c r="D65" s="42"/>
      <c r="E65" s="21" t="s">
        <v>356</v>
      </c>
      <c r="F65" s="24"/>
      <c r="G65" s="42" t="s">
        <v>1024</v>
      </c>
      <c r="H65" s="42"/>
      <c r="I65" s="21" t="s">
        <v>356</v>
      </c>
    </row>
    <row r="66" spans="1:9">
      <c r="A66" s="12"/>
      <c r="B66" s="39" t="s">
        <v>1025</v>
      </c>
      <c r="C66" s="41" t="s">
        <v>289</v>
      </c>
      <c r="D66" s="41"/>
      <c r="E66" s="34"/>
      <c r="F66" s="34"/>
      <c r="G66" s="40">
        <v>1499</v>
      </c>
      <c r="H66" s="40"/>
      <c r="I66" s="34"/>
    </row>
    <row r="67" spans="1:9">
      <c r="A67" s="12"/>
      <c r="B67" s="39"/>
      <c r="C67" s="41"/>
      <c r="D67" s="41"/>
      <c r="E67" s="34"/>
      <c r="F67" s="34"/>
      <c r="G67" s="40"/>
      <c r="H67" s="40"/>
      <c r="I67" s="34"/>
    </row>
    <row r="68" spans="1:9">
      <c r="A68" s="12"/>
      <c r="B68" s="121" t="s">
        <v>1009</v>
      </c>
      <c r="C68" s="42" t="s">
        <v>289</v>
      </c>
      <c r="D68" s="42"/>
      <c r="E68" s="38"/>
      <c r="F68" s="38"/>
      <c r="G68" s="42" t="s">
        <v>1026</v>
      </c>
      <c r="H68" s="42"/>
      <c r="I68" s="36" t="s">
        <v>356</v>
      </c>
    </row>
    <row r="69" spans="1:9">
      <c r="A69" s="12"/>
      <c r="B69" s="121"/>
      <c r="C69" s="42"/>
      <c r="D69" s="42"/>
      <c r="E69" s="38"/>
      <c r="F69" s="38"/>
      <c r="G69" s="42"/>
      <c r="H69" s="42"/>
      <c r="I69" s="36"/>
    </row>
    <row r="70" spans="1:9">
      <c r="A70" s="12"/>
      <c r="B70" s="39" t="s">
        <v>762</v>
      </c>
      <c r="C70" s="40">
        <v>1205</v>
      </c>
      <c r="D70" s="40"/>
      <c r="E70" s="34"/>
      <c r="F70" s="34"/>
      <c r="G70" s="40">
        <v>2455</v>
      </c>
      <c r="H70" s="40"/>
      <c r="I70" s="34"/>
    </row>
    <row r="71" spans="1:9" ht="15.75" thickBot="1">
      <c r="A71" s="12"/>
      <c r="B71" s="39"/>
      <c r="C71" s="118"/>
      <c r="D71" s="118"/>
      <c r="E71" s="94"/>
      <c r="F71" s="34"/>
      <c r="G71" s="118"/>
      <c r="H71" s="118"/>
      <c r="I71" s="94"/>
    </row>
    <row r="72" spans="1:9">
      <c r="A72" s="12"/>
      <c r="B72" s="121" t="s">
        <v>1027</v>
      </c>
      <c r="C72" s="124">
        <v>42332</v>
      </c>
      <c r="D72" s="124"/>
      <c r="E72" s="49"/>
      <c r="F72" s="38"/>
      <c r="G72" s="124">
        <v>44758</v>
      </c>
      <c r="H72" s="124"/>
      <c r="I72" s="49"/>
    </row>
    <row r="73" spans="1:9">
      <c r="A73" s="12"/>
      <c r="B73" s="121"/>
      <c r="C73" s="37"/>
      <c r="D73" s="37"/>
      <c r="E73" s="38"/>
      <c r="F73" s="38"/>
      <c r="G73" s="136"/>
      <c r="H73" s="136"/>
      <c r="I73" s="137"/>
    </row>
    <row r="74" spans="1:9">
      <c r="A74" s="12"/>
      <c r="B74" s="51" t="s">
        <v>1028</v>
      </c>
      <c r="C74" s="41"/>
      <c r="D74" s="41"/>
      <c r="E74" s="34"/>
      <c r="F74" s="34"/>
      <c r="G74" s="41"/>
      <c r="H74" s="41"/>
      <c r="I74" s="34"/>
    </row>
    <row r="75" spans="1:9">
      <c r="A75" s="12"/>
      <c r="B75" s="51"/>
      <c r="C75" s="41"/>
      <c r="D75" s="41"/>
      <c r="E75" s="34"/>
      <c r="F75" s="34"/>
      <c r="G75" s="41"/>
      <c r="H75" s="41"/>
      <c r="I75" s="34"/>
    </row>
    <row r="76" spans="1:9">
      <c r="A76" s="12"/>
      <c r="B76" s="35" t="s">
        <v>1029</v>
      </c>
      <c r="C76" s="37">
        <v>8448</v>
      </c>
      <c r="D76" s="37"/>
      <c r="E76" s="38"/>
      <c r="F76" s="38"/>
      <c r="G76" s="42" t="s">
        <v>289</v>
      </c>
      <c r="H76" s="42"/>
      <c r="I76" s="38"/>
    </row>
    <row r="77" spans="1:9">
      <c r="A77" s="12"/>
      <c r="B77" s="35"/>
      <c r="C77" s="37"/>
      <c r="D77" s="37"/>
      <c r="E77" s="38"/>
      <c r="F77" s="38"/>
      <c r="G77" s="42"/>
      <c r="H77" s="42"/>
      <c r="I77" s="38"/>
    </row>
    <row r="78" spans="1:9">
      <c r="A78" s="12"/>
      <c r="B78" s="39" t="s">
        <v>1030</v>
      </c>
      <c r="C78" s="41">
        <v>195</v>
      </c>
      <c r="D78" s="41"/>
      <c r="E78" s="34"/>
      <c r="F78" s="34"/>
      <c r="G78" s="41">
        <v>353</v>
      </c>
      <c r="H78" s="41"/>
      <c r="I78" s="34"/>
    </row>
    <row r="79" spans="1:9">
      <c r="A79" s="12"/>
      <c r="B79" s="39"/>
      <c r="C79" s="41"/>
      <c r="D79" s="41"/>
      <c r="E79" s="34"/>
      <c r="F79" s="34"/>
      <c r="G79" s="41"/>
      <c r="H79" s="41"/>
      <c r="I79" s="34"/>
    </row>
    <row r="80" spans="1:9">
      <c r="A80" s="12"/>
      <c r="B80" s="35" t="s">
        <v>762</v>
      </c>
      <c r="C80" s="42">
        <v>298</v>
      </c>
      <c r="D80" s="42"/>
      <c r="E80" s="38"/>
      <c r="F80" s="38"/>
      <c r="G80" s="42">
        <v>360</v>
      </c>
      <c r="H80" s="42"/>
      <c r="I80" s="38"/>
    </row>
    <row r="81" spans="1:13" ht="15.75" thickBot="1">
      <c r="A81" s="12"/>
      <c r="B81" s="35"/>
      <c r="C81" s="52"/>
      <c r="D81" s="52"/>
      <c r="E81" s="53"/>
      <c r="F81" s="38"/>
      <c r="G81" s="52"/>
      <c r="H81" s="52"/>
      <c r="I81" s="53"/>
    </row>
    <row r="82" spans="1:13">
      <c r="A82" s="12"/>
      <c r="B82" s="73" t="s">
        <v>1031</v>
      </c>
      <c r="C82" s="57">
        <v>8941</v>
      </c>
      <c r="D82" s="57"/>
      <c r="E82" s="59"/>
      <c r="F82" s="34"/>
      <c r="G82" s="61">
        <v>713</v>
      </c>
      <c r="H82" s="61"/>
      <c r="I82" s="59"/>
    </row>
    <row r="83" spans="1:13" ht="15.75" thickBot="1">
      <c r="A83" s="12"/>
      <c r="B83" s="73"/>
      <c r="C83" s="118"/>
      <c r="D83" s="118"/>
      <c r="E83" s="94"/>
      <c r="F83" s="34"/>
      <c r="G83" s="119"/>
      <c r="H83" s="119"/>
      <c r="I83" s="94"/>
    </row>
    <row r="84" spans="1:13">
      <c r="A84" s="12"/>
      <c r="B84" s="36" t="s">
        <v>1032</v>
      </c>
      <c r="C84" s="122" t="s">
        <v>285</v>
      </c>
      <c r="D84" s="124">
        <v>33391</v>
      </c>
      <c r="E84" s="49"/>
      <c r="F84" s="38"/>
      <c r="G84" s="122" t="s">
        <v>285</v>
      </c>
      <c r="H84" s="124">
        <v>44045</v>
      </c>
      <c r="I84" s="49"/>
    </row>
    <row r="85" spans="1:13" ht="15.75" thickBot="1">
      <c r="A85" s="12"/>
      <c r="B85" s="36"/>
      <c r="C85" s="123"/>
      <c r="D85" s="125"/>
      <c r="E85" s="115"/>
      <c r="F85" s="38"/>
      <c r="G85" s="123"/>
      <c r="H85" s="125"/>
      <c r="I85" s="115"/>
    </row>
    <row r="86" spans="1:13" ht="15.75" thickTop="1">
      <c r="A86" s="12"/>
      <c r="B86" s="38"/>
      <c r="C86" s="38"/>
      <c r="D86" s="38"/>
      <c r="E86" s="38"/>
      <c r="F86" s="38"/>
      <c r="G86" s="38"/>
      <c r="H86" s="38"/>
      <c r="I86" s="38"/>
      <c r="J86" s="38"/>
      <c r="K86" s="38"/>
      <c r="L86" s="38"/>
      <c r="M86" s="38"/>
    </row>
    <row r="87" spans="1:13" ht="120" customHeight="1">
      <c r="A87" s="12"/>
      <c r="B87" s="19" t="s">
        <v>1033</v>
      </c>
      <c r="C87" s="19"/>
      <c r="D87" s="19"/>
      <c r="E87" s="19"/>
      <c r="F87" s="19"/>
      <c r="G87" s="19"/>
      <c r="H87" s="19"/>
      <c r="I87" s="19"/>
      <c r="J87" s="19"/>
      <c r="K87" s="19"/>
      <c r="L87" s="19"/>
      <c r="M87" s="19"/>
    </row>
    <row r="88" spans="1:13">
      <c r="A88" s="12"/>
      <c r="B88" s="11"/>
      <c r="C88" s="11"/>
      <c r="D88" s="11"/>
      <c r="E88" s="11"/>
      <c r="F88" s="11"/>
      <c r="G88" s="11"/>
      <c r="H88" s="11"/>
      <c r="I88" s="11"/>
      <c r="J88" s="11"/>
      <c r="K88" s="11"/>
      <c r="L88" s="11"/>
      <c r="M88" s="11"/>
    </row>
    <row r="89" spans="1:13" ht="15.75">
      <c r="A89" s="12"/>
      <c r="B89" s="19" t="s">
        <v>1034</v>
      </c>
      <c r="C89" s="19"/>
      <c r="D89" s="19"/>
      <c r="E89" s="19"/>
      <c r="F89" s="19"/>
      <c r="G89" s="19"/>
      <c r="H89" s="19"/>
      <c r="I89" s="19"/>
      <c r="J89" s="19"/>
      <c r="K89" s="19"/>
      <c r="L89" s="19"/>
      <c r="M89" s="19"/>
    </row>
    <row r="90" spans="1:13">
      <c r="A90" s="12"/>
      <c r="B90" s="11"/>
      <c r="C90" s="11"/>
      <c r="D90" s="11"/>
      <c r="E90" s="11"/>
      <c r="F90" s="11"/>
      <c r="G90" s="11"/>
      <c r="H90" s="11"/>
      <c r="I90" s="11"/>
      <c r="J90" s="11"/>
      <c r="K90" s="11"/>
      <c r="L90" s="11"/>
      <c r="M90" s="11"/>
    </row>
    <row r="91" spans="1:13" ht="15.75">
      <c r="A91" s="12"/>
      <c r="B91" s="19" t="s">
        <v>1035</v>
      </c>
      <c r="C91" s="19"/>
      <c r="D91" s="19"/>
      <c r="E91" s="19"/>
      <c r="F91" s="19"/>
      <c r="G91" s="19"/>
      <c r="H91" s="19"/>
      <c r="I91" s="19"/>
      <c r="J91" s="19"/>
      <c r="K91" s="19"/>
      <c r="L91" s="19"/>
      <c r="M91" s="19"/>
    </row>
    <row r="92" spans="1:13">
      <c r="A92" s="12"/>
      <c r="B92" s="11"/>
      <c r="C92" s="11"/>
      <c r="D92" s="11"/>
      <c r="E92" s="11"/>
      <c r="F92" s="11"/>
      <c r="G92" s="11"/>
      <c r="H92" s="11"/>
      <c r="I92" s="11"/>
      <c r="J92" s="11"/>
      <c r="K92" s="11"/>
      <c r="L92" s="11"/>
      <c r="M92" s="11"/>
    </row>
    <row r="93" spans="1:13" ht="15.75" customHeight="1">
      <c r="A93" s="12"/>
      <c r="B93" s="66" t="s">
        <v>1036</v>
      </c>
      <c r="C93" s="66"/>
      <c r="D93" s="66"/>
      <c r="E93" s="66"/>
      <c r="F93" s="66"/>
      <c r="G93" s="66"/>
      <c r="H93" s="66"/>
      <c r="I93" s="66"/>
      <c r="J93" s="66"/>
      <c r="K93" s="66"/>
      <c r="L93" s="66"/>
      <c r="M93" s="66"/>
    </row>
    <row r="94" spans="1:13">
      <c r="A94" s="12"/>
      <c r="B94" s="30"/>
      <c r="C94" s="30"/>
      <c r="D94" s="30"/>
      <c r="E94" s="30"/>
      <c r="F94" s="30"/>
      <c r="G94" s="30"/>
      <c r="H94" s="30"/>
      <c r="I94" s="30"/>
      <c r="J94" s="30"/>
      <c r="K94" s="30"/>
      <c r="L94" s="30"/>
      <c r="M94" s="30"/>
    </row>
    <row r="95" spans="1:13">
      <c r="A95" s="12"/>
      <c r="B95" s="15"/>
      <c r="C95" s="15"/>
      <c r="D95" s="15"/>
      <c r="E95" s="15"/>
      <c r="F95" s="15"/>
      <c r="G95" s="15"/>
      <c r="H95" s="15"/>
      <c r="I95" s="15"/>
      <c r="J95" s="15"/>
      <c r="K95" s="15"/>
      <c r="L95" s="15"/>
      <c r="M95" s="15"/>
    </row>
    <row r="96" spans="1:13" ht="15.75" thickBot="1">
      <c r="A96" s="12"/>
      <c r="B96" s="21"/>
      <c r="C96" s="31" t="s">
        <v>422</v>
      </c>
      <c r="D96" s="31"/>
      <c r="E96" s="31"/>
      <c r="F96" s="31"/>
      <c r="G96" s="31"/>
      <c r="H96" s="31"/>
      <c r="I96" s="31"/>
      <c r="J96" s="31"/>
      <c r="K96" s="31"/>
      <c r="L96" s="31"/>
      <c r="M96" s="31"/>
    </row>
    <row r="97" spans="1:13" ht="15.75" thickBot="1">
      <c r="A97" s="12"/>
      <c r="B97" s="21" t="s">
        <v>59</v>
      </c>
      <c r="C97" s="32">
        <v>2014</v>
      </c>
      <c r="D97" s="32"/>
      <c r="E97" s="32"/>
      <c r="F97" s="79"/>
      <c r="G97" s="32">
        <v>2013</v>
      </c>
      <c r="H97" s="32"/>
      <c r="I97" s="32"/>
      <c r="J97" s="79"/>
      <c r="K97" s="32">
        <v>2012</v>
      </c>
      <c r="L97" s="32"/>
      <c r="M97" s="32"/>
    </row>
    <row r="98" spans="1:13">
      <c r="A98" s="12"/>
      <c r="B98" s="21" t="s">
        <v>59</v>
      </c>
      <c r="C98" s="50" t="s">
        <v>282</v>
      </c>
      <c r="D98" s="50"/>
      <c r="E98" s="50"/>
      <c r="F98" s="50"/>
      <c r="G98" s="50"/>
      <c r="H98" s="50"/>
      <c r="I98" s="50"/>
      <c r="J98" s="50"/>
      <c r="K98" s="50"/>
      <c r="L98" s="50"/>
      <c r="M98" s="50"/>
    </row>
    <row r="99" spans="1:13">
      <c r="A99" s="12"/>
      <c r="B99" s="51" t="s">
        <v>1037</v>
      </c>
      <c r="C99" s="51" t="s">
        <v>285</v>
      </c>
      <c r="D99" s="40">
        <v>1148</v>
      </c>
      <c r="E99" s="34"/>
      <c r="F99" s="34"/>
      <c r="G99" s="51" t="s">
        <v>285</v>
      </c>
      <c r="H99" s="40">
        <v>1046</v>
      </c>
      <c r="I99" s="34"/>
      <c r="J99" s="34"/>
      <c r="K99" s="51" t="s">
        <v>285</v>
      </c>
      <c r="L99" s="40">
        <v>1175</v>
      </c>
      <c r="M99" s="34"/>
    </row>
    <row r="100" spans="1:13">
      <c r="A100" s="12"/>
      <c r="B100" s="51"/>
      <c r="C100" s="51"/>
      <c r="D100" s="40"/>
      <c r="E100" s="34"/>
      <c r="F100" s="34"/>
      <c r="G100" s="51"/>
      <c r="H100" s="40"/>
      <c r="I100" s="34"/>
      <c r="J100" s="34"/>
      <c r="K100" s="51"/>
      <c r="L100" s="40"/>
      <c r="M100" s="34"/>
    </row>
    <row r="101" spans="1:13">
      <c r="A101" s="12"/>
      <c r="B101" s="35" t="s">
        <v>1038</v>
      </c>
      <c r="C101" s="42" t="s">
        <v>1039</v>
      </c>
      <c r="D101" s="42"/>
      <c r="E101" s="36" t="s">
        <v>356</v>
      </c>
      <c r="F101" s="38"/>
      <c r="G101" s="42" t="s">
        <v>289</v>
      </c>
      <c r="H101" s="42"/>
      <c r="I101" s="38"/>
      <c r="J101" s="38"/>
      <c r="K101" s="42" t="s">
        <v>289</v>
      </c>
      <c r="L101" s="42"/>
      <c r="M101" s="38"/>
    </row>
    <row r="102" spans="1:13">
      <c r="A102" s="12"/>
      <c r="B102" s="35"/>
      <c r="C102" s="42"/>
      <c r="D102" s="42"/>
      <c r="E102" s="36"/>
      <c r="F102" s="38"/>
      <c r="G102" s="42"/>
      <c r="H102" s="42"/>
      <c r="I102" s="38"/>
      <c r="J102" s="38"/>
      <c r="K102" s="42"/>
      <c r="L102" s="42"/>
      <c r="M102" s="38"/>
    </row>
    <row r="103" spans="1:13">
      <c r="A103" s="12"/>
      <c r="B103" s="39" t="s">
        <v>1040</v>
      </c>
      <c r="C103" s="41" t="s">
        <v>289</v>
      </c>
      <c r="D103" s="41"/>
      <c r="E103" s="34"/>
      <c r="F103" s="34"/>
      <c r="G103" s="41">
        <v>102</v>
      </c>
      <c r="H103" s="41"/>
      <c r="I103" s="34"/>
      <c r="J103" s="34"/>
      <c r="K103" s="41" t="s">
        <v>658</v>
      </c>
      <c r="L103" s="41"/>
      <c r="M103" s="51" t="s">
        <v>356</v>
      </c>
    </row>
    <row r="104" spans="1:13" ht="15.75" thickBot="1">
      <c r="A104" s="12"/>
      <c r="B104" s="39"/>
      <c r="C104" s="119"/>
      <c r="D104" s="119"/>
      <c r="E104" s="94"/>
      <c r="F104" s="34"/>
      <c r="G104" s="119"/>
      <c r="H104" s="119"/>
      <c r="I104" s="94"/>
      <c r="J104" s="34"/>
      <c r="K104" s="119"/>
      <c r="L104" s="119"/>
      <c r="M104" s="120"/>
    </row>
    <row r="105" spans="1:13">
      <c r="A105" s="12"/>
      <c r="B105" s="36" t="s">
        <v>1041</v>
      </c>
      <c r="C105" s="122" t="s">
        <v>285</v>
      </c>
      <c r="D105" s="126" t="s">
        <v>289</v>
      </c>
      <c r="E105" s="49"/>
      <c r="F105" s="38"/>
      <c r="G105" s="122" t="s">
        <v>285</v>
      </c>
      <c r="H105" s="124">
        <v>1148</v>
      </c>
      <c r="I105" s="49"/>
      <c r="J105" s="38"/>
      <c r="K105" s="122" t="s">
        <v>285</v>
      </c>
      <c r="L105" s="124">
        <v>1046</v>
      </c>
      <c r="M105" s="49"/>
    </row>
    <row r="106" spans="1:13" ht="15.75" thickBot="1">
      <c r="A106" s="12"/>
      <c r="B106" s="36"/>
      <c r="C106" s="123"/>
      <c r="D106" s="127"/>
      <c r="E106" s="115"/>
      <c r="F106" s="38"/>
      <c r="G106" s="123"/>
      <c r="H106" s="125"/>
      <c r="I106" s="115"/>
      <c r="J106" s="38"/>
      <c r="K106" s="123"/>
      <c r="L106" s="125"/>
      <c r="M106" s="115"/>
    </row>
    <row r="107" spans="1:13" ht="15.75" thickTop="1">
      <c r="A107" s="12"/>
      <c r="B107" s="38"/>
      <c r="C107" s="38"/>
      <c r="D107" s="38"/>
      <c r="E107" s="38"/>
      <c r="F107" s="38"/>
      <c r="G107" s="38"/>
      <c r="H107" s="38"/>
      <c r="I107" s="38"/>
      <c r="J107" s="38"/>
      <c r="K107" s="38"/>
      <c r="L107" s="38"/>
      <c r="M107" s="38"/>
    </row>
    <row r="108" spans="1:13" ht="45" customHeight="1">
      <c r="A108" s="12"/>
      <c r="B108" s="19" t="s">
        <v>1042</v>
      </c>
      <c r="C108" s="19"/>
      <c r="D108" s="19"/>
      <c r="E108" s="19"/>
      <c r="F108" s="19"/>
      <c r="G108" s="19"/>
      <c r="H108" s="19"/>
      <c r="I108" s="19"/>
      <c r="J108" s="19"/>
      <c r="K108" s="19"/>
      <c r="L108" s="19"/>
      <c r="M108" s="19"/>
    </row>
  </sheetData>
  <mergeCells count="284">
    <mergeCell ref="B90:M90"/>
    <mergeCell ref="B91:M91"/>
    <mergeCell ref="B92:M92"/>
    <mergeCell ref="B93:M93"/>
    <mergeCell ref="B107:M107"/>
    <mergeCell ref="B108:M108"/>
    <mergeCell ref="B42:M42"/>
    <mergeCell ref="B43:M43"/>
    <mergeCell ref="B44:M44"/>
    <mergeCell ref="B45:M45"/>
    <mergeCell ref="B46:M46"/>
    <mergeCell ref="B86:M86"/>
    <mergeCell ref="B6:M6"/>
    <mergeCell ref="B7:M7"/>
    <mergeCell ref="B8:M8"/>
    <mergeCell ref="B9:M9"/>
    <mergeCell ref="B21:M21"/>
    <mergeCell ref="B22:M22"/>
    <mergeCell ref="K105:K106"/>
    <mergeCell ref="L105:L106"/>
    <mergeCell ref="M105:M106"/>
    <mergeCell ref="A1:A2"/>
    <mergeCell ref="B1:M1"/>
    <mergeCell ref="B2:M2"/>
    <mergeCell ref="B3:M3"/>
    <mergeCell ref="A4:A108"/>
    <mergeCell ref="B4:M4"/>
    <mergeCell ref="B5:M5"/>
    <mergeCell ref="M103:M104"/>
    <mergeCell ref="B105:B106"/>
    <mergeCell ref="C105:C106"/>
    <mergeCell ref="D105:D106"/>
    <mergeCell ref="E105:E106"/>
    <mergeCell ref="F105:F106"/>
    <mergeCell ref="G105:G106"/>
    <mergeCell ref="H105:H106"/>
    <mergeCell ref="I105:I106"/>
    <mergeCell ref="J105:J106"/>
    <mergeCell ref="K101:L102"/>
    <mergeCell ref="M101:M102"/>
    <mergeCell ref="B103:B104"/>
    <mergeCell ref="C103:D104"/>
    <mergeCell ref="E103:E104"/>
    <mergeCell ref="F103:F104"/>
    <mergeCell ref="G103:H104"/>
    <mergeCell ref="I103:I104"/>
    <mergeCell ref="J103:J104"/>
    <mergeCell ref="K103:L104"/>
    <mergeCell ref="K99:K100"/>
    <mergeCell ref="L99:L100"/>
    <mergeCell ref="M99:M100"/>
    <mergeCell ref="B101:B102"/>
    <mergeCell ref="C101:D102"/>
    <mergeCell ref="E101:E102"/>
    <mergeCell ref="F101:F102"/>
    <mergeCell ref="G101:H102"/>
    <mergeCell ref="I101:I102"/>
    <mergeCell ref="J101:J102"/>
    <mergeCell ref="C98:M98"/>
    <mergeCell ref="B99:B100"/>
    <mergeCell ref="C99:C100"/>
    <mergeCell ref="D99:D100"/>
    <mergeCell ref="E99:E100"/>
    <mergeCell ref="F99:F100"/>
    <mergeCell ref="G99:G100"/>
    <mergeCell ref="H99:H100"/>
    <mergeCell ref="I99:I100"/>
    <mergeCell ref="J99:J100"/>
    <mergeCell ref="H84:H85"/>
    <mergeCell ref="I84:I85"/>
    <mergeCell ref="B94:M94"/>
    <mergeCell ref="C96:M96"/>
    <mergeCell ref="C97:E97"/>
    <mergeCell ref="G97:I97"/>
    <mergeCell ref="K97:M97"/>
    <mergeCell ref="B87:M87"/>
    <mergeCell ref="B88:M88"/>
    <mergeCell ref="B89:M89"/>
    <mergeCell ref="B84:B85"/>
    <mergeCell ref="C84:C85"/>
    <mergeCell ref="D84:D85"/>
    <mergeCell ref="E84:E85"/>
    <mergeCell ref="F84:F85"/>
    <mergeCell ref="G84:G85"/>
    <mergeCell ref="B82:B83"/>
    <mergeCell ref="C82:D83"/>
    <mergeCell ref="E82:E83"/>
    <mergeCell ref="F82:F83"/>
    <mergeCell ref="G82:H83"/>
    <mergeCell ref="I82:I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I66:I67"/>
    <mergeCell ref="B68:B69"/>
    <mergeCell ref="C68:D69"/>
    <mergeCell ref="E68:E69"/>
    <mergeCell ref="F68:F69"/>
    <mergeCell ref="G68:H69"/>
    <mergeCell ref="I68:I69"/>
    <mergeCell ref="C65:D65"/>
    <mergeCell ref="G65:H65"/>
    <mergeCell ref="B66:B67"/>
    <mergeCell ref="C66:D67"/>
    <mergeCell ref="E66:E67"/>
    <mergeCell ref="F66:F67"/>
    <mergeCell ref="G66:H67"/>
    <mergeCell ref="B63:B64"/>
    <mergeCell ref="C63:D64"/>
    <mergeCell ref="E63:E64"/>
    <mergeCell ref="F63:F64"/>
    <mergeCell ref="G63:H64"/>
    <mergeCell ref="I63:I64"/>
    <mergeCell ref="B61:B62"/>
    <mergeCell ref="C61:D62"/>
    <mergeCell ref="E61:E62"/>
    <mergeCell ref="F61:F62"/>
    <mergeCell ref="G61:H62"/>
    <mergeCell ref="I61:I62"/>
    <mergeCell ref="B59:B60"/>
    <mergeCell ref="C59:D60"/>
    <mergeCell ref="E59:E60"/>
    <mergeCell ref="F59:F60"/>
    <mergeCell ref="G59:H60"/>
    <mergeCell ref="I59:I60"/>
    <mergeCell ref="B57:B58"/>
    <mergeCell ref="C57:D58"/>
    <mergeCell ref="E57:E58"/>
    <mergeCell ref="F57:F58"/>
    <mergeCell ref="G57:H58"/>
    <mergeCell ref="I57:I58"/>
    <mergeCell ref="H53:H54"/>
    <mergeCell ref="I53:I54"/>
    <mergeCell ref="B55:B56"/>
    <mergeCell ref="C55:D56"/>
    <mergeCell ref="E55:E56"/>
    <mergeCell ref="F55:F56"/>
    <mergeCell ref="G55:H56"/>
    <mergeCell ref="I55:I56"/>
    <mergeCell ref="B53:B54"/>
    <mergeCell ref="C53:C54"/>
    <mergeCell ref="D53:D54"/>
    <mergeCell ref="E53:E54"/>
    <mergeCell ref="F53:F54"/>
    <mergeCell ref="G53:G54"/>
    <mergeCell ref="B47:I47"/>
    <mergeCell ref="C49:I49"/>
    <mergeCell ref="C50:E50"/>
    <mergeCell ref="G50:I50"/>
    <mergeCell ref="C51:I51"/>
    <mergeCell ref="C52:E52"/>
    <mergeCell ref="G52:I52"/>
    <mergeCell ref="J39:J40"/>
    <mergeCell ref="K39:K40"/>
    <mergeCell ref="L39:L40"/>
    <mergeCell ref="M39:M40"/>
    <mergeCell ref="C41:D41"/>
    <mergeCell ref="G41:H41"/>
    <mergeCell ref="K41:L41"/>
    <mergeCell ref="K37:L38"/>
    <mergeCell ref="M37:M38"/>
    <mergeCell ref="B39:B40"/>
    <mergeCell ref="C39:C40"/>
    <mergeCell ref="D39:D40"/>
    <mergeCell ref="E39:E40"/>
    <mergeCell ref="F39:F40"/>
    <mergeCell ref="G39:G40"/>
    <mergeCell ref="H39:H40"/>
    <mergeCell ref="I39:I40"/>
    <mergeCell ref="J35:J36"/>
    <mergeCell ref="K35:L36"/>
    <mergeCell ref="M35:M36"/>
    <mergeCell ref="B37:B38"/>
    <mergeCell ref="C37:D38"/>
    <mergeCell ref="E37:E38"/>
    <mergeCell ref="F37:F38"/>
    <mergeCell ref="G37:H38"/>
    <mergeCell ref="I37:I38"/>
    <mergeCell ref="J37:J38"/>
    <mergeCell ref="B35:B36"/>
    <mergeCell ref="C35:D36"/>
    <mergeCell ref="E35:E36"/>
    <mergeCell ref="F35:F36"/>
    <mergeCell ref="G35:H36"/>
    <mergeCell ref="I35:I36"/>
    <mergeCell ref="M31:M32"/>
    <mergeCell ref="C33:D33"/>
    <mergeCell ref="G33:H33"/>
    <mergeCell ref="K33:L33"/>
    <mergeCell ref="C34:D34"/>
    <mergeCell ref="G34:H34"/>
    <mergeCell ref="K34:L34"/>
    <mergeCell ref="G31:G32"/>
    <mergeCell ref="H31:H32"/>
    <mergeCell ref="I31:I32"/>
    <mergeCell ref="J31:J32"/>
    <mergeCell ref="K31:K32"/>
    <mergeCell ref="L31:L32"/>
    <mergeCell ref="C28:M28"/>
    <mergeCell ref="C29:E29"/>
    <mergeCell ref="G29:I29"/>
    <mergeCell ref="K29:M29"/>
    <mergeCell ref="C30:M30"/>
    <mergeCell ref="B31:B32"/>
    <mergeCell ref="C31:C32"/>
    <mergeCell ref="D31:D32"/>
    <mergeCell ref="E31:E32"/>
    <mergeCell ref="F31:F32"/>
    <mergeCell ref="I19:I20"/>
    <mergeCell ref="J19:J20"/>
    <mergeCell ref="K19:K20"/>
    <mergeCell ref="L19:L20"/>
    <mergeCell ref="M19:M20"/>
    <mergeCell ref="B26:M26"/>
    <mergeCell ref="B23:M23"/>
    <mergeCell ref="B24:M24"/>
    <mergeCell ref="B25:M25"/>
    <mergeCell ref="J17:J18"/>
    <mergeCell ref="K17:L18"/>
    <mergeCell ref="M17:M18"/>
    <mergeCell ref="B19:B20"/>
    <mergeCell ref="C19:C20"/>
    <mergeCell ref="D19:D20"/>
    <mergeCell ref="E19:E20"/>
    <mergeCell ref="F19:F20"/>
    <mergeCell ref="G19:G20"/>
    <mergeCell ref="H19:H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B10:M10"/>
    <mergeCell ref="C12:M12"/>
    <mergeCell ref="C13:E13"/>
    <mergeCell ref="G13:I13"/>
    <mergeCell ref="K13:M13"/>
    <mergeCell ref="C14:M1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ht="15" customHeight="1">
      <c r="A1" s="8" t="s">
        <v>1043</v>
      </c>
      <c r="B1" s="1" t="s">
        <v>1</v>
      </c>
    </row>
    <row r="2" spans="1:2">
      <c r="A2" s="8"/>
      <c r="B2" s="1" t="s">
        <v>2</v>
      </c>
    </row>
    <row r="3" spans="1:2" ht="30">
      <c r="A3" s="3" t="s">
        <v>1044</v>
      </c>
      <c r="B3" s="4"/>
    </row>
    <row r="4" spans="1:2" ht="15.75">
      <c r="A4" s="12" t="s">
        <v>1045</v>
      </c>
      <c r="B4" s="13" t="s">
        <v>1046</v>
      </c>
    </row>
    <row r="5" spans="1:2">
      <c r="A5" s="12"/>
      <c r="B5" s="4"/>
    </row>
    <row r="6" spans="1:2" ht="375.75">
      <c r="A6" s="12"/>
      <c r="B6" s="14" t="s">
        <v>1047</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9"/>
  <sheetViews>
    <sheetView showGridLines="0" workbookViewId="0"/>
  </sheetViews>
  <sheetFormatPr defaultRowHeight="15"/>
  <cols>
    <col min="1" max="1" width="36.5703125" bestFit="1" customWidth="1"/>
    <col min="2" max="3" width="12.28515625" bestFit="1" customWidth="1"/>
  </cols>
  <sheetData>
    <row r="1" spans="1:3" ht="30">
      <c r="A1" s="1" t="s">
        <v>31</v>
      </c>
      <c r="B1" s="8" t="s">
        <v>2</v>
      </c>
      <c r="C1" s="8" t="s">
        <v>33</v>
      </c>
    </row>
    <row r="2" spans="1:3" ht="30">
      <c r="A2" s="1" t="s">
        <v>32</v>
      </c>
      <c r="B2" s="8"/>
      <c r="C2" s="8"/>
    </row>
    <row r="3" spans="1:3">
      <c r="A3" s="3" t="s">
        <v>34</v>
      </c>
      <c r="B3" s="4"/>
      <c r="C3" s="4"/>
    </row>
    <row r="4" spans="1:3">
      <c r="A4" s="2" t="s">
        <v>35</v>
      </c>
      <c r="B4" s="6">
        <v>1363387</v>
      </c>
      <c r="C4" s="6">
        <v>749313</v>
      </c>
    </row>
    <row r="5" spans="1:3">
      <c r="A5" s="3" t="s">
        <v>36</v>
      </c>
      <c r="B5" s="4"/>
      <c r="C5" s="4"/>
    </row>
    <row r="6" spans="1:3" ht="30">
      <c r="A6" s="2" t="s">
        <v>37</v>
      </c>
      <c r="B6" s="7">
        <v>2833461</v>
      </c>
      <c r="C6" s="7">
        <v>2570125</v>
      </c>
    </row>
    <row r="7" spans="1:3" ht="30">
      <c r="A7" s="2" t="s">
        <v>38</v>
      </c>
      <c r="B7" s="7">
        <v>692478</v>
      </c>
      <c r="C7" s="7">
        <v>629989</v>
      </c>
    </row>
    <row r="8" spans="1:3">
      <c r="A8" s="2" t="s">
        <v>39</v>
      </c>
      <c r="B8" s="7">
        <v>-5864</v>
      </c>
      <c r="C8" s="7">
        <v>-6866</v>
      </c>
    </row>
    <row r="9" spans="1:3">
      <c r="A9" s="2" t="s">
        <v>40</v>
      </c>
      <c r="B9" s="7">
        <v>3520075</v>
      </c>
      <c r="C9" s="7">
        <v>3193248</v>
      </c>
    </row>
    <row r="10" spans="1:3" ht="30">
      <c r="A10" s="2" t="s">
        <v>41</v>
      </c>
      <c r="B10" s="4">
        <v>421</v>
      </c>
      <c r="C10" s="7">
        <v>2617</v>
      </c>
    </row>
    <row r="11" spans="1:3">
      <c r="A11" s="2" t="s">
        <v>42</v>
      </c>
      <c r="B11" s="7">
        <v>4177</v>
      </c>
      <c r="C11" s="7">
        <v>19718</v>
      </c>
    </row>
    <row r="12" spans="1:3" ht="45">
      <c r="A12" s="2" t="s">
        <v>43</v>
      </c>
      <c r="B12" s="7">
        <v>104550</v>
      </c>
      <c r="C12" s="7">
        <v>107201</v>
      </c>
    </row>
    <row r="13" spans="1:3" ht="30">
      <c r="A13" s="2" t="s">
        <v>44</v>
      </c>
      <c r="B13" s="7">
        <v>41786</v>
      </c>
      <c r="C13" s="7">
        <v>43904</v>
      </c>
    </row>
    <row r="14" spans="1:3">
      <c r="A14" s="2" t="s">
        <v>45</v>
      </c>
      <c r="B14" s="7">
        <v>33391</v>
      </c>
      <c r="C14" s="7">
        <v>44045</v>
      </c>
    </row>
    <row r="15" spans="1:3">
      <c r="A15" s="2" t="s">
        <v>46</v>
      </c>
      <c r="B15" s="7">
        <v>55413</v>
      </c>
      <c r="C15" s="7">
        <v>14046</v>
      </c>
    </row>
    <row r="16" spans="1:3">
      <c r="A16" s="2" t="s">
        <v>47</v>
      </c>
      <c r="B16" s="7">
        <v>14287821</v>
      </c>
      <c r="C16" s="7">
        <v>13361780</v>
      </c>
    </row>
    <row r="17" spans="1:3">
      <c r="A17" s="3" t="s">
        <v>48</v>
      </c>
      <c r="B17" s="4"/>
      <c r="C17" s="4"/>
    </row>
    <row r="18" spans="1:3">
      <c r="A18" s="2" t="s">
        <v>49</v>
      </c>
      <c r="B18" s="7">
        <v>7353953</v>
      </c>
      <c r="C18" s="7">
        <v>7338781</v>
      </c>
    </row>
    <row r="19" spans="1:3">
      <c r="A19" s="2" t="s">
        <v>50</v>
      </c>
      <c r="B19" s="7">
        <v>5471186</v>
      </c>
      <c r="C19" s="7">
        <v>5001169</v>
      </c>
    </row>
    <row r="20" spans="1:3">
      <c r="A20" s="2" t="s">
        <v>51</v>
      </c>
      <c r="B20" s="7">
        <v>12825139</v>
      </c>
      <c r="C20" s="7">
        <v>12339950</v>
      </c>
    </row>
    <row r="21" spans="1:3" ht="30">
      <c r="A21" s="2" t="s">
        <v>52</v>
      </c>
      <c r="B21" s="7">
        <v>424214</v>
      </c>
      <c r="C21" s="7">
        <v>261760</v>
      </c>
    </row>
    <row r="22" spans="1:3">
      <c r="A22" s="2" t="s">
        <v>42</v>
      </c>
      <c r="B22" s="7">
        <v>84844</v>
      </c>
      <c r="C22" s="7">
        <v>75708</v>
      </c>
    </row>
    <row r="23" spans="1:3" ht="45">
      <c r="A23" s="2" t="s">
        <v>53</v>
      </c>
      <c r="B23" s="7">
        <v>48355</v>
      </c>
      <c r="C23" s="7">
        <v>53772</v>
      </c>
    </row>
    <row r="24" spans="1:3">
      <c r="A24" s="2" t="s">
        <v>54</v>
      </c>
      <c r="B24" s="7">
        <v>37925</v>
      </c>
      <c r="C24" s="7">
        <v>39667</v>
      </c>
    </row>
    <row r="25" spans="1:3" ht="30">
      <c r="A25" s="2" t="s">
        <v>55</v>
      </c>
      <c r="B25" s="7">
        <v>81252</v>
      </c>
      <c r="C25" s="7">
        <v>9986</v>
      </c>
    </row>
    <row r="26" spans="1:3">
      <c r="A26" s="2" t="s">
        <v>56</v>
      </c>
      <c r="B26" s="7">
        <v>4263</v>
      </c>
      <c r="C26" s="7">
        <v>6468</v>
      </c>
    </row>
    <row r="27" spans="1:3">
      <c r="A27" s="2" t="s">
        <v>57</v>
      </c>
      <c r="B27" s="7">
        <v>13505992</v>
      </c>
      <c r="C27" s="7">
        <v>12787311</v>
      </c>
    </row>
    <row r="28" spans="1:3" ht="30">
      <c r="A28" s="2" t="s">
        <v>58</v>
      </c>
      <c r="B28" s="4" t="s">
        <v>59</v>
      </c>
      <c r="C28" s="4" t="s">
        <v>59</v>
      </c>
    </row>
    <row r="29" spans="1:3">
      <c r="A29" s="3" t="s">
        <v>60</v>
      </c>
      <c r="B29" s="4"/>
      <c r="C29" s="4"/>
    </row>
    <row r="30" spans="1:3">
      <c r="A30" s="2" t="s">
        <v>61</v>
      </c>
      <c r="B30" s="7">
        <v>113559</v>
      </c>
      <c r="C30" s="7">
        <v>110722</v>
      </c>
    </row>
    <row r="31" spans="1:3" ht="30">
      <c r="A31" s="2" t="s">
        <v>62</v>
      </c>
      <c r="B31" s="7">
        <v>15533</v>
      </c>
      <c r="C31" s="7">
        <v>-16202</v>
      </c>
    </row>
    <row r="32" spans="1:3">
      <c r="A32" s="2" t="s">
        <v>63</v>
      </c>
      <c r="B32" s="7">
        <v>201013</v>
      </c>
      <c r="C32" s="7">
        <v>168877</v>
      </c>
    </row>
    <row r="33" spans="1:3">
      <c r="A33" s="2" t="s">
        <v>64</v>
      </c>
      <c r="B33" s="7">
        <v>545801</v>
      </c>
      <c r="C33" s="7">
        <v>332616</v>
      </c>
    </row>
    <row r="34" spans="1:3" ht="30">
      <c r="A34" s="2" t="s">
        <v>65</v>
      </c>
      <c r="B34" s="7">
        <v>236028</v>
      </c>
      <c r="C34" s="7">
        <v>241853</v>
      </c>
    </row>
    <row r="35" spans="1:3">
      <c r="A35" s="2" t="s">
        <v>66</v>
      </c>
      <c r="B35" s="7">
        <v>781829</v>
      </c>
      <c r="C35" s="7">
        <v>574469</v>
      </c>
    </row>
    <row r="36" spans="1:3">
      <c r="A36" s="2" t="s">
        <v>67</v>
      </c>
      <c r="B36" s="7">
        <v>14287821</v>
      </c>
      <c r="C36" s="7">
        <v>13361780</v>
      </c>
    </row>
    <row r="37" spans="1:3">
      <c r="A37" s="2" t="s">
        <v>68</v>
      </c>
      <c r="B37" s="4"/>
      <c r="C37" s="4"/>
    </row>
    <row r="38" spans="1:3">
      <c r="A38" s="3" t="s">
        <v>69</v>
      </c>
      <c r="B38" s="4"/>
      <c r="C38" s="4"/>
    </row>
    <row r="39" spans="1:3">
      <c r="A39" s="2" t="s">
        <v>70</v>
      </c>
      <c r="B39" s="7">
        <v>58333</v>
      </c>
      <c r="C39" s="7">
        <v>58333</v>
      </c>
    </row>
    <row r="40" spans="1:3">
      <c r="A40" s="2" t="s">
        <v>71</v>
      </c>
      <c r="B40" s="4"/>
      <c r="C40" s="4"/>
    </row>
    <row r="41" spans="1:3">
      <c r="A41" s="3" t="s">
        <v>69</v>
      </c>
      <c r="B41" s="4"/>
      <c r="C41" s="4"/>
    </row>
    <row r="42" spans="1:3">
      <c r="A42" s="2" t="s">
        <v>70</v>
      </c>
      <c r="B42" s="7">
        <v>73044</v>
      </c>
      <c r="C42" s="4">
        <v>0</v>
      </c>
    </row>
    <row r="43" spans="1:3">
      <c r="A43" s="2" t="s">
        <v>72</v>
      </c>
      <c r="B43" s="4"/>
      <c r="C43" s="4"/>
    </row>
    <row r="44" spans="1:3">
      <c r="A44" s="3" t="s">
        <v>69</v>
      </c>
      <c r="B44" s="4"/>
      <c r="C44" s="4"/>
    </row>
    <row r="45" spans="1:3">
      <c r="A45" s="2" t="s">
        <v>70</v>
      </c>
      <c r="B45" s="7">
        <v>73382</v>
      </c>
      <c r="C45" s="4">
        <v>0</v>
      </c>
    </row>
    <row r="46" spans="1:3">
      <c r="A46" s="2" t="s">
        <v>27</v>
      </c>
      <c r="B46" s="4"/>
      <c r="C46" s="4"/>
    </row>
    <row r="47" spans="1:3">
      <c r="A47" s="3" t="s">
        <v>60</v>
      </c>
      <c r="B47" s="4"/>
      <c r="C47" s="4"/>
    </row>
    <row r="48" spans="1:3">
      <c r="A48" s="2" t="s">
        <v>73</v>
      </c>
      <c r="B48" s="7">
        <v>1031</v>
      </c>
      <c r="C48" s="7">
        <v>1031</v>
      </c>
    </row>
    <row r="49" spans="1:3">
      <c r="A49" s="2" t="s">
        <v>29</v>
      </c>
      <c r="B49" s="4"/>
      <c r="C49" s="4"/>
    </row>
    <row r="50" spans="1:3">
      <c r="A50" s="3" t="s">
        <v>60</v>
      </c>
      <c r="B50" s="4"/>
      <c r="C50" s="4"/>
    </row>
    <row r="51" spans="1:3">
      <c r="A51" s="2" t="s">
        <v>73</v>
      </c>
      <c r="B51" s="4">
        <v>500</v>
      </c>
      <c r="C51" s="4">
        <v>500</v>
      </c>
    </row>
    <row r="52" spans="1:3" ht="30">
      <c r="A52" s="2" t="s">
        <v>30</v>
      </c>
      <c r="B52" s="4"/>
      <c r="C52" s="4"/>
    </row>
    <row r="53" spans="1:3">
      <c r="A53" s="3" t="s">
        <v>60</v>
      </c>
      <c r="B53" s="4"/>
      <c r="C53" s="4"/>
    </row>
    <row r="54" spans="1:3">
      <c r="A54" s="2" t="s">
        <v>73</v>
      </c>
      <c r="B54" s="7">
        <v>9406</v>
      </c>
      <c r="C54" s="7">
        <v>9355</v>
      </c>
    </row>
    <row r="55" spans="1:3">
      <c r="A55" s="2" t="s">
        <v>74</v>
      </c>
      <c r="B55" s="4"/>
      <c r="C55" s="4"/>
    </row>
    <row r="56" spans="1:3">
      <c r="A56" s="3" t="s">
        <v>34</v>
      </c>
      <c r="B56" s="4"/>
      <c r="C56" s="4"/>
    </row>
    <row r="57" spans="1:3">
      <c r="A57" s="2" t="s">
        <v>75</v>
      </c>
      <c r="B57" s="7">
        <v>1938499</v>
      </c>
      <c r="C57" s="7">
        <v>2483147</v>
      </c>
    </row>
    <row r="58" spans="1:3">
      <c r="A58" s="2" t="s">
        <v>76</v>
      </c>
      <c r="B58" s="4">
        <v>689</v>
      </c>
      <c r="C58" s="4">
        <v>928</v>
      </c>
    </row>
    <row r="59" spans="1:3">
      <c r="A59" s="2" t="s">
        <v>77</v>
      </c>
      <c r="B59" s="7">
        <v>1939188</v>
      </c>
      <c r="C59" s="7">
        <v>2484075</v>
      </c>
    </row>
    <row r="60" spans="1:3">
      <c r="A60" s="2" t="s">
        <v>78</v>
      </c>
      <c r="B60" s="4"/>
      <c r="C60" s="4"/>
    </row>
    <row r="61" spans="1:3">
      <c r="A61" s="3" t="s">
        <v>34</v>
      </c>
      <c r="B61" s="4"/>
      <c r="C61" s="4"/>
    </row>
    <row r="62" spans="1:3">
      <c r="A62" s="2" t="s">
        <v>75</v>
      </c>
      <c r="B62" s="7">
        <v>3659281</v>
      </c>
      <c r="C62" s="7">
        <v>5091600</v>
      </c>
    </row>
    <row r="63" spans="1:3">
      <c r="A63" s="2" t="s">
        <v>79</v>
      </c>
      <c r="B63" s="7">
        <v>1794620</v>
      </c>
      <c r="C63" s="4">
        <v>0</v>
      </c>
    </row>
    <row r="64" spans="1:3">
      <c r="A64" s="2" t="s">
        <v>77</v>
      </c>
      <c r="B64" s="7">
        <v>5453901</v>
      </c>
      <c r="C64" s="7">
        <v>5091600</v>
      </c>
    </row>
    <row r="65" spans="1:3">
      <c r="A65" s="2" t="s">
        <v>80</v>
      </c>
      <c r="B65" s="4"/>
      <c r="C65" s="4"/>
    </row>
    <row r="66" spans="1:3">
      <c r="A66" s="3" t="s">
        <v>34</v>
      </c>
      <c r="B66" s="4"/>
      <c r="C66" s="4"/>
    </row>
    <row r="67" spans="1:3">
      <c r="A67" s="2" t="s">
        <v>75</v>
      </c>
      <c r="B67" s="7">
        <v>1731222</v>
      </c>
      <c r="C67" s="7">
        <v>1553669</v>
      </c>
    </row>
    <row r="68" spans="1:3">
      <c r="A68" s="2" t="s">
        <v>76</v>
      </c>
      <c r="B68" s="7">
        <v>40310</v>
      </c>
      <c r="C68" s="7">
        <v>58344</v>
      </c>
    </row>
    <row r="69" spans="1:3">
      <c r="A69" s="2" t="s">
        <v>77</v>
      </c>
      <c r="B69" s="6">
        <v>1771532</v>
      </c>
      <c r="C69" s="6">
        <v>1612013</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4"/>
  <sheetViews>
    <sheetView showGridLines="0" workbookViewId="0"/>
  </sheetViews>
  <sheetFormatPr defaultRowHeight="15"/>
  <cols>
    <col min="1" max="3" width="36.5703125" bestFit="1" customWidth="1"/>
    <col min="4" max="4" width="26.140625" customWidth="1"/>
    <col min="5" max="5" width="4.42578125" customWidth="1"/>
    <col min="6" max="6" width="27" customWidth="1"/>
    <col min="7" max="7" width="5.85546875" customWidth="1"/>
    <col min="8" max="8" width="26.140625" customWidth="1"/>
    <col min="9" max="9" width="4.42578125" customWidth="1"/>
    <col min="10" max="10" width="27" customWidth="1"/>
    <col min="11" max="11" width="5.85546875" customWidth="1"/>
    <col min="12" max="12" width="19" customWidth="1"/>
    <col min="13" max="13" width="4.42578125" customWidth="1"/>
  </cols>
  <sheetData>
    <row r="1" spans="1:13" ht="15" customHeight="1">
      <c r="A1" s="8" t="s">
        <v>1048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1049</v>
      </c>
      <c r="B3" s="11"/>
      <c r="C3" s="11"/>
      <c r="D3" s="11"/>
      <c r="E3" s="11"/>
      <c r="F3" s="11"/>
      <c r="G3" s="11"/>
      <c r="H3" s="11"/>
      <c r="I3" s="11"/>
      <c r="J3" s="11"/>
      <c r="K3" s="11"/>
      <c r="L3" s="11"/>
      <c r="M3" s="11"/>
    </row>
    <row r="4" spans="1:13" ht="15.75">
      <c r="A4" s="12" t="s">
        <v>1050</v>
      </c>
      <c r="B4" s="18" t="s">
        <v>1051</v>
      </c>
      <c r="C4" s="18"/>
      <c r="D4" s="18"/>
      <c r="E4" s="18"/>
      <c r="F4" s="18"/>
      <c r="G4" s="18"/>
      <c r="H4" s="18"/>
      <c r="I4" s="18"/>
      <c r="J4" s="18"/>
      <c r="K4" s="18"/>
      <c r="L4" s="18"/>
      <c r="M4" s="18"/>
    </row>
    <row r="5" spans="1:13">
      <c r="A5" s="12"/>
      <c r="B5" s="11"/>
      <c r="C5" s="11"/>
      <c r="D5" s="11"/>
      <c r="E5" s="11"/>
      <c r="F5" s="11"/>
      <c r="G5" s="11"/>
      <c r="H5" s="11"/>
      <c r="I5" s="11"/>
      <c r="J5" s="11"/>
      <c r="K5" s="11"/>
      <c r="L5" s="11"/>
      <c r="M5" s="11"/>
    </row>
    <row r="6" spans="1:13" ht="105" customHeight="1">
      <c r="A6" s="12"/>
      <c r="B6" s="19" t="s">
        <v>1052</v>
      </c>
      <c r="C6" s="19"/>
      <c r="D6" s="19"/>
      <c r="E6" s="19"/>
      <c r="F6" s="19"/>
      <c r="G6" s="19"/>
      <c r="H6" s="19"/>
      <c r="I6" s="19"/>
      <c r="J6" s="19"/>
      <c r="K6" s="19"/>
      <c r="L6" s="19"/>
      <c r="M6" s="19"/>
    </row>
    <row r="7" spans="1:13">
      <c r="A7" s="12"/>
      <c r="B7" s="11"/>
      <c r="C7" s="11"/>
      <c r="D7" s="11"/>
      <c r="E7" s="11"/>
      <c r="F7" s="11"/>
      <c r="G7" s="11"/>
      <c r="H7" s="11"/>
      <c r="I7" s="11"/>
      <c r="J7" s="11"/>
      <c r="K7" s="11"/>
      <c r="L7" s="11"/>
      <c r="M7" s="11"/>
    </row>
    <row r="8" spans="1:13" ht="120" customHeight="1">
      <c r="A8" s="12"/>
      <c r="B8" s="19" t="s">
        <v>1053</v>
      </c>
      <c r="C8" s="19"/>
      <c r="D8" s="19"/>
      <c r="E8" s="19"/>
      <c r="F8" s="19"/>
      <c r="G8" s="19"/>
      <c r="H8" s="19"/>
      <c r="I8" s="19"/>
      <c r="J8" s="19"/>
      <c r="K8" s="19"/>
      <c r="L8" s="19"/>
      <c r="M8" s="19"/>
    </row>
    <row r="9" spans="1:13">
      <c r="A9" s="12"/>
      <c r="B9" s="11"/>
      <c r="C9" s="11"/>
      <c r="D9" s="11"/>
      <c r="E9" s="11"/>
      <c r="F9" s="11"/>
      <c r="G9" s="11"/>
      <c r="H9" s="11"/>
      <c r="I9" s="11"/>
      <c r="J9" s="11"/>
      <c r="K9" s="11"/>
      <c r="L9" s="11"/>
      <c r="M9" s="11"/>
    </row>
    <row r="10" spans="1:13" ht="15.75" customHeight="1">
      <c r="A10" s="12"/>
      <c r="B10" s="66" t="s">
        <v>1054</v>
      </c>
      <c r="C10" s="66"/>
      <c r="D10" s="66"/>
      <c r="E10" s="66"/>
      <c r="F10" s="66"/>
      <c r="G10" s="66"/>
      <c r="H10" s="66"/>
      <c r="I10" s="66"/>
      <c r="J10" s="66"/>
      <c r="K10" s="66"/>
      <c r="L10" s="66"/>
      <c r="M10" s="66"/>
    </row>
    <row r="11" spans="1:13">
      <c r="A11" s="12"/>
      <c r="B11" s="30"/>
      <c r="C11" s="30"/>
      <c r="D11" s="30"/>
      <c r="E11" s="30"/>
      <c r="F11" s="30"/>
      <c r="G11" s="30"/>
      <c r="H11" s="30"/>
      <c r="I11" s="30"/>
      <c r="J11" s="30"/>
      <c r="K11" s="30"/>
      <c r="L11" s="30"/>
      <c r="M11" s="30"/>
    </row>
    <row r="12" spans="1:13">
      <c r="A12" s="12"/>
      <c r="B12" s="15"/>
      <c r="C12" s="15"/>
      <c r="D12" s="15"/>
      <c r="E12" s="15"/>
      <c r="F12" s="15"/>
      <c r="G12" s="15"/>
      <c r="H12" s="15"/>
      <c r="I12" s="15"/>
      <c r="J12" s="15"/>
      <c r="K12" s="15"/>
      <c r="L12" s="15"/>
      <c r="M12" s="15"/>
    </row>
    <row r="13" spans="1:13" ht="15.75" thickBot="1">
      <c r="A13" s="12"/>
      <c r="B13" s="21"/>
      <c r="C13" s="31" t="s">
        <v>422</v>
      </c>
      <c r="D13" s="31"/>
      <c r="E13" s="31"/>
      <c r="F13" s="31"/>
      <c r="G13" s="31"/>
      <c r="H13" s="31"/>
      <c r="I13" s="31"/>
      <c r="J13" s="31"/>
      <c r="K13" s="31"/>
      <c r="L13" s="31"/>
      <c r="M13" s="31"/>
    </row>
    <row r="14" spans="1:13" ht="15.75" thickBot="1">
      <c r="A14" s="12"/>
      <c r="B14" s="21" t="s">
        <v>59</v>
      </c>
      <c r="C14" s="32">
        <v>2014</v>
      </c>
      <c r="D14" s="32"/>
      <c r="E14" s="32"/>
      <c r="F14" s="24"/>
      <c r="G14" s="32">
        <v>2013</v>
      </c>
      <c r="H14" s="32"/>
      <c r="I14" s="32"/>
      <c r="J14" s="24"/>
      <c r="K14" s="32">
        <v>2012</v>
      </c>
      <c r="L14" s="32"/>
      <c r="M14" s="32"/>
    </row>
    <row r="15" spans="1:13">
      <c r="A15" s="12"/>
      <c r="B15" s="21" t="s">
        <v>59</v>
      </c>
      <c r="C15" s="50" t="s">
        <v>282</v>
      </c>
      <c r="D15" s="50"/>
      <c r="E15" s="50"/>
      <c r="F15" s="50"/>
      <c r="G15" s="50"/>
      <c r="H15" s="50"/>
      <c r="I15" s="50"/>
      <c r="J15" s="50"/>
      <c r="K15" s="50"/>
      <c r="L15" s="50"/>
      <c r="M15" s="50"/>
    </row>
    <row r="16" spans="1:13">
      <c r="A16" s="12"/>
      <c r="B16" s="51" t="s">
        <v>1055</v>
      </c>
      <c r="C16" s="51" t="s">
        <v>285</v>
      </c>
      <c r="D16" s="40">
        <v>39667</v>
      </c>
      <c r="E16" s="34"/>
      <c r="F16" s="34"/>
      <c r="G16" s="51" t="s">
        <v>285</v>
      </c>
      <c r="H16" s="40">
        <v>37803</v>
      </c>
      <c r="I16" s="34"/>
      <c r="J16" s="34"/>
      <c r="K16" s="51" t="s">
        <v>285</v>
      </c>
      <c r="L16" s="40">
        <v>27440</v>
      </c>
      <c r="M16" s="34"/>
    </row>
    <row r="17" spans="1:13">
      <c r="A17" s="12"/>
      <c r="B17" s="51"/>
      <c r="C17" s="51"/>
      <c r="D17" s="40"/>
      <c r="E17" s="34"/>
      <c r="F17" s="34"/>
      <c r="G17" s="51"/>
      <c r="H17" s="40"/>
      <c r="I17" s="34"/>
      <c r="J17" s="34"/>
      <c r="K17" s="51"/>
      <c r="L17" s="40"/>
      <c r="M17" s="34"/>
    </row>
    <row r="18" spans="1:13">
      <c r="A18" s="12"/>
      <c r="B18" s="35" t="s">
        <v>1056</v>
      </c>
      <c r="C18" s="37">
        <v>4966</v>
      </c>
      <c r="D18" s="37"/>
      <c r="E18" s="38"/>
      <c r="F18" s="38"/>
      <c r="G18" s="37">
        <v>8414</v>
      </c>
      <c r="H18" s="37"/>
      <c r="I18" s="38"/>
      <c r="J18" s="38"/>
      <c r="K18" s="37">
        <v>15134</v>
      </c>
      <c r="L18" s="37"/>
      <c r="M18" s="38"/>
    </row>
    <row r="19" spans="1:13">
      <c r="A19" s="12"/>
      <c r="B19" s="35"/>
      <c r="C19" s="37"/>
      <c r="D19" s="37"/>
      <c r="E19" s="38"/>
      <c r="F19" s="38"/>
      <c r="G19" s="37"/>
      <c r="H19" s="37"/>
      <c r="I19" s="38"/>
      <c r="J19" s="38"/>
      <c r="K19" s="37"/>
      <c r="L19" s="37"/>
      <c r="M19" s="38"/>
    </row>
    <row r="20" spans="1:13" ht="25.5" thickBot="1">
      <c r="A20" s="12"/>
      <c r="B20" s="28" t="s">
        <v>1057</v>
      </c>
      <c r="C20" s="119" t="s">
        <v>1058</v>
      </c>
      <c r="D20" s="119"/>
      <c r="E20" s="25" t="s">
        <v>356</v>
      </c>
      <c r="F20" s="26"/>
      <c r="G20" s="119" t="s">
        <v>1059</v>
      </c>
      <c r="H20" s="119"/>
      <c r="I20" s="25" t="s">
        <v>356</v>
      </c>
      <c r="J20" s="26"/>
      <c r="K20" s="119" t="s">
        <v>1060</v>
      </c>
      <c r="L20" s="119"/>
      <c r="M20" s="25" t="s">
        <v>356</v>
      </c>
    </row>
    <row r="21" spans="1:13">
      <c r="A21" s="12"/>
      <c r="B21" s="36" t="s">
        <v>1061</v>
      </c>
      <c r="C21" s="122" t="s">
        <v>285</v>
      </c>
      <c r="D21" s="124">
        <v>37925</v>
      </c>
      <c r="E21" s="49"/>
      <c r="F21" s="38"/>
      <c r="G21" s="122" t="s">
        <v>285</v>
      </c>
      <c r="H21" s="124">
        <v>39667</v>
      </c>
      <c r="I21" s="49"/>
      <c r="J21" s="38"/>
      <c r="K21" s="122" t="s">
        <v>285</v>
      </c>
      <c r="L21" s="124">
        <v>37803</v>
      </c>
      <c r="M21" s="49"/>
    </row>
    <row r="22" spans="1:13" ht="15.75" thickBot="1">
      <c r="A22" s="12"/>
      <c r="B22" s="36"/>
      <c r="C22" s="123"/>
      <c r="D22" s="125"/>
      <c r="E22" s="115"/>
      <c r="F22" s="38"/>
      <c r="G22" s="123"/>
      <c r="H22" s="125"/>
      <c r="I22" s="115"/>
      <c r="J22" s="38"/>
      <c r="K22" s="123"/>
      <c r="L22" s="125"/>
      <c r="M22" s="115"/>
    </row>
    <row r="23" spans="1:13" ht="15.75" thickTop="1">
      <c r="A23" s="12"/>
      <c r="B23" s="15"/>
      <c r="C23" s="15"/>
    </row>
    <row r="24" spans="1:13" ht="22.5">
      <c r="A24" s="12"/>
      <c r="B24" s="63">
        <v>-1</v>
      </c>
      <c r="C24" s="161" t="s">
        <v>1062</v>
      </c>
    </row>
    <row r="25" spans="1:13">
      <c r="A25" s="12"/>
      <c r="B25" s="11"/>
      <c r="C25" s="11"/>
      <c r="D25" s="11"/>
      <c r="E25" s="11"/>
      <c r="F25" s="11"/>
      <c r="G25" s="11"/>
      <c r="H25" s="11"/>
      <c r="I25" s="11"/>
      <c r="J25" s="11"/>
      <c r="K25" s="11"/>
      <c r="L25" s="11"/>
      <c r="M25" s="11"/>
    </row>
    <row r="26" spans="1:13" ht="15.75">
      <c r="A26" s="12"/>
      <c r="B26" s="70" t="s">
        <v>1063</v>
      </c>
      <c r="C26" s="70"/>
      <c r="D26" s="70"/>
      <c r="E26" s="70"/>
      <c r="F26" s="70"/>
      <c r="G26" s="70"/>
      <c r="H26" s="70"/>
      <c r="I26" s="70"/>
      <c r="J26" s="70"/>
      <c r="K26" s="70"/>
      <c r="L26" s="70"/>
      <c r="M26" s="70"/>
    </row>
    <row r="27" spans="1:13">
      <c r="A27" s="12"/>
      <c r="B27" s="11"/>
      <c r="C27" s="11"/>
      <c r="D27" s="11"/>
      <c r="E27" s="11"/>
      <c r="F27" s="11"/>
      <c r="G27" s="11"/>
      <c r="H27" s="11"/>
      <c r="I27" s="11"/>
      <c r="J27" s="11"/>
      <c r="K27" s="11"/>
      <c r="L27" s="11"/>
      <c r="M27" s="11"/>
    </row>
    <row r="28" spans="1:13" ht="60" customHeight="1">
      <c r="A28" s="12"/>
      <c r="B28" s="19" t="s">
        <v>1064</v>
      </c>
      <c r="C28" s="19"/>
      <c r="D28" s="19"/>
      <c r="E28" s="19"/>
      <c r="F28" s="19"/>
      <c r="G28" s="19"/>
      <c r="H28" s="19"/>
      <c r="I28" s="19"/>
      <c r="J28" s="19"/>
      <c r="K28" s="19"/>
      <c r="L28" s="19"/>
      <c r="M28" s="19"/>
    </row>
    <row r="29" spans="1:13">
      <c r="A29" s="12"/>
      <c r="B29" s="11"/>
      <c r="C29" s="11"/>
      <c r="D29" s="11"/>
      <c r="E29" s="11"/>
      <c r="F29" s="11"/>
      <c r="G29" s="11"/>
      <c r="H29" s="11"/>
      <c r="I29" s="11"/>
      <c r="J29" s="11"/>
      <c r="K29" s="11"/>
      <c r="L29" s="11"/>
      <c r="M29" s="11"/>
    </row>
    <row r="30" spans="1:13" ht="45" customHeight="1">
      <c r="A30" s="12"/>
      <c r="B30" s="19" t="s">
        <v>1065</v>
      </c>
      <c r="C30" s="19"/>
      <c r="D30" s="19"/>
      <c r="E30" s="19"/>
      <c r="F30" s="19"/>
      <c r="G30" s="19"/>
      <c r="H30" s="19"/>
      <c r="I30" s="19"/>
      <c r="J30" s="19"/>
      <c r="K30" s="19"/>
      <c r="L30" s="19"/>
      <c r="M30" s="19"/>
    </row>
    <row r="31" spans="1:13">
      <c r="A31" s="12"/>
      <c r="B31" s="11"/>
      <c r="C31" s="11"/>
      <c r="D31" s="11"/>
      <c r="E31" s="11"/>
      <c r="F31" s="11"/>
      <c r="G31" s="11"/>
      <c r="H31" s="11"/>
      <c r="I31" s="11"/>
      <c r="J31" s="11"/>
      <c r="K31" s="11"/>
      <c r="L31" s="11"/>
      <c r="M31" s="11"/>
    </row>
    <row r="32" spans="1:13" ht="30" customHeight="1">
      <c r="A32" s="12"/>
      <c r="B32" s="19" t="s">
        <v>1066</v>
      </c>
      <c r="C32" s="19"/>
      <c r="D32" s="19"/>
      <c r="E32" s="19"/>
      <c r="F32" s="19"/>
      <c r="G32" s="19"/>
      <c r="H32" s="19"/>
      <c r="I32" s="19"/>
      <c r="J32" s="19"/>
      <c r="K32" s="19"/>
      <c r="L32" s="19"/>
      <c r="M32" s="19"/>
    </row>
    <row r="33" spans="1:13">
      <c r="A33" s="12"/>
      <c r="B33" s="11"/>
      <c r="C33" s="11"/>
      <c r="D33" s="11"/>
      <c r="E33" s="11"/>
      <c r="F33" s="11"/>
      <c r="G33" s="11"/>
      <c r="H33" s="11"/>
      <c r="I33" s="11"/>
      <c r="J33" s="11"/>
      <c r="K33" s="11"/>
      <c r="L33" s="11"/>
      <c r="M33" s="11"/>
    </row>
    <row r="34" spans="1:13" ht="15.75" customHeight="1">
      <c r="A34" s="12"/>
      <c r="B34" s="66" t="s">
        <v>1067</v>
      </c>
      <c r="C34" s="66"/>
      <c r="D34" s="66"/>
      <c r="E34" s="66"/>
      <c r="F34" s="66"/>
      <c r="G34" s="66"/>
      <c r="H34" s="66"/>
      <c r="I34" s="66"/>
      <c r="J34" s="66"/>
      <c r="K34" s="66"/>
      <c r="L34" s="66"/>
      <c r="M34" s="66"/>
    </row>
    <row r="35" spans="1:13">
      <c r="A35" s="12"/>
      <c r="B35" s="30"/>
      <c r="C35" s="30"/>
      <c r="D35" s="30"/>
      <c r="E35" s="30"/>
      <c r="F35" s="30"/>
      <c r="G35" s="30"/>
      <c r="H35" s="30"/>
      <c r="I35" s="30"/>
    </row>
    <row r="36" spans="1:13">
      <c r="A36" s="12"/>
      <c r="B36" s="15"/>
      <c r="C36" s="15"/>
      <c r="D36" s="15"/>
      <c r="E36" s="15"/>
      <c r="F36" s="15"/>
      <c r="G36" s="15"/>
      <c r="H36" s="15"/>
      <c r="I36" s="15"/>
    </row>
    <row r="37" spans="1:13" ht="15.75" thickBot="1">
      <c r="A37" s="12"/>
      <c r="B37" s="31" t="s">
        <v>1068</v>
      </c>
      <c r="C37" s="31"/>
      <c r="D37" s="31"/>
      <c r="E37" s="31"/>
      <c r="F37" s="31"/>
      <c r="G37" s="31"/>
      <c r="H37" s="31"/>
      <c r="I37" s="31"/>
    </row>
    <row r="38" spans="1:13" ht="15.75" thickBot="1">
      <c r="A38" s="12"/>
      <c r="B38" s="21" t="s">
        <v>59</v>
      </c>
      <c r="C38" s="32" t="s">
        <v>378</v>
      </c>
      <c r="D38" s="32"/>
      <c r="E38" s="32"/>
      <c r="F38" s="24"/>
      <c r="G38" s="32" t="s">
        <v>404</v>
      </c>
      <c r="H38" s="32"/>
      <c r="I38" s="32"/>
    </row>
    <row r="39" spans="1:13">
      <c r="A39" s="12"/>
      <c r="B39" s="21" t="s">
        <v>59</v>
      </c>
      <c r="C39" s="50" t="s">
        <v>282</v>
      </c>
      <c r="D39" s="50"/>
      <c r="E39" s="50"/>
      <c r="F39" s="50"/>
      <c r="G39" s="50"/>
      <c r="H39" s="50"/>
      <c r="I39" s="50"/>
    </row>
    <row r="40" spans="1:13">
      <c r="A40" s="12"/>
      <c r="B40" s="25" t="s">
        <v>827</v>
      </c>
      <c r="C40" s="51"/>
      <c r="D40" s="51"/>
      <c r="E40" s="51"/>
      <c r="F40" s="26"/>
      <c r="G40" s="51"/>
      <c r="H40" s="51"/>
      <c r="I40" s="51"/>
    </row>
    <row r="41" spans="1:13">
      <c r="A41" s="12"/>
      <c r="B41" s="35" t="s">
        <v>1069</v>
      </c>
      <c r="C41" s="36" t="s">
        <v>285</v>
      </c>
      <c r="D41" s="37">
        <v>636086</v>
      </c>
      <c r="E41" s="38"/>
      <c r="F41" s="38"/>
      <c r="G41" s="36" t="s">
        <v>285</v>
      </c>
      <c r="H41" s="37">
        <v>765751</v>
      </c>
      <c r="I41" s="38"/>
    </row>
    <row r="42" spans="1:13">
      <c r="A42" s="12"/>
      <c r="B42" s="35"/>
      <c r="C42" s="36"/>
      <c r="D42" s="37"/>
      <c r="E42" s="38"/>
      <c r="F42" s="38"/>
      <c r="G42" s="36"/>
      <c r="H42" s="37"/>
      <c r="I42" s="38"/>
    </row>
    <row r="43" spans="1:13">
      <c r="A43" s="12"/>
      <c r="B43" s="51" t="s">
        <v>1070</v>
      </c>
      <c r="C43" s="41"/>
      <c r="D43" s="41"/>
      <c r="E43" s="34"/>
      <c r="F43" s="34"/>
      <c r="G43" s="41"/>
      <c r="H43" s="41"/>
      <c r="I43" s="34"/>
    </row>
    <row r="44" spans="1:13">
      <c r="A44" s="12"/>
      <c r="B44" s="51"/>
      <c r="C44" s="41"/>
      <c r="D44" s="41"/>
      <c r="E44" s="34"/>
      <c r="F44" s="34"/>
      <c r="G44" s="41"/>
      <c r="H44" s="41"/>
      <c r="I44" s="34"/>
    </row>
    <row r="45" spans="1:13">
      <c r="A45" s="12"/>
      <c r="B45" s="35" t="s">
        <v>547</v>
      </c>
      <c r="C45" s="37">
        <v>13978</v>
      </c>
      <c r="D45" s="37"/>
      <c r="E45" s="38"/>
      <c r="F45" s="38"/>
      <c r="G45" s="37">
        <v>20222</v>
      </c>
      <c r="H45" s="37"/>
      <c r="I45" s="38"/>
    </row>
    <row r="46" spans="1:13">
      <c r="A46" s="12"/>
      <c r="B46" s="35"/>
      <c r="C46" s="37"/>
      <c r="D46" s="37"/>
      <c r="E46" s="38"/>
      <c r="F46" s="38"/>
      <c r="G46" s="37"/>
      <c r="H46" s="37"/>
      <c r="I46" s="38"/>
    </row>
    <row r="47" spans="1:13">
      <c r="A47" s="12"/>
      <c r="B47" s="51" t="s">
        <v>1071</v>
      </c>
      <c r="C47" s="41"/>
      <c r="D47" s="41"/>
      <c r="E47" s="34"/>
      <c r="F47" s="34"/>
      <c r="G47" s="41"/>
      <c r="H47" s="41"/>
      <c r="I47" s="34"/>
    </row>
    <row r="48" spans="1:13">
      <c r="A48" s="12"/>
      <c r="B48" s="51"/>
      <c r="C48" s="41"/>
      <c r="D48" s="41"/>
      <c r="E48" s="34"/>
      <c r="F48" s="34"/>
      <c r="G48" s="41"/>
      <c r="H48" s="41"/>
      <c r="I48" s="34"/>
    </row>
    <row r="49" spans="1:13">
      <c r="A49" s="12"/>
      <c r="B49" s="35" t="s">
        <v>1072</v>
      </c>
      <c r="C49" s="37">
        <v>986528</v>
      </c>
      <c r="D49" s="37"/>
      <c r="E49" s="38"/>
      <c r="F49" s="38"/>
      <c r="G49" s="37">
        <v>981009</v>
      </c>
      <c r="H49" s="37"/>
      <c r="I49" s="38"/>
    </row>
    <row r="50" spans="1:13" ht="15.75" thickBot="1">
      <c r="A50" s="12"/>
      <c r="B50" s="35"/>
      <c r="C50" s="72"/>
      <c r="D50" s="72"/>
      <c r="E50" s="53"/>
      <c r="F50" s="38"/>
      <c r="G50" s="72"/>
      <c r="H50" s="72"/>
      <c r="I50" s="53"/>
    </row>
    <row r="51" spans="1:13">
      <c r="A51" s="12"/>
      <c r="B51" s="39" t="s">
        <v>1073</v>
      </c>
      <c r="C51" s="55" t="s">
        <v>285</v>
      </c>
      <c r="D51" s="57">
        <v>1636592</v>
      </c>
      <c r="E51" s="59"/>
      <c r="F51" s="34"/>
      <c r="G51" s="55" t="s">
        <v>285</v>
      </c>
      <c r="H51" s="57">
        <v>1766982</v>
      </c>
      <c r="I51" s="59"/>
    </row>
    <row r="52" spans="1:13" ht="15.75" thickBot="1">
      <c r="A52" s="12"/>
      <c r="B52" s="39"/>
      <c r="C52" s="56"/>
      <c r="D52" s="58"/>
      <c r="E52" s="60"/>
      <c r="F52" s="34"/>
      <c r="G52" s="56"/>
      <c r="H52" s="58"/>
      <c r="I52" s="60"/>
    </row>
    <row r="53" spans="1:13" ht="15.75" thickTop="1">
      <c r="A53" s="12"/>
      <c r="B53" s="11"/>
      <c r="C53" s="11"/>
      <c r="D53" s="11"/>
      <c r="E53" s="11"/>
      <c r="F53" s="11"/>
      <c r="G53" s="11"/>
      <c r="H53" s="11"/>
      <c r="I53" s="11"/>
      <c r="J53" s="11"/>
      <c r="K53" s="11"/>
      <c r="L53" s="11"/>
      <c r="M53" s="11"/>
    </row>
    <row r="54" spans="1:13" ht="30" customHeight="1">
      <c r="A54" s="12"/>
      <c r="B54" s="19" t="s">
        <v>1074</v>
      </c>
      <c r="C54" s="19"/>
      <c r="D54" s="19"/>
      <c r="E54" s="19"/>
      <c r="F54" s="19"/>
      <c r="G54" s="19"/>
      <c r="H54" s="19"/>
      <c r="I54" s="19"/>
      <c r="J54" s="19"/>
      <c r="K54" s="19"/>
      <c r="L54" s="19"/>
      <c r="M54" s="19"/>
    </row>
    <row r="55" spans="1:13">
      <c r="A55" s="12"/>
      <c r="B55" s="11"/>
      <c r="C55" s="11"/>
      <c r="D55" s="11"/>
      <c r="E55" s="11"/>
      <c r="F55" s="11"/>
      <c r="G55" s="11"/>
      <c r="H55" s="11"/>
      <c r="I55" s="11"/>
      <c r="J55" s="11"/>
      <c r="K55" s="11"/>
      <c r="L55" s="11"/>
      <c r="M55" s="11"/>
    </row>
    <row r="56" spans="1:13" ht="60" customHeight="1">
      <c r="A56" s="12"/>
      <c r="B56" s="19" t="s">
        <v>1075</v>
      </c>
      <c r="C56" s="19"/>
      <c r="D56" s="19"/>
      <c r="E56" s="19"/>
      <c r="F56" s="19"/>
      <c r="G56" s="19"/>
      <c r="H56" s="19"/>
      <c r="I56" s="19"/>
      <c r="J56" s="19"/>
      <c r="K56" s="19"/>
      <c r="L56" s="19"/>
      <c r="M56" s="19"/>
    </row>
    <row r="57" spans="1:13">
      <c r="A57" s="12"/>
      <c r="B57" s="11"/>
      <c r="C57" s="11"/>
      <c r="D57" s="11"/>
      <c r="E57" s="11"/>
      <c r="F57" s="11"/>
      <c r="G57" s="11"/>
      <c r="H57" s="11"/>
      <c r="I57" s="11"/>
      <c r="J57" s="11"/>
      <c r="K57" s="11"/>
      <c r="L57" s="11"/>
      <c r="M57" s="11"/>
    </row>
    <row r="58" spans="1:13" ht="30" customHeight="1">
      <c r="A58" s="12"/>
      <c r="B58" s="19" t="s">
        <v>1076</v>
      </c>
      <c r="C58" s="19"/>
      <c r="D58" s="19"/>
      <c r="E58" s="19"/>
      <c r="F58" s="19"/>
      <c r="G58" s="19"/>
      <c r="H58" s="19"/>
      <c r="I58" s="19"/>
      <c r="J58" s="19"/>
      <c r="K58" s="19"/>
      <c r="L58" s="19"/>
      <c r="M58" s="19"/>
    </row>
    <row r="59" spans="1:13">
      <c r="A59" s="12"/>
      <c r="B59" s="11"/>
      <c r="C59" s="11"/>
      <c r="D59" s="11"/>
      <c r="E59" s="11"/>
      <c r="F59" s="11"/>
      <c r="G59" s="11"/>
      <c r="H59" s="11"/>
      <c r="I59" s="11"/>
      <c r="J59" s="11"/>
      <c r="K59" s="11"/>
      <c r="L59" s="11"/>
      <c r="M59" s="11"/>
    </row>
    <row r="60" spans="1:13" ht="15.75" customHeight="1">
      <c r="A60" s="12"/>
      <c r="B60" s="66" t="s">
        <v>1077</v>
      </c>
      <c r="C60" s="66"/>
      <c r="D60" s="66"/>
      <c r="E60" s="66"/>
      <c r="F60" s="66"/>
      <c r="G60" s="66"/>
      <c r="H60" s="66"/>
      <c r="I60" s="66"/>
      <c r="J60" s="66"/>
      <c r="K60" s="66"/>
      <c r="L60" s="66"/>
      <c r="M60" s="66"/>
    </row>
    <row r="61" spans="1:13">
      <c r="A61" s="12"/>
      <c r="B61" s="30"/>
      <c r="C61" s="30"/>
      <c r="D61" s="30"/>
      <c r="E61" s="30"/>
      <c r="F61" s="30"/>
      <c r="G61" s="30"/>
      <c r="H61" s="30"/>
      <c r="I61" s="30"/>
      <c r="J61" s="30"/>
      <c r="K61" s="30"/>
      <c r="L61" s="30"/>
      <c r="M61" s="30"/>
    </row>
    <row r="62" spans="1:13">
      <c r="A62" s="12"/>
      <c r="B62" s="15"/>
      <c r="C62" s="15"/>
      <c r="D62" s="15"/>
      <c r="E62" s="15"/>
      <c r="F62" s="15"/>
      <c r="G62" s="15"/>
      <c r="H62" s="15"/>
      <c r="I62" s="15"/>
      <c r="J62" s="15"/>
      <c r="K62" s="15"/>
      <c r="L62" s="15"/>
      <c r="M62" s="15"/>
    </row>
    <row r="63" spans="1:13" ht="15.75" thickBot="1">
      <c r="A63" s="12"/>
      <c r="B63" s="21"/>
      <c r="C63" s="31" t="s">
        <v>281</v>
      </c>
      <c r="D63" s="31"/>
      <c r="E63" s="31"/>
      <c r="F63" s="31"/>
      <c r="G63" s="31"/>
      <c r="H63" s="31"/>
      <c r="I63" s="31"/>
      <c r="J63" s="31"/>
      <c r="K63" s="31"/>
      <c r="L63" s="31"/>
      <c r="M63" s="31"/>
    </row>
    <row r="64" spans="1:13" ht="15.75" thickBot="1">
      <c r="A64" s="12"/>
      <c r="B64" s="21" t="s">
        <v>59</v>
      </c>
      <c r="C64" s="32">
        <v>2014</v>
      </c>
      <c r="D64" s="32"/>
      <c r="E64" s="32"/>
      <c r="F64" s="79"/>
      <c r="G64" s="32">
        <v>2013</v>
      </c>
      <c r="H64" s="32"/>
      <c r="I64" s="32"/>
      <c r="J64" s="210"/>
      <c r="K64" s="32">
        <v>2012</v>
      </c>
      <c r="L64" s="32"/>
      <c r="M64" s="32"/>
    </row>
    <row r="65" spans="1:13">
      <c r="A65" s="12"/>
      <c r="B65" s="21" t="s">
        <v>59</v>
      </c>
      <c r="C65" s="50" t="s">
        <v>383</v>
      </c>
      <c r="D65" s="50"/>
      <c r="E65" s="50"/>
      <c r="F65" s="50"/>
      <c r="G65" s="50"/>
      <c r="H65" s="50"/>
      <c r="I65" s="50"/>
      <c r="J65" s="24"/>
      <c r="K65" s="49"/>
      <c r="L65" s="49"/>
      <c r="M65" s="49"/>
    </row>
    <row r="66" spans="1:13">
      <c r="A66" s="12"/>
      <c r="B66" s="51" t="s">
        <v>1078</v>
      </c>
      <c r="C66" s="51" t="s">
        <v>285</v>
      </c>
      <c r="D66" s="40">
        <v>175754</v>
      </c>
      <c r="E66" s="34"/>
      <c r="F66" s="34"/>
      <c r="G66" s="51" t="s">
        <v>285</v>
      </c>
      <c r="H66" s="40">
        <v>150417</v>
      </c>
      <c r="I66" s="34"/>
      <c r="J66" s="34"/>
      <c r="K66" s="51" t="s">
        <v>285</v>
      </c>
      <c r="L66" s="40">
        <v>38063</v>
      </c>
      <c r="M66" s="34"/>
    </row>
    <row r="67" spans="1:13">
      <c r="A67" s="12"/>
      <c r="B67" s="51"/>
      <c r="C67" s="51"/>
      <c r="D67" s="40"/>
      <c r="E67" s="34"/>
      <c r="F67" s="34"/>
      <c r="G67" s="51"/>
      <c r="H67" s="40"/>
      <c r="I67" s="34"/>
      <c r="J67" s="34"/>
      <c r="K67" s="51"/>
      <c r="L67" s="40"/>
      <c r="M67" s="34"/>
    </row>
    <row r="68" spans="1:13">
      <c r="A68" s="12"/>
      <c r="B68" s="36" t="s">
        <v>1079</v>
      </c>
      <c r="C68" s="37">
        <v>4612</v>
      </c>
      <c r="D68" s="37"/>
      <c r="E68" s="38"/>
      <c r="F68" s="38"/>
      <c r="G68" s="37">
        <v>5182</v>
      </c>
      <c r="H68" s="37"/>
      <c r="I68" s="38"/>
      <c r="J68" s="38"/>
      <c r="K68" s="37">
        <v>5197</v>
      </c>
      <c r="L68" s="37"/>
      <c r="M68" s="38"/>
    </row>
    <row r="69" spans="1:13">
      <c r="A69" s="12"/>
      <c r="B69" s="36"/>
      <c r="C69" s="37"/>
      <c r="D69" s="37"/>
      <c r="E69" s="38"/>
      <c r="F69" s="38"/>
      <c r="G69" s="37"/>
      <c r="H69" s="37"/>
      <c r="I69" s="38"/>
      <c r="J69" s="38"/>
      <c r="K69" s="37"/>
      <c r="L69" s="37"/>
      <c r="M69" s="38"/>
    </row>
    <row r="70" spans="1:13">
      <c r="A70" s="12"/>
      <c r="B70" s="51" t="s">
        <v>1080</v>
      </c>
      <c r="C70" s="41" t="s">
        <v>289</v>
      </c>
      <c r="D70" s="41"/>
      <c r="E70" s="34"/>
      <c r="F70" s="34"/>
      <c r="G70" s="41" t="s">
        <v>1081</v>
      </c>
      <c r="H70" s="41"/>
      <c r="I70" s="51" t="s">
        <v>356</v>
      </c>
      <c r="J70" s="34"/>
      <c r="K70" s="41" t="s">
        <v>1082</v>
      </c>
      <c r="L70" s="41"/>
      <c r="M70" s="51" t="s">
        <v>356</v>
      </c>
    </row>
    <row r="71" spans="1:13">
      <c r="A71" s="12"/>
      <c r="B71" s="51"/>
      <c r="C71" s="41"/>
      <c r="D71" s="41"/>
      <c r="E71" s="34"/>
      <c r="F71" s="34"/>
      <c r="G71" s="41"/>
      <c r="H71" s="41"/>
      <c r="I71" s="51"/>
      <c r="J71" s="34"/>
      <c r="K71" s="41"/>
      <c r="L71" s="41"/>
      <c r="M71" s="51"/>
    </row>
    <row r="72" spans="1:13">
      <c r="A72" s="12"/>
      <c r="B72" s="11"/>
      <c r="C72" s="11"/>
      <c r="D72" s="11"/>
      <c r="E72" s="11"/>
      <c r="F72" s="11"/>
      <c r="G72" s="11"/>
      <c r="H72" s="11"/>
      <c r="I72" s="11"/>
      <c r="J72" s="11"/>
      <c r="K72" s="11"/>
      <c r="L72" s="11"/>
      <c r="M72" s="11"/>
    </row>
    <row r="73" spans="1:13" ht="60.75" customHeight="1">
      <c r="A73" s="12"/>
      <c r="B73" s="19" t="s">
        <v>1083</v>
      </c>
      <c r="C73" s="19"/>
      <c r="D73" s="19"/>
      <c r="E73" s="19"/>
      <c r="F73" s="19"/>
      <c r="G73" s="19"/>
      <c r="H73" s="19"/>
      <c r="I73" s="19"/>
      <c r="J73" s="19"/>
      <c r="K73" s="19"/>
      <c r="L73" s="19"/>
      <c r="M73" s="19"/>
    </row>
    <row r="74" spans="1:13">
      <c r="A74" s="12"/>
      <c r="B74" s="11"/>
      <c r="C74" s="11"/>
      <c r="D74" s="11"/>
      <c r="E74" s="11"/>
      <c r="F74" s="11"/>
      <c r="G74" s="11"/>
      <c r="H74" s="11"/>
      <c r="I74" s="11"/>
      <c r="J74" s="11"/>
      <c r="K74" s="11"/>
      <c r="L74" s="11"/>
      <c r="M74" s="11"/>
    </row>
    <row r="75" spans="1:13" ht="15.75">
      <c r="A75" s="12"/>
      <c r="B75" s="70" t="s">
        <v>367</v>
      </c>
      <c r="C75" s="70"/>
      <c r="D75" s="70"/>
      <c r="E75" s="70"/>
      <c r="F75" s="70"/>
      <c r="G75" s="70"/>
      <c r="H75" s="70"/>
      <c r="I75" s="70"/>
      <c r="J75" s="70"/>
      <c r="K75" s="70"/>
      <c r="L75" s="70"/>
      <c r="M75" s="70"/>
    </row>
    <row r="76" spans="1:13">
      <c r="A76" s="12"/>
      <c r="B76" s="11"/>
      <c r="C76" s="11"/>
      <c r="D76" s="11"/>
      <c r="E76" s="11"/>
      <c r="F76" s="11"/>
      <c r="G76" s="11"/>
      <c r="H76" s="11"/>
      <c r="I76" s="11"/>
      <c r="J76" s="11"/>
      <c r="K76" s="11"/>
      <c r="L76" s="11"/>
      <c r="M76" s="11"/>
    </row>
    <row r="77" spans="1:13" ht="45" customHeight="1">
      <c r="A77" s="12"/>
      <c r="B77" s="19" t="s">
        <v>1084</v>
      </c>
      <c r="C77" s="19"/>
      <c r="D77" s="19"/>
      <c r="E77" s="19"/>
      <c r="F77" s="19"/>
      <c r="G77" s="19"/>
      <c r="H77" s="19"/>
      <c r="I77" s="19"/>
      <c r="J77" s="19"/>
      <c r="K77" s="19"/>
      <c r="L77" s="19"/>
      <c r="M77" s="19"/>
    </row>
    <row r="78" spans="1:13">
      <c r="A78" s="12"/>
      <c r="B78" s="11"/>
      <c r="C78" s="11"/>
      <c r="D78" s="11"/>
      <c r="E78" s="11"/>
      <c r="F78" s="11"/>
      <c r="G78" s="11"/>
      <c r="H78" s="11"/>
      <c r="I78" s="11"/>
      <c r="J78" s="11"/>
      <c r="K78" s="11"/>
      <c r="L78" s="11"/>
      <c r="M78" s="11"/>
    </row>
    <row r="79" spans="1:13" ht="60" customHeight="1">
      <c r="A79" s="12"/>
      <c r="B79" s="19" t="s">
        <v>1085</v>
      </c>
      <c r="C79" s="19"/>
      <c r="D79" s="19"/>
      <c r="E79" s="19"/>
      <c r="F79" s="19"/>
      <c r="G79" s="19"/>
      <c r="H79" s="19"/>
      <c r="I79" s="19"/>
      <c r="J79" s="19"/>
      <c r="K79" s="19"/>
      <c r="L79" s="19"/>
      <c r="M79" s="19"/>
    </row>
    <row r="80" spans="1:13">
      <c r="A80" s="12"/>
      <c r="B80" s="11"/>
      <c r="C80" s="11"/>
      <c r="D80" s="11"/>
      <c r="E80" s="11"/>
      <c r="F80" s="11"/>
      <c r="G80" s="11"/>
      <c r="H80" s="11"/>
      <c r="I80" s="11"/>
      <c r="J80" s="11"/>
      <c r="K80" s="11"/>
      <c r="L80" s="11"/>
      <c r="M80" s="11"/>
    </row>
    <row r="81" spans="1:13" ht="45" customHeight="1">
      <c r="A81" s="12"/>
      <c r="B81" s="19" t="s">
        <v>1086</v>
      </c>
      <c r="C81" s="19"/>
      <c r="D81" s="19"/>
      <c r="E81" s="19"/>
      <c r="F81" s="19"/>
      <c r="G81" s="19"/>
      <c r="H81" s="19"/>
      <c r="I81" s="19"/>
      <c r="J81" s="19"/>
      <c r="K81" s="19"/>
      <c r="L81" s="19"/>
      <c r="M81" s="19"/>
    </row>
    <row r="82" spans="1:13">
      <c r="A82" s="12"/>
      <c r="B82" s="11"/>
      <c r="C82" s="11"/>
      <c r="D82" s="11"/>
      <c r="E82" s="11"/>
      <c r="F82" s="11"/>
      <c r="G82" s="11"/>
      <c r="H82" s="11"/>
      <c r="I82" s="11"/>
      <c r="J82" s="11"/>
      <c r="K82" s="11"/>
      <c r="L82" s="11"/>
      <c r="M82" s="11"/>
    </row>
    <row r="83" spans="1:13" ht="15.75">
      <c r="A83" s="12"/>
      <c r="B83" s="19" t="s">
        <v>1087</v>
      </c>
      <c r="C83" s="19"/>
      <c r="D83" s="19"/>
      <c r="E83" s="19"/>
      <c r="F83" s="19"/>
      <c r="G83" s="19"/>
      <c r="H83" s="19"/>
      <c r="I83" s="19"/>
      <c r="J83" s="19"/>
      <c r="K83" s="19"/>
      <c r="L83" s="19"/>
      <c r="M83" s="19"/>
    </row>
    <row r="84" spans="1:13" ht="15.75">
      <c r="A84" s="12"/>
      <c r="B84" s="20"/>
      <c r="C84" s="20"/>
      <c r="D84" s="20"/>
      <c r="E84" s="20"/>
      <c r="F84" s="20"/>
      <c r="G84" s="20"/>
      <c r="H84" s="20"/>
      <c r="I84" s="20"/>
      <c r="J84" s="20"/>
      <c r="K84" s="20"/>
      <c r="L84" s="20"/>
      <c r="M84" s="20"/>
    </row>
    <row r="85" spans="1:13">
      <c r="A85" s="12"/>
      <c r="B85" s="15"/>
      <c r="C85" s="15"/>
    </row>
    <row r="86" spans="1:13" ht="135">
      <c r="A86" s="12"/>
      <c r="B86" s="211" t="s">
        <v>256</v>
      </c>
      <c r="C86" s="17" t="s">
        <v>1088</v>
      </c>
    </row>
    <row r="87" spans="1:13">
      <c r="A87" s="12"/>
      <c r="B87" s="15"/>
      <c r="C87" s="15"/>
    </row>
    <row r="88" spans="1:13" ht="90">
      <c r="A88" s="12"/>
      <c r="B88" s="211" t="s">
        <v>256</v>
      </c>
      <c r="C88" s="17" t="s">
        <v>1089</v>
      </c>
    </row>
    <row r="89" spans="1:13">
      <c r="A89" s="12"/>
      <c r="B89" s="11"/>
      <c r="C89" s="11"/>
      <c r="D89" s="11"/>
      <c r="E89" s="11"/>
      <c r="F89" s="11"/>
      <c r="G89" s="11"/>
      <c r="H89" s="11"/>
      <c r="I89" s="11"/>
      <c r="J89" s="11"/>
      <c r="K89" s="11"/>
      <c r="L89" s="11"/>
      <c r="M89" s="11"/>
    </row>
    <row r="90" spans="1:13">
      <c r="A90" s="12"/>
      <c r="B90" s="11"/>
      <c r="C90" s="11"/>
      <c r="D90" s="11"/>
      <c r="E90" s="11"/>
      <c r="F90" s="11"/>
      <c r="G90" s="11"/>
      <c r="H90" s="11"/>
      <c r="I90" s="11"/>
      <c r="J90" s="11"/>
      <c r="K90" s="11"/>
      <c r="L90" s="11"/>
      <c r="M90" s="11"/>
    </row>
    <row r="91" spans="1:13" ht="30" customHeight="1">
      <c r="A91" s="12"/>
      <c r="B91" s="19" t="s">
        <v>1090</v>
      </c>
      <c r="C91" s="19"/>
      <c r="D91" s="19"/>
      <c r="E91" s="19"/>
      <c r="F91" s="19"/>
      <c r="G91" s="19"/>
      <c r="H91" s="19"/>
      <c r="I91" s="19"/>
      <c r="J91" s="19"/>
      <c r="K91" s="19"/>
      <c r="L91" s="19"/>
      <c r="M91" s="19"/>
    </row>
    <row r="92" spans="1:13">
      <c r="A92" s="12"/>
      <c r="B92" s="11"/>
      <c r="C92" s="11"/>
      <c r="D92" s="11"/>
      <c r="E92" s="11"/>
      <c r="F92" s="11"/>
      <c r="G92" s="11"/>
      <c r="H92" s="11"/>
      <c r="I92" s="11"/>
      <c r="J92" s="11"/>
      <c r="K92" s="11"/>
      <c r="L92" s="11"/>
      <c r="M92" s="11"/>
    </row>
    <row r="93" spans="1:13" ht="45.75" customHeight="1">
      <c r="A93" s="12"/>
      <c r="B93" s="19" t="s">
        <v>1091</v>
      </c>
      <c r="C93" s="19"/>
      <c r="D93" s="19"/>
      <c r="E93" s="19"/>
      <c r="F93" s="19"/>
      <c r="G93" s="19"/>
      <c r="H93" s="19"/>
      <c r="I93" s="19"/>
      <c r="J93" s="19"/>
      <c r="K93" s="19"/>
      <c r="L93" s="19"/>
      <c r="M93" s="19"/>
    </row>
    <row r="94" spans="1:13">
      <c r="A94" s="12"/>
      <c r="B94" s="11"/>
      <c r="C94" s="11"/>
      <c r="D94" s="11"/>
      <c r="E94" s="11"/>
      <c r="F94" s="11"/>
      <c r="G94" s="11"/>
      <c r="H94" s="11"/>
      <c r="I94" s="11"/>
      <c r="J94" s="11"/>
      <c r="K94" s="11"/>
      <c r="L94" s="11"/>
      <c r="M94" s="11"/>
    </row>
    <row r="95" spans="1:13" ht="15.75">
      <c r="A95" s="12"/>
      <c r="B95" s="70" t="s">
        <v>1092</v>
      </c>
      <c r="C95" s="70"/>
      <c r="D95" s="70"/>
      <c r="E95" s="70"/>
      <c r="F95" s="70"/>
      <c r="G95" s="70"/>
      <c r="H95" s="70"/>
      <c r="I95" s="70"/>
      <c r="J95" s="70"/>
      <c r="K95" s="70"/>
      <c r="L95" s="70"/>
      <c r="M95" s="70"/>
    </row>
    <row r="96" spans="1:13">
      <c r="A96" s="12"/>
      <c r="B96" s="11"/>
      <c r="C96" s="11"/>
      <c r="D96" s="11"/>
      <c r="E96" s="11"/>
      <c r="F96" s="11"/>
      <c r="G96" s="11"/>
      <c r="H96" s="11"/>
      <c r="I96" s="11"/>
      <c r="J96" s="11"/>
      <c r="K96" s="11"/>
      <c r="L96" s="11"/>
      <c r="M96" s="11"/>
    </row>
    <row r="97" spans="1:13" ht="60" customHeight="1">
      <c r="A97" s="12"/>
      <c r="B97" s="19" t="s">
        <v>1093</v>
      </c>
      <c r="C97" s="19"/>
      <c r="D97" s="19"/>
      <c r="E97" s="19"/>
      <c r="F97" s="19"/>
      <c r="G97" s="19"/>
      <c r="H97" s="19"/>
      <c r="I97" s="19"/>
      <c r="J97" s="19"/>
      <c r="K97" s="19"/>
      <c r="L97" s="19"/>
      <c r="M97" s="19"/>
    </row>
    <row r="98" spans="1:13">
      <c r="A98" s="12"/>
      <c r="B98" s="11"/>
      <c r="C98" s="11"/>
      <c r="D98" s="11"/>
      <c r="E98" s="11"/>
      <c r="F98" s="11"/>
      <c r="G98" s="11"/>
      <c r="H98" s="11"/>
      <c r="I98" s="11"/>
      <c r="J98" s="11"/>
      <c r="K98" s="11"/>
      <c r="L98" s="11"/>
      <c r="M98" s="11"/>
    </row>
    <row r="99" spans="1:13" ht="45" customHeight="1">
      <c r="A99" s="12"/>
      <c r="B99" s="19" t="s">
        <v>1094</v>
      </c>
      <c r="C99" s="19"/>
      <c r="D99" s="19"/>
      <c r="E99" s="19"/>
      <c r="F99" s="19"/>
      <c r="G99" s="19"/>
      <c r="H99" s="19"/>
      <c r="I99" s="19"/>
      <c r="J99" s="19"/>
      <c r="K99" s="19"/>
      <c r="L99" s="19"/>
      <c r="M99" s="19"/>
    </row>
    <row r="100" spans="1:13">
      <c r="A100" s="12"/>
      <c r="B100" s="11"/>
      <c r="C100" s="11"/>
      <c r="D100" s="11"/>
      <c r="E100" s="11"/>
      <c r="F100" s="11"/>
      <c r="G100" s="11"/>
      <c r="H100" s="11"/>
      <c r="I100" s="11"/>
      <c r="J100" s="11"/>
      <c r="K100" s="11"/>
      <c r="L100" s="11"/>
      <c r="M100" s="11"/>
    </row>
    <row r="101" spans="1:13" ht="30" customHeight="1">
      <c r="A101" s="12"/>
      <c r="B101" s="19" t="s">
        <v>1095</v>
      </c>
      <c r="C101" s="19"/>
      <c r="D101" s="19"/>
      <c r="E101" s="19"/>
      <c r="F101" s="19"/>
      <c r="G101" s="19"/>
      <c r="H101" s="19"/>
      <c r="I101" s="19"/>
      <c r="J101" s="19"/>
      <c r="K101" s="19"/>
      <c r="L101" s="19"/>
      <c r="M101" s="19"/>
    </row>
    <row r="102" spans="1:13">
      <c r="A102" s="12"/>
      <c r="B102" s="11"/>
      <c r="C102" s="11"/>
      <c r="D102" s="11"/>
      <c r="E102" s="11"/>
      <c r="F102" s="11"/>
      <c r="G102" s="11"/>
      <c r="H102" s="11"/>
      <c r="I102" s="11"/>
      <c r="J102" s="11"/>
      <c r="K102" s="11"/>
      <c r="L102" s="11"/>
      <c r="M102" s="11"/>
    </row>
    <row r="103" spans="1:13" ht="15.75" customHeight="1">
      <c r="A103" s="12"/>
      <c r="B103" s="66" t="s">
        <v>1096</v>
      </c>
      <c r="C103" s="66"/>
      <c r="D103" s="66"/>
      <c r="E103" s="66"/>
      <c r="F103" s="66"/>
      <c r="G103" s="66"/>
      <c r="H103" s="66"/>
      <c r="I103" s="66"/>
      <c r="J103" s="66"/>
      <c r="K103" s="66"/>
      <c r="L103" s="66"/>
      <c r="M103" s="66"/>
    </row>
    <row r="104" spans="1:13">
      <c r="A104" s="12"/>
      <c r="B104" s="67"/>
      <c r="C104" s="67"/>
      <c r="D104" s="67"/>
      <c r="E104" s="67"/>
      <c r="F104" s="67"/>
      <c r="G104" s="67"/>
      <c r="H104" s="67"/>
      <c r="I104" s="67"/>
      <c r="J104" s="67"/>
      <c r="K104" s="67"/>
      <c r="L104" s="67"/>
      <c r="M104" s="67"/>
    </row>
    <row r="105" spans="1:13">
      <c r="A105" s="12"/>
      <c r="B105" s="30"/>
      <c r="C105" s="30"/>
      <c r="D105" s="30"/>
      <c r="E105" s="30"/>
      <c r="F105" s="30"/>
      <c r="G105" s="30"/>
      <c r="H105" s="30"/>
      <c r="I105" s="30"/>
    </row>
    <row r="106" spans="1:13">
      <c r="A106" s="12"/>
      <c r="B106" s="15"/>
      <c r="C106" s="15"/>
      <c r="D106" s="15"/>
      <c r="E106" s="15"/>
      <c r="F106" s="15"/>
      <c r="G106" s="15"/>
      <c r="H106" s="15"/>
      <c r="I106" s="15"/>
    </row>
    <row r="107" spans="1:13" ht="15.75" thickBot="1">
      <c r="A107" s="12"/>
      <c r="B107" s="24"/>
      <c r="C107" s="31" t="s">
        <v>1097</v>
      </c>
      <c r="D107" s="31"/>
      <c r="E107" s="31"/>
      <c r="F107" s="24"/>
      <c r="G107" s="31" t="s">
        <v>1098</v>
      </c>
      <c r="H107" s="31"/>
      <c r="I107" s="31"/>
    </row>
    <row r="108" spans="1:13">
      <c r="A108" s="12"/>
      <c r="B108" s="21" t="s">
        <v>59</v>
      </c>
      <c r="C108" s="50" t="s">
        <v>282</v>
      </c>
      <c r="D108" s="50"/>
      <c r="E108" s="50"/>
      <c r="F108" s="50"/>
      <c r="G108" s="50"/>
      <c r="H108" s="50"/>
      <c r="I108" s="50"/>
    </row>
    <row r="109" spans="1:13">
      <c r="A109" s="12"/>
      <c r="B109" s="51">
        <v>2015</v>
      </c>
      <c r="C109" s="51" t="s">
        <v>285</v>
      </c>
      <c r="D109" s="40">
        <v>1375</v>
      </c>
      <c r="E109" s="34"/>
      <c r="F109" s="34"/>
      <c r="G109" s="51" t="s">
        <v>285</v>
      </c>
      <c r="H109" s="41">
        <v>773</v>
      </c>
      <c r="I109" s="34"/>
    </row>
    <row r="110" spans="1:13">
      <c r="A110" s="12"/>
      <c r="B110" s="51"/>
      <c r="C110" s="51"/>
      <c r="D110" s="40"/>
      <c r="E110" s="34"/>
      <c r="F110" s="34"/>
      <c r="G110" s="51"/>
      <c r="H110" s="41"/>
      <c r="I110" s="34"/>
    </row>
    <row r="111" spans="1:13">
      <c r="A111" s="12"/>
      <c r="B111" s="36">
        <v>2016</v>
      </c>
      <c r="C111" s="37">
        <v>1378</v>
      </c>
      <c r="D111" s="37"/>
      <c r="E111" s="38"/>
      <c r="F111" s="38"/>
      <c r="G111" s="42">
        <v>209</v>
      </c>
      <c r="H111" s="42"/>
      <c r="I111" s="38"/>
    </row>
    <row r="112" spans="1:13">
      <c r="A112" s="12"/>
      <c r="B112" s="36"/>
      <c r="C112" s="37"/>
      <c r="D112" s="37"/>
      <c r="E112" s="38"/>
      <c r="F112" s="38"/>
      <c r="G112" s="42"/>
      <c r="H112" s="42"/>
      <c r="I112" s="38"/>
    </row>
    <row r="113" spans="1:13">
      <c r="A113" s="12"/>
      <c r="B113" s="51">
        <v>2017</v>
      </c>
      <c r="C113" s="40">
        <v>1400</v>
      </c>
      <c r="D113" s="40"/>
      <c r="E113" s="34"/>
      <c r="F113" s="34"/>
      <c r="G113" s="41">
        <v>88</v>
      </c>
      <c r="H113" s="41"/>
      <c r="I113" s="34"/>
    </row>
    <row r="114" spans="1:13">
      <c r="A114" s="12"/>
      <c r="B114" s="51"/>
      <c r="C114" s="40"/>
      <c r="D114" s="40"/>
      <c r="E114" s="34"/>
      <c r="F114" s="34"/>
      <c r="G114" s="41"/>
      <c r="H114" s="41"/>
      <c r="I114" s="34"/>
    </row>
    <row r="115" spans="1:13">
      <c r="A115" s="12"/>
      <c r="B115" s="36">
        <v>2018</v>
      </c>
      <c r="C115" s="37">
        <v>1388</v>
      </c>
      <c r="D115" s="37"/>
      <c r="E115" s="38"/>
      <c r="F115" s="38"/>
      <c r="G115" s="42" t="s">
        <v>289</v>
      </c>
      <c r="H115" s="42"/>
      <c r="I115" s="38"/>
    </row>
    <row r="116" spans="1:13">
      <c r="A116" s="12"/>
      <c r="B116" s="36"/>
      <c r="C116" s="37"/>
      <c r="D116" s="37"/>
      <c r="E116" s="38"/>
      <c r="F116" s="38"/>
      <c r="G116" s="42"/>
      <c r="H116" s="42"/>
      <c r="I116" s="38"/>
    </row>
    <row r="117" spans="1:13">
      <c r="A117" s="12"/>
      <c r="B117" s="51">
        <v>2019</v>
      </c>
      <c r="C117" s="40">
        <v>1389</v>
      </c>
      <c r="D117" s="40"/>
      <c r="E117" s="34"/>
      <c r="F117" s="34"/>
      <c r="G117" s="41" t="s">
        <v>289</v>
      </c>
      <c r="H117" s="41"/>
      <c r="I117" s="34"/>
    </row>
    <row r="118" spans="1:13">
      <c r="A118" s="12"/>
      <c r="B118" s="51"/>
      <c r="C118" s="40"/>
      <c r="D118" s="40"/>
      <c r="E118" s="34"/>
      <c r="F118" s="34"/>
      <c r="G118" s="41"/>
      <c r="H118" s="41"/>
      <c r="I118" s="34"/>
    </row>
    <row r="119" spans="1:13">
      <c r="A119" s="12"/>
      <c r="B119" s="36" t="s">
        <v>685</v>
      </c>
      <c r="C119" s="37">
        <v>6951</v>
      </c>
      <c r="D119" s="37"/>
      <c r="E119" s="38"/>
      <c r="F119" s="38"/>
      <c r="G119" s="42" t="s">
        <v>289</v>
      </c>
      <c r="H119" s="42"/>
      <c r="I119" s="38"/>
    </row>
    <row r="120" spans="1:13" ht="15.75" thickBot="1">
      <c r="A120" s="12"/>
      <c r="B120" s="36"/>
      <c r="C120" s="72"/>
      <c r="D120" s="72"/>
      <c r="E120" s="53"/>
      <c r="F120" s="38"/>
      <c r="G120" s="52"/>
      <c r="H120" s="52"/>
      <c r="I120" s="53"/>
    </row>
    <row r="121" spans="1:13">
      <c r="A121" s="12"/>
      <c r="B121" s="39" t="s">
        <v>382</v>
      </c>
      <c r="C121" s="55" t="s">
        <v>285</v>
      </c>
      <c r="D121" s="57">
        <v>13881</v>
      </c>
      <c r="E121" s="59"/>
      <c r="F121" s="34"/>
      <c r="G121" s="55" t="s">
        <v>285</v>
      </c>
      <c r="H121" s="57">
        <v>1070</v>
      </c>
      <c r="I121" s="59"/>
    </row>
    <row r="122" spans="1:13" ht="15.75" thickBot="1">
      <c r="A122" s="12"/>
      <c r="B122" s="39"/>
      <c r="C122" s="56"/>
      <c r="D122" s="58"/>
      <c r="E122" s="60"/>
      <c r="F122" s="34"/>
      <c r="G122" s="56"/>
      <c r="H122" s="58"/>
      <c r="I122" s="60"/>
    </row>
    <row r="123" spans="1:13" ht="15.75" thickTop="1">
      <c r="A123" s="12"/>
      <c r="B123" s="38"/>
      <c r="C123" s="38"/>
      <c r="D123" s="38"/>
      <c r="E123" s="38"/>
      <c r="F123" s="38"/>
      <c r="G123" s="38"/>
      <c r="H123" s="38"/>
      <c r="I123" s="38"/>
      <c r="J123" s="38"/>
      <c r="K123" s="38"/>
      <c r="L123" s="38"/>
      <c r="M123" s="38"/>
    </row>
    <row r="124" spans="1:13" ht="45" customHeight="1">
      <c r="A124" s="12"/>
      <c r="B124" s="19" t="s">
        <v>1099</v>
      </c>
      <c r="C124" s="19"/>
      <c r="D124" s="19"/>
      <c r="E124" s="19"/>
      <c r="F124" s="19"/>
      <c r="G124" s="19"/>
      <c r="H124" s="19"/>
      <c r="I124" s="19"/>
      <c r="J124" s="19"/>
      <c r="K124" s="19"/>
      <c r="L124" s="19"/>
      <c r="M124" s="19"/>
    </row>
  </sheetData>
  <mergeCells count="237">
    <mergeCell ref="B103:M103"/>
    <mergeCell ref="B104:M104"/>
    <mergeCell ref="B123:M123"/>
    <mergeCell ref="B124:M124"/>
    <mergeCell ref="B97:M97"/>
    <mergeCell ref="B98:M98"/>
    <mergeCell ref="B99:M99"/>
    <mergeCell ref="B100:M100"/>
    <mergeCell ref="B101:M101"/>
    <mergeCell ref="B102:M102"/>
    <mergeCell ref="B91:M91"/>
    <mergeCell ref="B92:M92"/>
    <mergeCell ref="B93:M93"/>
    <mergeCell ref="B94:M94"/>
    <mergeCell ref="B95:M95"/>
    <mergeCell ref="B96:M96"/>
    <mergeCell ref="B81:M81"/>
    <mergeCell ref="B82:M82"/>
    <mergeCell ref="B83:M83"/>
    <mergeCell ref="B84:M84"/>
    <mergeCell ref="B89:M89"/>
    <mergeCell ref="B90:M90"/>
    <mergeCell ref="B60:M60"/>
    <mergeCell ref="B72:M72"/>
    <mergeCell ref="B73:M73"/>
    <mergeCell ref="B74:M74"/>
    <mergeCell ref="B75:M75"/>
    <mergeCell ref="B76:M76"/>
    <mergeCell ref="B33:M33"/>
    <mergeCell ref="B34:M34"/>
    <mergeCell ref="B53:M53"/>
    <mergeCell ref="B54:M54"/>
    <mergeCell ref="B55:M55"/>
    <mergeCell ref="B56:M56"/>
    <mergeCell ref="B27:M27"/>
    <mergeCell ref="B28:M28"/>
    <mergeCell ref="B29:M29"/>
    <mergeCell ref="B30:M30"/>
    <mergeCell ref="B31:M31"/>
    <mergeCell ref="B32:M32"/>
    <mergeCell ref="B7:M7"/>
    <mergeCell ref="B8:M8"/>
    <mergeCell ref="B9:M9"/>
    <mergeCell ref="B10:M10"/>
    <mergeCell ref="B25:M25"/>
    <mergeCell ref="B26:M26"/>
    <mergeCell ref="H121:H122"/>
    <mergeCell ref="I121:I122"/>
    <mergeCell ref="A1:A2"/>
    <mergeCell ref="B1:M1"/>
    <mergeCell ref="B2:M2"/>
    <mergeCell ref="B3:M3"/>
    <mergeCell ref="A4:A124"/>
    <mergeCell ref="B4:M4"/>
    <mergeCell ref="B5:M5"/>
    <mergeCell ref="B6:M6"/>
    <mergeCell ref="B121:B122"/>
    <mergeCell ref="C121:C122"/>
    <mergeCell ref="D121:D122"/>
    <mergeCell ref="E121:E122"/>
    <mergeCell ref="F121:F122"/>
    <mergeCell ref="G121:G122"/>
    <mergeCell ref="B119:B120"/>
    <mergeCell ref="C119:D120"/>
    <mergeCell ref="E119:E120"/>
    <mergeCell ref="F119:F120"/>
    <mergeCell ref="G119:H120"/>
    <mergeCell ref="I119:I120"/>
    <mergeCell ref="B117:B118"/>
    <mergeCell ref="C117:D118"/>
    <mergeCell ref="E117:E118"/>
    <mergeCell ref="F117:F118"/>
    <mergeCell ref="G117:H118"/>
    <mergeCell ref="I117:I118"/>
    <mergeCell ref="B115:B116"/>
    <mergeCell ref="C115:D116"/>
    <mergeCell ref="E115:E116"/>
    <mergeCell ref="F115:F116"/>
    <mergeCell ref="G115:H116"/>
    <mergeCell ref="I115:I116"/>
    <mergeCell ref="B113:B114"/>
    <mergeCell ref="C113:D114"/>
    <mergeCell ref="E113:E114"/>
    <mergeCell ref="F113:F114"/>
    <mergeCell ref="G113:H114"/>
    <mergeCell ref="I113:I114"/>
    <mergeCell ref="H109:H110"/>
    <mergeCell ref="I109:I110"/>
    <mergeCell ref="B111:B112"/>
    <mergeCell ref="C111:D112"/>
    <mergeCell ref="E111:E112"/>
    <mergeCell ref="F111:F112"/>
    <mergeCell ref="G111:H112"/>
    <mergeCell ref="I111:I112"/>
    <mergeCell ref="B109:B110"/>
    <mergeCell ref="C109:C110"/>
    <mergeCell ref="D109:D110"/>
    <mergeCell ref="E109:E110"/>
    <mergeCell ref="F109:F110"/>
    <mergeCell ref="G109:G110"/>
    <mergeCell ref="K70:L71"/>
    <mergeCell ref="M70:M71"/>
    <mergeCell ref="B105:I105"/>
    <mergeCell ref="C107:E107"/>
    <mergeCell ref="G107:I107"/>
    <mergeCell ref="C108:I108"/>
    <mergeCell ref="B77:M77"/>
    <mergeCell ref="B78:M78"/>
    <mergeCell ref="B79:M79"/>
    <mergeCell ref="B80:M80"/>
    <mergeCell ref="J68:J69"/>
    <mergeCell ref="K68:L69"/>
    <mergeCell ref="M68:M69"/>
    <mergeCell ref="B70:B71"/>
    <mergeCell ref="C70:D71"/>
    <mergeCell ref="E70:E71"/>
    <mergeCell ref="F70:F71"/>
    <mergeCell ref="G70:H71"/>
    <mergeCell ref="I70:I71"/>
    <mergeCell ref="J70:J71"/>
    <mergeCell ref="J66:J67"/>
    <mergeCell ref="K66:K67"/>
    <mergeCell ref="L66:L67"/>
    <mergeCell ref="M66:M67"/>
    <mergeCell ref="B68:B69"/>
    <mergeCell ref="C68:D69"/>
    <mergeCell ref="E68:E69"/>
    <mergeCell ref="F68:F69"/>
    <mergeCell ref="G68:H69"/>
    <mergeCell ref="I68:I69"/>
    <mergeCell ref="C65:I65"/>
    <mergeCell ref="K65:M65"/>
    <mergeCell ref="B66:B67"/>
    <mergeCell ref="C66:C67"/>
    <mergeCell ref="D66:D67"/>
    <mergeCell ref="E66:E67"/>
    <mergeCell ref="F66:F67"/>
    <mergeCell ref="G66:G67"/>
    <mergeCell ref="H66:H67"/>
    <mergeCell ref="I66:I67"/>
    <mergeCell ref="H51:H52"/>
    <mergeCell ref="I51:I52"/>
    <mergeCell ref="B61:M61"/>
    <mergeCell ref="C63:M63"/>
    <mergeCell ref="C64:E64"/>
    <mergeCell ref="G64:I64"/>
    <mergeCell ref="K64:M64"/>
    <mergeCell ref="B57:M57"/>
    <mergeCell ref="B58:M58"/>
    <mergeCell ref="B59:M59"/>
    <mergeCell ref="B51:B52"/>
    <mergeCell ref="C51:C52"/>
    <mergeCell ref="D51:D52"/>
    <mergeCell ref="E51:E52"/>
    <mergeCell ref="F51:F52"/>
    <mergeCell ref="G51:G52"/>
    <mergeCell ref="B49:B50"/>
    <mergeCell ref="C49:D50"/>
    <mergeCell ref="E49:E50"/>
    <mergeCell ref="F49:F50"/>
    <mergeCell ref="G49:H50"/>
    <mergeCell ref="I49:I50"/>
    <mergeCell ref="B47:B48"/>
    <mergeCell ref="C47:D48"/>
    <mergeCell ref="E47:E48"/>
    <mergeCell ref="F47:F48"/>
    <mergeCell ref="G47:H48"/>
    <mergeCell ref="I47:I48"/>
    <mergeCell ref="B45:B46"/>
    <mergeCell ref="C45:D46"/>
    <mergeCell ref="E45:E46"/>
    <mergeCell ref="F45:F46"/>
    <mergeCell ref="G45:H46"/>
    <mergeCell ref="I45:I46"/>
    <mergeCell ref="H41:H42"/>
    <mergeCell ref="I41:I42"/>
    <mergeCell ref="B43:B44"/>
    <mergeCell ref="C43:D44"/>
    <mergeCell ref="E43:E44"/>
    <mergeCell ref="F43:F44"/>
    <mergeCell ref="G43:H44"/>
    <mergeCell ref="I43:I44"/>
    <mergeCell ref="B41:B42"/>
    <mergeCell ref="C41:C42"/>
    <mergeCell ref="D41:D42"/>
    <mergeCell ref="E41:E42"/>
    <mergeCell ref="F41:F42"/>
    <mergeCell ref="G41:G42"/>
    <mergeCell ref="B35:I35"/>
    <mergeCell ref="B37:I37"/>
    <mergeCell ref="C38:E38"/>
    <mergeCell ref="G38:I38"/>
    <mergeCell ref="C39:I39"/>
    <mergeCell ref="C40:E40"/>
    <mergeCell ref="G40:I40"/>
    <mergeCell ref="H21:H22"/>
    <mergeCell ref="I21:I22"/>
    <mergeCell ref="J21:J22"/>
    <mergeCell ref="K21:K22"/>
    <mergeCell ref="L21:L22"/>
    <mergeCell ref="M21:M22"/>
    <mergeCell ref="B21:B22"/>
    <mergeCell ref="C21:C22"/>
    <mergeCell ref="D21:D22"/>
    <mergeCell ref="E21:E22"/>
    <mergeCell ref="F21:F22"/>
    <mergeCell ref="G21:G22"/>
    <mergeCell ref="J18:J19"/>
    <mergeCell ref="K18:L19"/>
    <mergeCell ref="M18:M19"/>
    <mergeCell ref="C20:D20"/>
    <mergeCell ref="G20:H20"/>
    <mergeCell ref="K20:L20"/>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B11:M11"/>
    <mergeCell ref="C13:M13"/>
    <mergeCell ref="C14:E14"/>
    <mergeCell ref="G14:I14"/>
    <mergeCell ref="K14:M14"/>
    <mergeCell ref="C15:M15"/>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526"/>
  <sheetViews>
    <sheetView showGridLines="0" workbookViewId="0"/>
  </sheetViews>
  <sheetFormatPr defaultRowHeight="15"/>
  <cols>
    <col min="1" max="1" width="30.140625" bestFit="1" customWidth="1"/>
    <col min="2" max="3" width="36.5703125" bestFit="1" customWidth="1"/>
    <col min="4" max="5" width="27.5703125" customWidth="1"/>
    <col min="6" max="6" width="28.42578125" customWidth="1"/>
    <col min="7" max="7" width="6.140625" customWidth="1"/>
    <col min="8" max="8" width="36.5703125" customWidth="1"/>
    <col min="9" max="9" width="28.42578125" customWidth="1"/>
    <col min="10" max="10" width="36.5703125" customWidth="1"/>
    <col min="11" max="11" width="6.140625" customWidth="1"/>
    <col min="12" max="12" width="36.5703125" customWidth="1"/>
    <col min="13" max="13" width="4.85546875" customWidth="1"/>
    <col min="14" max="14" width="28.42578125" customWidth="1"/>
    <col min="15" max="15" width="6.140625" customWidth="1"/>
    <col min="16" max="16" width="26.28515625" customWidth="1"/>
    <col min="17" max="17" width="4.85546875" customWidth="1"/>
    <col min="18" max="18" width="28.42578125" customWidth="1"/>
    <col min="19" max="19" width="5.7109375" customWidth="1"/>
    <col min="20" max="20" width="19.5703125" customWidth="1"/>
    <col min="21" max="21" width="4.85546875" customWidth="1"/>
    <col min="22" max="22" width="28.42578125" customWidth="1"/>
    <col min="23" max="23" width="5.7109375" customWidth="1"/>
    <col min="24" max="24" width="22.28515625" customWidth="1"/>
    <col min="25" max="25" width="4.85546875" customWidth="1"/>
    <col min="26" max="26" width="28.42578125" customWidth="1"/>
    <col min="27" max="27" width="5.7109375" customWidth="1"/>
    <col min="28" max="28" width="26.28515625" customWidth="1"/>
    <col min="29" max="29" width="4.85546875" customWidth="1"/>
    <col min="30" max="30" width="28.42578125" customWidth="1"/>
    <col min="31" max="31" width="5.7109375" customWidth="1"/>
    <col min="32" max="32" width="24.42578125" customWidth="1"/>
    <col min="33" max="33" width="28.42578125" customWidth="1"/>
  </cols>
  <sheetData>
    <row r="1" spans="1:33" ht="15" customHeight="1">
      <c r="A1" s="8" t="s">
        <v>1100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1101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15.75">
      <c r="A4" s="12" t="s">
        <v>1102</v>
      </c>
      <c r="B4" s="18" t="s">
        <v>1103</v>
      </c>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15.75">
      <c r="A6" s="12"/>
      <c r="B6" s="226" t="s">
        <v>369</v>
      </c>
      <c r="C6" s="226"/>
      <c r="D6" s="226"/>
      <c r="E6" s="226"/>
      <c r="F6" s="226"/>
      <c r="G6" s="226"/>
      <c r="H6" s="226"/>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row>
    <row r="7" spans="1:33">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row>
    <row r="8" spans="1:33" ht="30" customHeight="1">
      <c r="A8" s="12"/>
      <c r="B8" s="19" t="s">
        <v>1104</v>
      </c>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row>
    <row r="9" spans="1:33">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row>
    <row r="10" spans="1:33" ht="15.75">
      <c r="A10" s="12"/>
      <c r="B10" s="19" t="s">
        <v>1105</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row>
    <row r="11" spans="1:33">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row>
    <row r="12" spans="1:33" ht="15.75">
      <c r="A12" s="12"/>
      <c r="B12" s="226" t="s">
        <v>1106</v>
      </c>
      <c r="C12" s="226"/>
      <c r="D12" s="226"/>
      <c r="E12" s="226"/>
      <c r="F12" s="226"/>
      <c r="G12" s="226"/>
      <c r="H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row>
    <row r="13" spans="1:33">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row>
    <row r="14" spans="1:33" ht="15.75">
      <c r="A14" s="12"/>
      <c r="B14" s="19" t="s">
        <v>1107</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row>
    <row r="15" spans="1:33" ht="15.75">
      <c r="A15" s="12"/>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row>
    <row r="16" spans="1:33">
      <c r="A16" s="12"/>
      <c r="B16" s="15"/>
      <c r="C16" s="15"/>
    </row>
    <row r="17" spans="1:33" ht="60">
      <c r="A17" s="12"/>
      <c r="B17" s="211" t="s">
        <v>1108</v>
      </c>
      <c r="C17" s="17" t="s">
        <v>1109</v>
      </c>
    </row>
    <row r="18" spans="1:33">
      <c r="A18" s="12"/>
      <c r="B18" s="15"/>
      <c r="C18" s="15"/>
    </row>
    <row r="19" spans="1:33" ht="75">
      <c r="A19" s="12"/>
      <c r="B19" s="211" t="s">
        <v>1110</v>
      </c>
      <c r="C19" s="17" t="s">
        <v>1111</v>
      </c>
    </row>
    <row r="20" spans="1:33">
      <c r="A20" s="12"/>
      <c r="B20" s="15"/>
      <c r="C20" s="15"/>
    </row>
    <row r="21" spans="1:33" ht="60">
      <c r="A21" s="12"/>
      <c r="B21" s="211" t="s">
        <v>1112</v>
      </c>
      <c r="C21" s="17" t="s">
        <v>1113</v>
      </c>
    </row>
    <row r="22" spans="1:33">
      <c r="A22" s="12"/>
      <c r="B22" s="11"/>
      <c r="C22" s="11"/>
      <c r="D22" s="11"/>
      <c r="E22" s="11"/>
      <c r="F22" s="11"/>
      <c r="G22" s="11"/>
      <c r="H22" s="11"/>
      <c r="I22" s="11"/>
      <c r="J22" s="11"/>
      <c r="K22" s="11"/>
      <c r="L22" s="11"/>
      <c r="M22" s="11"/>
      <c r="N22" s="11"/>
      <c r="O22" s="11"/>
      <c r="P22" s="11"/>
      <c r="Q22" s="11"/>
      <c r="R22" s="11"/>
      <c r="S22" s="11"/>
      <c r="T22" s="11"/>
      <c r="U22" s="11"/>
      <c r="V22" s="11"/>
      <c r="W22" s="11"/>
      <c r="X22" s="11"/>
      <c r="Y22" s="11"/>
      <c r="Z22" s="11"/>
      <c r="AA22" s="11"/>
      <c r="AB22" s="11"/>
      <c r="AC22" s="11"/>
      <c r="AD22" s="11"/>
      <c r="AE22" s="11"/>
      <c r="AF22" s="11"/>
      <c r="AG22" s="11"/>
    </row>
    <row r="23" spans="1:33" ht="30" customHeight="1">
      <c r="A23" s="12"/>
      <c r="B23" s="19" t="s">
        <v>1114</v>
      </c>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row>
    <row r="24" spans="1:33">
      <c r="A24" s="12"/>
      <c r="B24" s="11"/>
      <c r="C24" s="11"/>
      <c r="D24" s="11"/>
      <c r="E24" s="11"/>
      <c r="F24" s="11"/>
      <c r="G24" s="11"/>
      <c r="H24" s="11"/>
      <c r="I24" s="11"/>
      <c r="J24" s="11"/>
      <c r="K24" s="11"/>
      <c r="L24" s="11"/>
      <c r="M24" s="11"/>
      <c r="N24" s="11"/>
      <c r="O24" s="11"/>
      <c r="P24" s="11"/>
      <c r="Q24" s="11"/>
      <c r="R24" s="11"/>
      <c r="S24" s="11"/>
      <c r="T24" s="11"/>
      <c r="U24" s="11"/>
      <c r="V24" s="11"/>
      <c r="W24" s="11"/>
      <c r="X24" s="11"/>
      <c r="Y24" s="11"/>
      <c r="Z24" s="11"/>
      <c r="AA24" s="11"/>
      <c r="AB24" s="11"/>
      <c r="AC24" s="11"/>
      <c r="AD24" s="11"/>
      <c r="AE24" s="11"/>
      <c r="AF24" s="11"/>
      <c r="AG24" s="11"/>
    </row>
    <row r="25" spans="1:33" ht="15.75">
      <c r="A25" s="12"/>
      <c r="B25" s="19" t="s">
        <v>1115</v>
      </c>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row>
    <row r="26" spans="1:33">
      <c r="A26" s="12"/>
      <c r="B26" s="11"/>
      <c r="C26" s="11"/>
      <c r="D26" s="11"/>
      <c r="E26" s="11"/>
      <c r="F26" s="11"/>
      <c r="G26" s="11"/>
      <c r="H26" s="11"/>
      <c r="I26" s="11"/>
      <c r="J26" s="11"/>
      <c r="K26" s="11"/>
      <c r="L26" s="11"/>
      <c r="M26" s="11"/>
      <c r="N26" s="11"/>
      <c r="O26" s="11"/>
      <c r="P26" s="11"/>
      <c r="Q26" s="11"/>
      <c r="R26" s="11"/>
      <c r="S26" s="11"/>
      <c r="T26" s="11"/>
      <c r="U26" s="11"/>
      <c r="V26" s="11"/>
      <c r="W26" s="11"/>
      <c r="X26" s="11"/>
      <c r="Y26" s="11"/>
      <c r="Z26" s="11"/>
      <c r="AA26" s="11"/>
      <c r="AB26" s="11"/>
      <c r="AC26" s="11"/>
      <c r="AD26" s="11"/>
      <c r="AE26" s="11"/>
      <c r="AF26" s="11"/>
      <c r="AG26" s="11"/>
    </row>
    <row r="27" spans="1:33" ht="15.75">
      <c r="A27" s="12"/>
      <c r="B27" s="226" t="s">
        <v>1116</v>
      </c>
      <c r="C27" s="226"/>
      <c r="D27" s="226"/>
      <c r="E27" s="226"/>
      <c r="F27" s="226"/>
      <c r="G27" s="226"/>
      <c r="H27" s="226"/>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row>
    <row r="28" spans="1:33">
      <c r="A28" s="12"/>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row>
    <row r="29" spans="1:33" ht="15.75">
      <c r="A29" s="12"/>
      <c r="B29" s="70" t="s">
        <v>1117</v>
      </c>
      <c r="C29" s="70"/>
      <c r="D29" s="70"/>
      <c r="E29" s="70"/>
      <c r="F29" s="70"/>
      <c r="G29" s="70"/>
      <c r="H29" s="70"/>
      <c r="I29" s="70"/>
      <c r="J29" s="70"/>
      <c r="K29" s="70"/>
      <c r="L29" s="70"/>
      <c r="M29" s="70"/>
      <c r="N29" s="70"/>
      <c r="O29" s="70"/>
      <c r="P29" s="70"/>
      <c r="Q29" s="70"/>
      <c r="R29" s="70"/>
      <c r="S29" s="70"/>
      <c r="T29" s="70"/>
      <c r="U29" s="70"/>
      <c r="V29" s="70"/>
      <c r="W29" s="70"/>
      <c r="X29" s="70"/>
      <c r="Y29" s="70"/>
      <c r="Z29" s="70"/>
      <c r="AA29" s="70"/>
      <c r="AB29" s="70"/>
      <c r="AC29" s="70"/>
      <c r="AD29" s="70"/>
      <c r="AE29" s="70"/>
      <c r="AF29" s="70"/>
      <c r="AG29" s="70"/>
    </row>
    <row r="30" spans="1:33">
      <c r="A30" s="12"/>
      <c r="B30" s="11"/>
      <c r="C30" s="11"/>
      <c r="D30" s="11"/>
      <c r="E30" s="11"/>
      <c r="F30" s="11"/>
      <c r="G30" s="11"/>
      <c r="H30" s="11"/>
      <c r="I30" s="11"/>
      <c r="J30" s="11"/>
      <c r="K30" s="11"/>
      <c r="L30" s="11"/>
      <c r="M30" s="11"/>
      <c r="N30" s="11"/>
      <c r="O30" s="11"/>
      <c r="P30" s="11"/>
      <c r="Q30" s="11"/>
      <c r="R30" s="11"/>
      <c r="S30" s="11"/>
      <c r="T30" s="11"/>
      <c r="U30" s="11"/>
      <c r="V30" s="11"/>
      <c r="W30" s="11"/>
      <c r="X30" s="11"/>
      <c r="Y30" s="11"/>
      <c r="Z30" s="11"/>
      <c r="AA30" s="11"/>
      <c r="AB30" s="11"/>
      <c r="AC30" s="11"/>
      <c r="AD30" s="11"/>
      <c r="AE30" s="11"/>
      <c r="AF30" s="11"/>
      <c r="AG30" s="11"/>
    </row>
    <row r="31" spans="1:33" ht="15.75">
      <c r="A31" s="12"/>
      <c r="B31" s="19" t="s">
        <v>1118</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row>
    <row r="32" spans="1:33">
      <c r="A32" s="12"/>
      <c r="B32" s="11"/>
      <c r="C32" s="11"/>
      <c r="D32" s="11"/>
      <c r="E32" s="11"/>
      <c r="F32" s="11"/>
      <c r="G32" s="11"/>
      <c r="H32" s="11"/>
      <c r="I32" s="11"/>
      <c r="J32" s="11"/>
      <c r="K32" s="11"/>
      <c r="L32" s="11"/>
      <c r="M32" s="11"/>
      <c r="N32" s="11"/>
      <c r="O32" s="11"/>
      <c r="P32" s="11"/>
      <c r="Q32" s="11"/>
      <c r="R32" s="11"/>
      <c r="S32" s="11"/>
      <c r="T32" s="11"/>
      <c r="U32" s="11"/>
      <c r="V32" s="11"/>
      <c r="W32" s="11"/>
      <c r="X32" s="11"/>
      <c r="Y32" s="11"/>
      <c r="Z32" s="11"/>
      <c r="AA32" s="11"/>
      <c r="AB32" s="11"/>
      <c r="AC32" s="11"/>
      <c r="AD32" s="11"/>
      <c r="AE32" s="11"/>
      <c r="AF32" s="11"/>
      <c r="AG32" s="11"/>
    </row>
    <row r="33" spans="1:33" ht="30" customHeight="1">
      <c r="A33" s="12"/>
      <c r="B33" s="19" t="s">
        <v>1119</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row>
    <row r="34" spans="1:33">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row>
    <row r="35" spans="1:33" ht="30" customHeight="1">
      <c r="A35" s="12"/>
      <c r="B35" s="19" t="s">
        <v>1120</v>
      </c>
      <c r="C35" s="19"/>
      <c r="D35" s="19"/>
      <c r="E35" s="19"/>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row>
    <row r="36" spans="1:33">
      <c r="A36" s="12"/>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7" spans="1:33" ht="30" customHeight="1">
      <c r="A37" s="12"/>
      <c r="B37" s="19" t="s">
        <v>1121</v>
      </c>
      <c r="C37" s="19"/>
      <c r="D37" s="19"/>
      <c r="E37" s="19"/>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row>
    <row r="38" spans="1:33">
      <c r="A38" s="12"/>
      <c r="B38" s="11"/>
      <c r="C38" s="11"/>
      <c r="D38" s="11"/>
      <c r="E38" s="11"/>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39" spans="1:33" ht="30" customHeight="1">
      <c r="A39" s="12"/>
      <c r="B39" s="19" t="s">
        <v>1122</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row>
    <row r="40" spans="1:33" ht="15.75">
      <c r="A40" s="12"/>
      <c r="B40" s="19"/>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row>
    <row r="41" spans="1:33" ht="15.75">
      <c r="A41" s="12"/>
      <c r="B41" s="19" t="s">
        <v>1123</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row>
    <row r="42" spans="1:33">
      <c r="A42" s="12"/>
      <c r="B42" s="11"/>
      <c r="C42" s="11"/>
      <c r="D42" s="11"/>
      <c r="E42" s="11"/>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row>
    <row r="43" spans="1:33" ht="15.75">
      <c r="A43" s="12"/>
      <c r="B43" s="70" t="s">
        <v>1124</v>
      </c>
      <c r="C43" s="70"/>
      <c r="D43" s="70"/>
      <c r="E43" s="70"/>
      <c r="F43" s="70"/>
      <c r="G43" s="70"/>
      <c r="H43" s="70"/>
      <c r="I43" s="70"/>
      <c r="J43" s="70"/>
      <c r="K43" s="70"/>
      <c r="L43" s="70"/>
      <c r="M43" s="70"/>
      <c r="N43" s="70"/>
      <c r="O43" s="70"/>
      <c r="P43" s="70"/>
      <c r="Q43" s="70"/>
      <c r="R43" s="70"/>
      <c r="S43" s="70"/>
      <c r="T43" s="70"/>
      <c r="U43" s="70"/>
      <c r="V43" s="70"/>
      <c r="W43" s="70"/>
      <c r="X43" s="70"/>
      <c r="Y43" s="70"/>
      <c r="Z43" s="70"/>
      <c r="AA43" s="70"/>
      <c r="AB43" s="70"/>
      <c r="AC43" s="70"/>
      <c r="AD43" s="70"/>
      <c r="AE43" s="70"/>
      <c r="AF43" s="70"/>
      <c r="AG43" s="70"/>
    </row>
    <row r="44" spans="1:33">
      <c r="A44" s="12"/>
      <c r="B44" s="11"/>
      <c r="C44" s="11"/>
      <c r="D44" s="11"/>
      <c r="E44" s="11"/>
      <c r="F44" s="11"/>
      <c r="G44" s="11"/>
      <c r="H44" s="11"/>
      <c r="I44" s="11"/>
      <c r="J44" s="11"/>
      <c r="K44" s="11"/>
      <c r="L44" s="11"/>
      <c r="M44" s="11"/>
      <c r="N44" s="11"/>
      <c r="O44" s="11"/>
      <c r="P44" s="11"/>
      <c r="Q44" s="11"/>
      <c r="R44" s="11"/>
      <c r="S44" s="11"/>
      <c r="T44" s="11"/>
      <c r="U44" s="11"/>
      <c r="V44" s="11"/>
      <c r="W44" s="11"/>
      <c r="X44" s="11"/>
      <c r="Y44" s="11"/>
      <c r="Z44" s="11"/>
      <c r="AA44" s="11"/>
      <c r="AB44" s="11"/>
      <c r="AC44" s="11"/>
      <c r="AD44" s="11"/>
      <c r="AE44" s="11"/>
      <c r="AF44" s="11"/>
      <c r="AG44" s="11"/>
    </row>
    <row r="45" spans="1:33" ht="30" customHeight="1">
      <c r="A45" s="12"/>
      <c r="B45" s="19" t="s">
        <v>1125</v>
      </c>
      <c r="C45" s="19"/>
      <c r="D45" s="19"/>
      <c r="E45" s="19"/>
      <c r="F45" s="19"/>
      <c r="G45" s="19"/>
      <c r="H45" s="19"/>
      <c r="I45" s="19"/>
      <c r="J45" s="19"/>
      <c r="K45" s="19"/>
      <c r="L45" s="19"/>
      <c r="M45" s="19"/>
      <c r="N45" s="19"/>
      <c r="O45" s="19"/>
      <c r="P45" s="19"/>
      <c r="Q45" s="19"/>
      <c r="R45" s="19"/>
      <c r="S45" s="19"/>
      <c r="T45" s="19"/>
      <c r="U45" s="19"/>
      <c r="V45" s="19"/>
      <c r="W45" s="19"/>
      <c r="X45" s="19"/>
      <c r="Y45" s="19"/>
      <c r="Z45" s="19"/>
      <c r="AA45" s="19"/>
      <c r="AB45" s="19"/>
      <c r="AC45" s="19"/>
      <c r="AD45" s="19"/>
      <c r="AE45" s="19"/>
      <c r="AF45" s="19"/>
      <c r="AG45" s="19"/>
    </row>
    <row r="46" spans="1:33">
      <c r="A46" s="12"/>
      <c r="B46" s="11"/>
      <c r="C46" s="11"/>
      <c r="D46" s="11"/>
      <c r="E46" s="11"/>
      <c r="F46" s="11"/>
      <c r="G46" s="11"/>
      <c r="H46" s="11"/>
      <c r="I46" s="11"/>
      <c r="J46" s="11"/>
      <c r="K46" s="11"/>
      <c r="L46" s="11"/>
      <c r="M46" s="11"/>
      <c r="N46" s="11"/>
      <c r="O46" s="11"/>
      <c r="P46" s="11"/>
      <c r="Q46" s="11"/>
      <c r="R46" s="11"/>
      <c r="S46" s="11"/>
      <c r="T46" s="11"/>
      <c r="U46" s="11"/>
      <c r="V46" s="11"/>
      <c r="W46" s="11"/>
      <c r="X46" s="11"/>
      <c r="Y46" s="11"/>
      <c r="Z46" s="11"/>
      <c r="AA46" s="11"/>
      <c r="AB46" s="11"/>
      <c r="AC46" s="11"/>
      <c r="AD46" s="11"/>
      <c r="AE46" s="11"/>
      <c r="AF46" s="11"/>
      <c r="AG46" s="11"/>
    </row>
    <row r="47" spans="1:33" ht="15.75">
      <c r="A47" s="12"/>
      <c r="B47" s="19" t="s">
        <v>1126</v>
      </c>
      <c r="C47" s="19"/>
      <c r="D47" s="19"/>
      <c r="E47" s="19"/>
      <c r="F47" s="19"/>
      <c r="G47" s="19"/>
      <c r="H47" s="19"/>
      <c r="I47" s="19"/>
      <c r="J47" s="19"/>
      <c r="K47" s="19"/>
      <c r="L47" s="19"/>
      <c r="M47" s="19"/>
      <c r="N47" s="19"/>
      <c r="O47" s="19"/>
      <c r="P47" s="19"/>
      <c r="Q47" s="19"/>
      <c r="R47" s="19"/>
      <c r="S47" s="19"/>
      <c r="T47" s="19"/>
      <c r="U47" s="19"/>
      <c r="V47" s="19"/>
      <c r="W47" s="19"/>
      <c r="X47" s="19"/>
      <c r="Y47" s="19"/>
      <c r="Z47" s="19"/>
      <c r="AA47" s="19"/>
      <c r="AB47" s="19"/>
      <c r="AC47" s="19"/>
      <c r="AD47" s="19"/>
      <c r="AE47" s="19"/>
      <c r="AF47" s="19"/>
      <c r="AG47" s="19"/>
    </row>
    <row r="48" spans="1:33" ht="15.75">
      <c r="A48" s="12"/>
      <c r="B48" s="19"/>
      <c r="C48" s="19"/>
      <c r="D48" s="19"/>
      <c r="E48" s="19"/>
      <c r="F48" s="19"/>
      <c r="G48" s="19"/>
      <c r="H48" s="19"/>
      <c r="I48" s="19"/>
      <c r="J48" s="19"/>
      <c r="K48" s="19"/>
      <c r="L48" s="19"/>
      <c r="M48" s="19"/>
      <c r="N48" s="19"/>
      <c r="O48" s="19"/>
      <c r="P48" s="19"/>
      <c r="Q48" s="19"/>
      <c r="R48" s="19"/>
      <c r="S48" s="19"/>
      <c r="T48" s="19"/>
      <c r="U48" s="19"/>
      <c r="V48" s="19"/>
      <c r="W48" s="19"/>
      <c r="X48" s="19"/>
      <c r="Y48" s="19"/>
      <c r="Z48" s="19"/>
      <c r="AA48" s="19"/>
      <c r="AB48" s="19"/>
      <c r="AC48" s="19"/>
      <c r="AD48" s="19"/>
      <c r="AE48" s="19"/>
      <c r="AF48" s="19"/>
      <c r="AG48" s="19"/>
    </row>
    <row r="49" spans="1:33" ht="15.75">
      <c r="A49" s="12"/>
      <c r="B49" s="70" t="s">
        <v>589</v>
      </c>
      <c r="C49" s="70"/>
      <c r="D49" s="70"/>
      <c r="E49" s="70"/>
      <c r="F49" s="70"/>
      <c r="G49" s="70"/>
      <c r="H49" s="70"/>
      <c r="I49" s="70"/>
      <c r="J49" s="70"/>
      <c r="K49" s="70"/>
      <c r="L49" s="70"/>
      <c r="M49" s="70"/>
      <c r="N49" s="70"/>
      <c r="O49" s="70"/>
      <c r="P49" s="70"/>
      <c r="Q49" s="70"/>
      <c r="R49" s="70"/>
      <c r="S49" s="70"/>
      <c r="T49" s="70"/>
      <c r="U49" s="70"/>
      <c r="V49" s="70"/>
      <c r="W49" s="70"/>
      <c r="X49" s="70"/>
      <c r="Y49" s="70"/>
      <c r="Z49" s="70"/>
      <c r="AA49" s="70"/>
      <c r="AB49" s="70"/>
      <c r="AC49" s="70"/>
      <c r="AD49" s="70"/>
      <c r="AE49" s="70"/>
      <c r="AF49" s="70"/>
      <c r="AG49" s="70"/>
    </row>
    <row r="50" spans="1:33">
      <c r="A50" s="12"/>
      <c r="B50" s="11"/>
      <c r="C50" s="11"/>
      <c r="D50" s="11"/>
      <c r="E50" s="11"/>
      <c r="F50" s="11"/>
      <c r="G50" s="11"/>
      <c r="H50" s="11"/>
      <c r="I50" s="11"/>
      <c r="J50" s="11"/>
      <c r="K50" s="11"/>
      <c r="L50" s="11"/>
      <c r="M50" s="11"/>
      <c r="N50" s="11"/>
      <c r="O50" s="11"/>
      <c r="P50" s="11"/>
      <c r="Q50" s="11"/>
      <c r="R50" s="11"/>
      <c r="S50" s="11"/>
      <c r="T50" s="11"/>
      <c r="U50" s="11"/>
      <c r="V50" s="11"/>
      <c r="W50" s="11"/>
      <c r="X50" s="11"/>
      <c r="Y50" s="11"/>
      <c r="Z50" s="11"/>
      <c r="AA50" s="11"/>
      <c r="AB50" s="11"/>
      <c r="AC50" s="11"/>
      <c r="AD50" s="11"/>
      <c r="AE50" s="11"/>
      <c r="AF50" s="11"/>
      <c r="AG50" s="11"/>
    </row>
    <row r="51" spans="1:33" ht="15.75">
      <c r="A51" s="12"/>
      <c r="B51" s="19" t="s">
        <v>1127</v>
      </c>
      <c r="C51" s="19"/>
      <c r="D51" s="19"/>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c r="AF51" s="19"/>
      <c r="AG51" s="19"/>
    </row>
    <row r="52" spans="1:33">
      <c r="A52" s="12"/>
      <c r="B52" s="11"/>
      <c r="C52" s="11"/>
      <c r="D52" s="11"/>
      <c r="E52" s="11"/>
      <c r="F52" s="11"/>
      <c r="G52" s="11"/>
      <c r="H52" s="11"/>
      <c r="I52" s="11"/>
      <c r="J52" s="11"/>
      <c r="K52" s="11"/>
      <c r="L52" s="11"/>
      <c r="M52" s="11"/>
      <c r="N52" s="11"/>
      <c r="O52" s="11"/>
      <c r="P52" s="11"/>
      <c r="Q52" s="11"/>
      <c r="R52" s="11"/>
      <c r="S52" s="11"/>
      <c r="T52" s="11"/>
      <c r="U52" s="11"/>
      <c r="V52" s="11"/>
      <c r="W52" s="11"/>
      <c r="X52" s="11"/>
      <c r="Y52" s="11"/>
      <c r="Z52" s="11"/>
      <c r="AA52" s="11"/>
      <c r="AB52" s="11"/>
      <c r="AC52" s="11"/>
      <c r="AD52" s="11"/>
      <c r="AE52" s="11"/>
      <c r="AF52" s="11"/>
      <c r="AG52" s="11"/>
    </row>
    <row r="53" spans="1:33" ht="15.75">
      <c r="A53" s="12"/>
      <c r="B53" s="19" t="s">
        <v>1128</v>
      </c>
      <c r="C53" s="19"/>
      <c r="D53" s="19"/>
      <c r="E53" s="19"/>
      <c r="F53" s="19"/>
      <c r="G53" s="19"/>
      <c r="H53" s="19"/>
      <c r="I53" s="19"/>
      <c r="J53" s="19"/>
      <c r="K53" s="19"/>
      <c r="L53" s="19"/>
      <c r="M53" s="19"/>
      <c r="N53" s="19"/>
      <c r="O53" s="19"/>
      <c r="P53" s="19"/>
      <c r="Q53" s="19"/>
      <c r="R53" s="19"/>
      <c r="S53" s="19"/>
      <c r="T53" s="19"/>
      <c r="U53" s="19"/>
      <c r="V53" s="19"/>
      <c r="W53" s="19"/>
      <c r="X53" s="19"/>
      <c r="Y53" s="19"/>
      <c r="Z53" s="19"/>
      <c r="AA53" s="19"/>
      <c r="AB53" s="19"/>
      <c r="AC53" s="19"/>
      <c r="AD53" s="19"/>
      <c r="AE53" s="19"/>
      <c r="AF53" s="19"/>
      <c r="AG53" s="19"/>
    </row>
    <row r="54" spans="1:33">
      <c r="A54" s="12"/>
      <c r="B54" s="11"/>
      <c r="C54" s="11"/>
      <c r="D54" s="11"/>
      <c r="E54" s="11"/>
      <c r="F54" s="11"/>
      <c r="G54" s="11"/>
      <c r="H54" s="11"/>
      <c r="I54" s="11"/>
      <c r="J54" s="11"/>
      <c r="K54" s="11"/>
      <c r="L54" s="11"/>
      <c r="M54" s="11"/>
      <c r="N54" s="11"/>
      <c r="O54" s="11"/>
      <c r="P54" s="11"/>
      <c r="Q54" s="11"/>
      <c r="R54" s="11"/>
      <c r="S54" s="11"/>
      <c r="T54" s="11"/>
      <c r="U54" s="11"/>
      <c r="V54" s="11"/>
      <c r="W54" s="11"/>
      <c r="X54" s="11"/>
      <c r="Y54" s="11"/>
      <c r="Z54" s="11"/>
      <c r="AA54" s="11"/>
      <c r="AB54" s="11"/>
      <c r="AC54" s="11"/>
      <c r="AD54" s="11"/>
      <c r="AE54" s="11"/>
      <c r="AF54" s="11"/>
      <c r="AG54" s="11"/>
    </row>
    <row r="55" spans="1:33" ht="15.75">
      <c r="A55" s="12"/>
      <c r="B55" s="19" t="s">
        <v>1129</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row>
    <row r="56" spans="1:33">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row>
    <row r="57" spans="1:33" ht="15.75">
      <c r="A57" s="12"/>
      <c r="B57" s="19" t="s">
        <v>1130</v>
      </c>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c r="AD57" s="19"/>
      <c r="AE57" s="19"/>
      <c r="AF57" s="19"/>
      <c r="AG57" s="19"/>
    </row>
    <row r="58" spans="1:33">
      <c r="A58" s="12"/>
      <c r="B58" s="11"/>
      <c r="C58" s="11"/>
      <c r="D58" s="11"/>
      <c r="E58" s="11"/>
      <c r="F58" s="11"/>
      <c r="G58" s="11"/>
      <c r="H58" s="11"/>
      <c r="I58" s="11"/>
      <c r="J58" s="11"/>
      <c r="K58" s="11"/>
      <c r="L58" s="11"/>
      <c r="M58" s="11"/>
      <c r="N58" s="11"/>
      <c r="O58" s="11"/>
      <c r="P58" s="11"/>
      <c r="Q58" s="11"/>
      <c r="R58" s="11"/>
      <c r="S58" s="11"/>
      <c r="T58" s="11"/>
      <c r="U58" s="11"/>
      <c r="V58" s="11"/>
      <c r="W58" s="11"/>
      <c r="X58" s="11"/>
      <c r="Y58" s="11"/>
      <c r="Z58" s="11"/>
      <c r="AA58" s="11"/>
      <c r="AB58" s="11"/>
      <c r="AC58" s="11"/>
      <c r="AD58" s="11"/>
      <c r="AE58" s="11"/>
      <c r="AF58" s="11"/>
      <c r="AG58" s="11"/>
    </row>
    <row r="59" spans="1:33" ht="15.75">
      <c r="A59" s="12"/>
      <c r="B59" s="19" t="s">
        <v>1131</v>
      </c>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c r="AF59" s="19"/>
      <c r="AG59" s="19"/>
    </row>
    <row r="60" spans="1:33">
      <c r="A60" s="12"/>
      <c r="B60" s="11"/>
      <c r="C60" s="11"/>
      <c r="D60" s="11"/>
      <c r="E60" s="11"/>
      <c r="F60" s="11"/>
      <c r="G60" s="11"/>
      <c r="H60" s="11"/>
      <c r="I60" s="11"/>
      <c r="J60" s="11"/>
      <c r="K60" s="11"/>
      <c r="L60" s="11"/>
      <c r="M60" s="11"/>
      <c r="N60" s="11"/>
      <c r="O60" s="11"/>
      <c r="P60" s="11"/>
      <c r="Q60" s="11"/>
      <c r="R60" s="11"/>
      <c r="S60" s="11"/>
      <c r="T60" s="11"/>
      <c r="U60" s="11"/>
      <c r="V60" s="11"/>
      <c r="W60" s="11"/>
      <c r="X60" s="11"/>
      <c r="Y60" s="11"/>
      <c r="Z60" s="11"/>
      <c r="AA60" s="11"/>
      <c r="AB60" s="11"/>
      <c r="AC60" s="11"/>
      <c r="AD60" s="11"/>
      <c r="AE60" s="11"/>
      <c r="AF60" s="11"/>
      <c r="AG60" s="11"/>
    </row>
    <row r="61" spans="1:33" ht="15.75">
      <c r="A61" s="12"/>
      <c r="B61" s="226" t="s">
        <v>1132</v>
      </c>
      <c r="C61" s="226"/>
      <c r="D61" s="226"/>
      <c r="E61" s="226"/>
      <c r="F61" s="226"/>
      <c r="G61" s="226"/>
      <c r="H61" s="226"/>
      <c r="I61" s="226"/>
      <c r="J61" s="226"/>
      <c r="K61" s="226"/>
      <c r="L61" s="226"/>
      <c r="M61" s="226"/>
      <c r="N61" s="226"/>
      <c r="O61" s="226"/>
      <c r="P61" s="226"/>
      <c r="Q61" s="226"/>
      <c r="R61" s="226"/>
      <c r="S61" s="226"/>
      <c r="T61" s="226"/>
      <c r="U61" s="226"/>
      <c r="V61" s="226"/>
      <c r="W61" s="226"/>
      <c r="X61" s="226"/>
      <c r="Y61" s="226"/>
      <c r="Z61" s="226"/>
      <c r="AA61" s="226"/>
      <c r="AB61" s="226"/>
      <c r="AC61" s="226"/>
      <c r="AD61" s="226"/>
      <c r="AE61" s="226"/>
      <c r="AF61" s="226"/>
      <c r="AG61" s="226"/>
    </row>
    <row r="62" spans="1:33">
      <c r="A62" s="12"/>
      <c r="B62" s="11"/>
      <c r="C62" s="11"/>
      <c r="D62" s="11"/>
      <c r="E62" s="11"/>
      <c r="F62" s="11"/>
      <c r="G62" s="11"/>
      <c r="H62" s="11"/>
      <c r="I62" s="11"/>
      <c r="J62" s="11"/>
      <c r="K62" s="11"/>
      <c r="L62" s="11"/>
      <c r="M62" s="11"/>
      <c r="N62" s="11"/>
      <c r="O62" s="11"/>
      <c r="P62" s="11"/>
      <c r="Q62" s="11"/>
      <c r="R62" s="11"/>
      <c r="S62" s="11"/>
      <c r="T62" s="11"/>
      <c r="U62" s="11"/>
      <c r="V62" s="11"/>
      <c r="W62" s="11"/>
      <c r="X62" s="11"/>
      <c r="Y62" s="11"/>
      <c r="Z62" s="11"/>
      <c r="AA62" s="11"/>
      <c r="AB62" s="11"/>
      <c r="AC62" s="11"/>
      <c r="AD62" s="11"/>
      <c r="AE62" s="11"/>
      <c r="AF62" s="11"/>
      <c r="AG62" s="11"/>
    </row>
    <row r="63" spans="1:33" ht="15.75">
      <c r="A63" s="12"/>
      <c r="B63" s="70" t="s">
        <v>1133</v>
      </c>
      <c r="C63" s="70"/>
      <c r="D63" s="70"/>
      <c r="E63" s="70"/>
      <c r="F63" s="70"/>
      <c r="G63" s="70"/>
      <c r="H63" s="70"/>
      <c r="I63" s="70"/>
      <c r="J63" s="70"/>
      <c r="K63" s="70"/>
      <c r="L63" s="70"/>
      <c r="M63" s="70"/>
      <c r="N63" s="70"/>
      <c r="O63" s="70"/>
      <c r="P63" s="70"/>
      <c r="Q63" s="70"/>
      <c r="R63" s="70"/>
      <c r="S63" s="70"/>
      <c r="T63" s="70"/>
      <c r="U63" s="70"/>
      <c r="V63" s="70"/>
      <c r="W63" s="70"/>
      <c r="X63" s="70"/>
      <c r="Y63" s="70"/>
      <c r="Z63" s="70"/>
      <c r="AA63" s="70"/>
      <c r="AB63" s="70"/>
      <c r="AC63" s="70"/>
      <c r="AD63" s="70"/>
      <c r="AE63" s="70"/>
      <c r="AF63" s="70"/>
      <c r="AG63" s="70"/>
    </row>
    <row r="64" spans="1:33">
      <c r="A64" s="12"/>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row>
    <row r="65" spans="1:33" ht="15.75">
      <c r="A65" s="12"/>
      <c r="B65" s="20" t="s">
        <v>1134</v>
      </c>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row>
    <row r="66" spans="1:33">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c r="AD66" s="11"/>
      <c r="AE66" s="11"/>
      <c r="AF66" s="11"/>
      <c r="AG66" s="11"/>
    </row>
    <row r="67" spans="1:33" ht="15.75">
      <c r="A67" s="12"/>
      <c r="B67" s="20" t="s">
        <v>1135</v>
      </c>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row>
    <row r="68" spans="1:33">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c r="AD68" s="11"/>
      <c r="AE68" s="11"/>
      <c r="AF68" s="11"/>
      <c r="AG68" s="11"/>
    </row>
    <row r="69" spans="1:33" ht="15.75">
      <c r="A69" s="12"/>
      <c r="B69" s="70" t="s">
        <v>311</v>
      </c>
      <c r="C69" s="70"/>
      <c r="D69" s="70"/>
      <c r="E69" s="70"/>
      <c r="F69" s="70"/>
      <c r="G69" s="70"/>
      <c r="H69" s="70"/>
      <c r="I69" s="70"/>
      <c r="J69" s="70"/>
      <c r="K69" s="70"/>
      <c r="L69" s="70"/>
      <c r="M69" s="70"/>
      <c r="N69" s="70"/>
      <c r="O69" s="70"/>
      <c r="P69" s="70"/>
      <c r="Q69" s="70"/>
      <c r="R69" s="70"/>
      <c r="S69" s="70"/>
      <c r="T69" s="70"/>
      <c r="U69" s="70"/>
      <c r="V69" s="70"/>
      <c r="W69" s="70"/>
      <c r="X69" s="70"/>
      <c r="Y69" s="70"/>
      <c r="Z69" s="70"/>
      <c r="AA69" s="70"/>
      <c r="AB69" s="70"/>
      <c r="AC69" s="70"/>
      <c r="AD69" s="70"/>
      <c r="AE69" s="70"/>
      <c r="AF69" s="70"/>
      <c r="AG69" s="70"/>
    </row>
    <row r="70" spans="1:33">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c r="AD70" s="11"/>
      <c r="AE70" s="11"/>
      <c r="AF70" s="11"/>
      <c r="AG70" s="11"/>
    </row>
    <row r="71" spans="1:33" ht="15.75">
      <c r="A71" s="12"/>
      <c r="B71" s="20" t="s">
        <v>1136</v>
      </c>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row>
    <row r="72" spans="1:33">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c r="AD72" s="11"/>
      <c r="AE72" s="11"/>
      <c r="AF72" s="11"/>
      <c r="AG72" s="11"/>
    </row>
    <row r="73" spans="1:33" ht="15.75">
      <c r="A73" s="12"/>
      <c r="B73" s="226" t="s">
        <v>1106</v>
      </c>
      <c r="C73" s="226"/>
      <c r="D73" s="226"/>
      <c r="E73" s="226"/>
      <c r="F73" s="226"/>
      <c r="G73" s="226"/>
      <c r="H73" s="226"/>
      <c r="I73" s="226"/>
      <c r="J73" s="226"/>
      <c r="K73" s="226"/>
      <c r="L73" s="226"/>
      <c r="M73" s="226"/>
      <c r="N73" s="226"/>
      <c r="O73" s="226"/>
      <c r="P73" s="226"/>
      <c r="Q73" s="226"/>
      <c r="R73" s="226"/>
      <c r="S73" s="226"/>
      <c r="T73" s="226"/>
      <c r="U73" s="226"/>
      <c r="V73" s="226"/>
      <c r="W73" s="226"/>
      <c r="X73" s="226"/>
      <c r="Y73" s="226"/>
      <c r="Z73" s="226"/>
      <c r="AA73" s="226"/>
      <c r="AB73" s="226"/>
      <c r="AC73" s="226"/>
      <c r="AD73" s="226"/>
      <c r="AE73" s="226"/>
      <c r="AF73" s="226"/>
      <c r="AG73" s="226"/>
    </row>
    <row r="74" spans="1:33">
      <c r="A74" s="12"/>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row>
    <row r="75" spans="1:33" ht="30" customHeight="1">
      <c r="A75" s="12"/>
      <c r="B75" s="19" t="s">
        <v>1137</v>
      </c>
      <c r="C75" s="19"/>
      <c r="D75" s="19"/>
      <c r="E75" s="19"/>
      <c r="F75" s="19"/>
      <c r="G75" s="19"/>
      <c r="H75" s="19"/>
      <c r="I75" s="19"/>
      <c r="J75" s="19"/>
      <c r="K75" s="19"/>
      <c r="L75" s="19"/>
      <c r="M75" s="19"/>
      <c r="N75" s="19"/>
      <c r="O75" s="19"/>
      <c r="P75" s="19"/>
      <c r="Q75" s="19"/>
      <c r="R75" s="19"/>
      <c r="S75" s="19"/>
      <c r="T75" s="19"/>
      <c r="U75" s="19"/>
      <c r="V75" s="19"/>
      <c r="W75" s="19"/>
      <c r="X75" s="19"/>
      <c r="Y75" s="19"/>
      <c r="Z75" s="19"/>
      <c r="AA75" s="19"/>
      <c r="AB75" s="19"/>
      <c r="AC75" s="19"/>
      <c r="AD75" s="19"/>
      <c r="AE75" s="19"/>
      <c r="AF75" s="19"/>
      <c r="AG75" s="19"/>
    </row>
    <row r="76" spans="1:33">
      <c r="A76" s="12"/>
      <c r="B76" s="11"/>
      <c r="C76" s="11"/>
      <c r="D76" s="11"/>
      <c r="E76" s="11"/>
      <c r="F76" s="11"/>
      <c r="G76" s="11"/>
      <c r="H76" s="11"/>
      <c r="I76" s="11"/>
      <c r="J76" s="11"/>
      <c r="K76" s="11"/>
      <c r="L76" s="11"/>
      <c r="M76" s="11"/>
      <c r="N76" s="11"/>
      <c r="O76" s="11"/>
      <c r="P76" s="11"/>
      <c r="Q76" s="11"/>
      <c r="R76" s="11"/>
      <c r="S76" s="11"/>
      <c r="T76" s="11"/>
      <c r="U76" s="11"/>
      <c r="V76" s="11"/>
      <c r="W76" s="11"/>
      <c r="X76" s="11"/>
      <c r="Y76" s="11"/>
      <c r="Z76" s="11"/>
      <c r="AA76" s="11"/>
      <c r="AB76" s="11"/>
      <c r="AC76" s="11"/>
      <c r="AD76" s="11"/>
      <c r="AE76" s="11"/>
      <c r="AF76" s="11"/>
      <c r="AG76" s="11"/>
    </row>
    <row r="77" spans="1:33" ht="15.75">
      <c r="A77" s="12"/>
      <c r="B77" s="19" t="s">
        <v>1138</v>
      </c>
      <c r="C77" s="19"/>
      <c r="D77" s="19"/>
      <c r="E77" s="19"/>
      <c r="F77" s="19"/>
      <c r="G77" s="19"/>
      <c r="H77" s="19"/>
      <c r="I77" s="19"/>
      <c r="J77" s="19"/>
      <c r="K77" s="19"/>
      <c r="L77" s="19"/>
      <c r="M77" s="19"/>
      <c r="N77" s="19"/>
      <c r="O77" s="19"/>
      <c r="P77" s="19"/>
      <c r="Q77" s="19"/>
      <c r="R77" s="19"/>
      <c r="S77" s="19"/>
      <c r="T77" s="19"/>
      <c r="U77" s="19"/>
      <c r="V77" s="19"/>
      <c r="W77" s="19"/>
      <c r="X77" s="19"/>
      <c r="Y77" s="19"/>
      <c r="Z77" s="19"/>
      <c r="AA77" s="19"/>
      <c r="AB77" s="19"/>
      <c r="AC77" s="19"/>
      <c r="AD77" s="19"/>
      <c r="AE77" s="19"/>
      <c r="AF77" s="19"/>
      <c r="AG77" s="19"/>
    </row>
    <row r="78" spans="1:33">
      <c r="A78" s="12"/>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row>
    <row r="79" spans="1:33" ht="15.75">
      <c r="A79" s="12"/>
      <c r="B79" s="19" t="s">
        <v>1139</v>
      </c>
      <c r="C79" s="19"/>
      <c r="D79" s="19"/>
      <c r="E79" s="19"/>
      <c r="F79" s="19"/>
      <c r="G79" s="19"/>
      <c r="H79" s="19"/>
      <c r="I79" s="19"/>
      <c r="J79" s="19"/>
      <c r="K79" s="19"/>
      <c r="L79" s="19"/>
      <c r="M79" s="19"/>
      <c r="N79" s="19"/>
      <c r="O79" s="19"/>
      <c r="P79" s="19"/>
      <c r="Q79" s="19"/>
      <c r="R79" s="19"/>
      <c r="S79" s="19"/>
      <c r="T79" s="19"/>
      <c r="U79" s="19"/>
      <c r="V79" s="19"/>
      <c r="W79" s="19"/>
      <c r="X79" s="19"/>
      <c r="Y79" s="19"/>
      <c r="Z79" s="19"/>
      <c r="AA79" s="19"/>
      <c r="AB79" s="19"/>
      <c r="AC79" s="19"/>
      <c r="AD79" s="19"/>
      <c r="AE79" s="19"/>
      <c r="AF79" s="19"/>
      <c r="AG79" s="19"/>
    </row>
    <row r="80" spans="1:33">
      <c r="A80" s="12"/>
      <c r="B80" s="11"/>
      <c r="C80" s="11"/>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11"/>
      <c r="AE80" s="11"/>
      <c r="AF80" s="11"/>
      <c r="AG80" s="11"/>
    </row>
    <row r="81" spans="1:33" ht="15.75" customHeight="1">
      <c r="A81" s="12"/>
      <c r="B81" s="66" t="s">
        <v>1140</v>
      </c>
      <c r="C81" s="66"/>
      <c r="D81" s="66"/>
      <c r="E81" s="66"/>
      <c r="F81" s="66"/>
      <c r="G81" s="66"/>
      <c r="H81" s="66"/>
      <c r="I81" s="66"/>
      <c r="J81" s="66"/>
      <c r="K81" s="66"/>
      <c r="L81" s="66"/>
      <c r="M81" s="66"/>
      <c r="N81" s="66"/>
      <c r="O81" s="66"/>
      <c r="P81" s="66"/>
      <c r="Q81" s="66"/>
      <c r="R81" s="66"/>
      <c r="S81" s="66"/>
      <c r="T81" s="66"/>
      <c r="U81" s="66"/>
      <c r="V81" s="66"/>
      <c r="W81" s="66"/>
      <c r="X81" s="66"/>
      <c r="Y81" s="66"/>
      <c r="Z81" s="66"/>
      <c r="AA81" s="66"/>
      <c r="AB81" s="66"/>
      <c r="AC81" s="66"/>
      <c r="AD81" s="66"/>
      <c r="AE81" s="66"/>
      <c r="AF81" s="66"/>
      <c r="AG81" s="66"/>
    </row>
    <row r="82" spans="1:33">
      <c r="A82" s="12"/>
      <c r="B82" s="30"/>
      <c r="C82" s="30"/>
      <c r="D82" s="30"/>
      <c r="E82" s="30"/>
      <c r="F82" s="30"/>
      <c r="G82" s="30"/>
      <c r="H82" s="30"/>
      <c r="I82" s="30"/>
      <c r="J82" s="30"/>
      <c r="K82" s="30"/>
      <c r="L82" s="30"/>
      <c r="M82" s="30"/>
      <c r="N82" s="30"/>
      <c r="O82" s="30"/>
      <c r="P82" s="30"/>
      <c r="Q82" s="30"/>
    </row>
    <row r="83" spans="1:33">
      <c r="A83" s="12"/>
      <c r="B83" s="15"/>
      <c r="C83" s="15"/>
      <c r="D83" s="15"/>
      <c r="E83" s="15"/>
      <c r="F83" s="15"/>
      <c r="G83" s="15"/>
      <c r="H83" s="15"/>
      <c r="I83" s="15"/>
      <c r="J83" s="15"/>
      <c r="K83" s="15"/>
      <c r="L83" s="15"/>
      <c r="M83" s="15"/>
      <c r="N83" s="15"/>
      <c r="O83" s="15"/>
      <c r="P83" s="15"/>
      <c r="Q83" s="15"/>
    </row>
    <row r="84" spans="1:33" ht="15.75" thickBot="1">
      <c r="A84" s="12"/>
      <c r="B84" s="81" t="s">
        <v>1141</v>
      </c>
      <c r="C84" s="81"/>
      <c r="D84" s="81"/>
      <c r="E84" s="81"/>
      <c r="F84" s="81"/>
      <c r="G84" s="81"/>
      <c r="H84" s="81"/>
      <c r="I84" s="81"/>
      <c r="J84" s="81"/>
      <c r="K84" s="81"/>
      <c r="L84" s="81"/>
      <c r="M84" s="81"/>
      <c r="N84" s="81"/>
      <c r="O84" s="81"/>
      <c r="P84" s="81"/>
      <c r="Q84" s="81"/>
    </row>
    <row r="85" spans="1:33" ht="15.75" thickBot="1">
      <c r="A85" s="12"/>
      <c r="B85" s="75"/>
      <c r="C85" s="212" t="s">
        <v>1142</v>
      </c>
      <c r="D85" s="212"/>
      <c r="E85" s="212"/>
      <c r="F85" s="24"/>
      <c r="G85" s="212" t="s">
        <v>1110</v>
      </c>
      <c r="H85" s="212"/>
      <c r="I85" s="212"/>
      <c r="J85" s="24"/>
      <c r="K85" s="212" t="s">
        <v>1112</v>
      </c>
      <c r="L85" s="212"/>
      <c r="M85" s="212"/>
      <c r="N85" s="24"/>
      <c r="O85" s="212" t="s">
        <v>382</v>
      </c>
      <c r="P85" s="212"/>
      <c r="Q85" s="212"/>
    </row>
    <row r="86" spans="1:33">
      <c r="A86" s="12"/>
      <c r="B86" s="75"/>
      <c r="C86" s="213" t="s">
        <v>383</v>
      </c>
      <c r="D86" s="213"/>
      <c r="E86" s="213"/>
      <c r="F86" s="213"/>
      <c r="G86" s="213"/>
      <c r="H86" s="213"/>
      <c r="I86" s="213"/>
      <c r="J86" s="213"/>
      <c r="K86" s="213"/>
      <c r="L86" s="213"/>
      <c r="M86" s="213"/>
      <c r="N86" s="213"/>
      <c r="O86" s="213"/>
      <c r="P86" s="213"/>
      <c r="Q86" s="213"/>
    </row>
    <row r="87" spans="1:33">
      <c r="A87" s="12"/>
      <c r="B87" s="76" t="s">
        <v>1143</v>
      </c>
      <c r="C87" s="85"/>
      <c r="D87" s="85"/>
      <c r="E87" s="85"/>
      <c r="F87" s="85"/>
      <c r="G87" s="85"/>
      <c r="H87" s="85"/>
      <c r="I87" s="85"/>
      <c r="J87" s="85"/>
      <c r="K87" s="85"/>
      <c r="L87" s="85"/>
      <c r="M87" s="85"/>
      <c r="N87" s="85"/>
      <c r="O87" s="85"/>
      <c r="P87" s="85"/>
      <c r="Q87" s="85"/>
    </row>
    <row r="88" spans="1:33">
      <c r="A88" s="12"/>
      <c r="B88" s="77" t="s">
        <v>34</v>
      </c>
      <c r="C88" s="87"/>
      <c r="D88" s="87"/>
      <c r="E88" s="87"/>
      <c r="F88" s="24"/>
      <c r="G88" s="87"/>
      <c r="H88" s="87"/>
      <c r="I88" s="87"/>
      <c r="J88" s="24"/>
      <c r="K88" s="87"/>
      <c r="L88" s="87"/>
      <c r="M88" s="87"/>
      <c r="N88" s="24"/>
      <c r="O88" s="87"/>
      <c r="P88" s="87"/>
      <c r="Q88" s="87"/>
    </row>
    <row r="89" spans="1:33">
      <c r="A89" s="12"/>
      <c r="B89" s="80" t="s">
        <v>1144</v>
      </c>
      <c r="C89" s="85"/>
      <c r="D89" s="85"/>
      <c r="E89" s="85"/>
      <c r="F89" s="26"/>
      <c r="G89" s="85"/>
      <c r="H89" s="85"/>
      <c r="I89" s="85"/>
      <c r="J89" s="26"/>
      <c r="K89" s="85"/>
      <c r="L89" s="85"/>
      <c r="M89" s="85"/>
      <c r="N89" s="26"/>
      <c r="O89" s="85"/>
      <c r="P89" s="85"/>
      <c r="Q89" s="85"/>
    </row>
    <row r="90" spans="1:33">
      <c r="A90" s="12"/>
      <c r="B90" s="78" t="s">
        <v>468</v>
      </c>
      <c r="C90" s="87"/>
      <c r="D90" s="87"/>
      <c r="E90" s="87"/>
      <c r="F90" s="24"/>
      <c r="G90" s="87"/>
      <c r="H90" s="87"/>
      <c r="I90" s="87"/>
      <c r="J90" s="24"/>
      <c r="K90" s="87"/>
      <c r="L90" s="87"/>
      <c r="M90" s="87"/>
      <c r="N90" s="24"/>
      <c r="O90" s="87"/>
      <c r="P90" s="87"/>
      <c r="Q90" s="87"/>
    </row>
    <row r="91" spans="1:33">
      <c r="A91" s="12"/>
      <c r="B91" s="214" t="s">
        <v>469</v>
      </c>
      <c r="C91" s="85" t="s">
        <v>285</v>
      </c>
      <c r="D91" s="92" t="s">
        <v>289</v>
      </c>
      <c r="E91" s="34"/>
      <c r="F91" s="34"/>
      <c r="G91" s="85" t="s">
        <v>285</v>
      </c>
      <c r="H91" s="92" t="s">
        <v>289</v>
      </c>
      <c r="I91" s="34"/>
      <c r="J91" s="34"/>
      <c r="K91" s="85" t="s">
        <v>285</v>
      </c>
      <c r="L91" s="91">
        <v>40576</v>
      </c>
      <c r="M91" s="34"/>
      <c r="N91" s="34"/>
      <c r="O91" s="85" t="s">
        <v>285</v>
      </c>
      <c r="P91" s="91">
        <v>40576</v>
      </c>
      <c r="Q91" s="34"/>
    </row>
    <row r="92" spans="1:33">
      <c r="A92" s="12"/>
      <c r="B92" s="214"/>
      <c r="C92" s="85"/>
      <c r="D92" s="92"/>
      <c r="E92" s="34"/>
      <c r="F92" s="34"/>
      <c r="G92" s="85"/>
      <c r="H92" s="92"/>
      <c r="I92" s="34"/>
      <c r="J92" s="34"/>
      <c r="K92" s="85"/>
      <c r="L92" s="91"/>
      <c r="M92" s="34"/>
      <c r="N92" s="34"/>
      <c r="O92" s="85"/>
      <c r="P92" s="91"/>
      <c r="Q92" s="34"/>
    </row>
    <row r="93" spans="1:33">
      <c r="A93" s="12"/>
      <c r="B93" s="215" t="s">
        <v>471</v>
      </c>
      <c r="C93" s="89" t="s">
        <v>289</v>
      </c>
      <c r="D93" s="89"/>
      <c r="E93" s="38"/>
      <c r="F93" s="38"/>
      <c r="G93" s="88">
        <v>100902</v>
      </c>
      <c r="H93" s="88"/>
      <c r="I93" s="38"/>
      <c r="J93" s="38"/>
      <c r="K93" s="89" t="s">
        <v>289</v>
      </c>
      <c r="L93" s="89"/>
      <c r="M93" s="38"/>
      <c r="N93" s="38"/>
      <c r="O93" s="88">
        <v>100902</v>
      </c>
      <c r="P93" s="88"/>
      <c r="Q93" s="38"/>
    </row>
    <row r="94" spans="1:33">
      <c r="A94" s="12"/>
      <c r="B94" s="215"/>
      <c r="C94" s="89"/>
      <c r="D94" s="89"/>
      <c r="E94" s="38"/>
      <c r="F94" s="38"/>
      <c r="G94" s="88"/>
      <c r="H94" s="88"/>
      <c r="I94" s="38"/>
      <c r="J94" s="38"/>
      <c r="K94" s="89"/>
      <c r="L94" s="89"/>
      <c r="M94" s="38"/>
      <c r="N94" s="38"/>
      <c r="O94" s="88"/>
      <c r="P94" s="88"/>
      <c r="Q94" s="38"/>
    </row>
    <row r="95" spans="1:33">
      <c r="A95" s="12"/>
      <c r="B95" s="214" t="s">
        <v>474</v>
      </c>
      <c r="C95" s="92" t="s">
        <v>289</v>
      </c>
      <c r="D95" s="92"/>
      <c r="E95" s="34"/>
      <c r="F95" s="34"/>
      <c r="G95" s="91">
        <v>10091</v>
      </c>
      <c r="H95" s="91"/>
      <c r="I95" s="34"/>
      <c r="J95" s="34"/>
      <c r="K95" s="92" t="s">
        <v>289</v>
      </c>
      <c r="L95" s="92"/>
      <c r="M95" s="34"/>
      <c r="N95" s="34"/>
      <c r="O95" s="91">
        <v>10091</v>
      </c>
      <c r="P95" s="91"/>
      <c r="Q95" s="34"/>
    </row>
    <row r="96" spans="1:33">
      <c r="A96" s="12"/>
      <c r="B96" s="214"/>
      <c r="C96" s="92"/>
      <c r="D96" s="92"/>
      <c r="E96" s="34"/>
      <c r="F96" s="34"/>
      <c r="G96" s="91"/>
      <c r="H96" s="91"/>
      <c r="I96" s="34"/>
      <c r="J96" s="34"/>
      <c r="K96" s="92"/>
      <c r="L96" s="92"/>
      <c r="M96" s="34"/>
      <c r="N96" s="34"/>
      <c r="O96" s="91"/>
      <c r="P96" s="91"/>
      <c r="Q96" s="34"/>
    </row>
    <row r="97" spans="1:17">
      <c r="A97" s="12"/>
      <c r="B97" s="215" t="s">
        <v>475</v>
      </c>
      <c r="C97" s="89" t="s">
        <v>289</v>
      </c>
      <c r="D97" s="89"/>
      <c r="E97" s="38"/>
      <c r="F97" s="38"/>
      <c r="G97" s="88">
        <v>30025</v>
      </c>
      <c r="H97" s="88"/>
      <c r="I97" s="38"/>
      <c r="J97" s="38"/>
      <c r="K97" s="89" t="s">
        <v>289</v>
      </c>
      <c r="L97" s="89"/>
      <c r="M97" s="38"/>
      <c r="N97" s="38"/>
      <c r="O97" s="88">
        <v>30025</v>
      </c>
      <c r="P97" s="88"/>
      <c r="Q97" s="38"/>
    </row>
    <row r="98" spans="1:17">
      <c r="A98" s="12"/>
      <c r="B98" s="215"/>
      <c r="C98" s="89"/>
      <c r="D98" s="89"/>
      <c r="E98" s="38"/>
      <c r="F98" s="38"/>
      <c r="G98" s="88"/>
      <c r="H98" s="88"/>
      <c r="I98" s="38"/>
      <c r="J98" s="38"/>
      <c r="K98" s="89"/>
      <c r="L98" s="89"/>
      <c r="M98" s="38"/>
      <c r="N98" s="38"/>
      <c r="O98" s="88"/>
      <c r="P98" s="88"/>
      <c r="Q98" s="38"/>
    </row>
    <row r="99" spans="1:17">
      <c r="A99" s="12"/>
      <c r="B99" s="214" t="s">
        <v>477</v>
      </c>
      <c r="C99" s="92" t="s">
        <v>289</v>
      </c>
      <c r="D99" s="92"/>
      <c r="E99" s="34"/>
      <c r="F99" s="34"/>
      <c r="G99" s="91">
        <v>612753</v>
      </c>
      <c r="H99" s="91"/>
      <c r="I99" s="34"/>
      <c r="J99" s="34"/>
      <c r="K99" s="92" t="s">
        <v>289</v>
      </c>
      <c r="L99" s="92"/>
      <c r="M99" s="34"/>
      <c r="N99" s="34"/>
      <c r="O99" s="91">
        <v>612753</v>
      </c>
      <c r="P99" s="91"/>
      <c r="Q99" s="34"/>
    </row>
    <row r="100" spans="1:17">
      <c r="A100" s="12"/>
      <c r="B100" s="214"/>
      <c r="C100" s="92"/>
      <c r="D100" s="92"/>
      <c r="E100" s="34"/>
      <c r="F100" s="34"/>
      <c r="G100" s="91"/>
      <c r="H100" s="91"/>
      <c r="I100" s="34"/>
      <c r="J100" s="34"/>
      <c r="K100" s="92"/>
      <c r="L100" s="92"/>
      <c r="M100" s="34"/>
      <c r="N100" s="34"/>
      <c r="O100" s="91"/>
      <c r="P100" s="91"/>
      <c r="Q100" s="34"/>
    </row>
    <row r="101" spans="1:17">
      <c r="A101" s="12"/>
      <c r="B101" s="215" t="s">
        <v>1145</v>
      </c>
      <c r="C101" s="89" t="s">
        <v>289</v>
      </c>
      <c r="D101" s="89"/>
      <c r="E101" s="38"/>
      <c r="F101" s="38"/>
      <c r="G101" s="88">
        <v>8202</v>
      </c>
      <c r="H101" s="88"/>
      <c r="I101" s="38"/>
      <c r="J101" s="38"/>
      <c r="K101" s="89" t="s">
        <v>289</v>
      </c>
      <c r="L101" s="89"/>
      <c r="M101" s="38"/>
      <c r="N101" s="38"/>
      <c r="O101" s="88">
        <v>8202</v>
      </c>
      <c r="P101" s="88"/>
      <c r="Q101" s="38"/>
    </row>
    <row r="102" spans="1:17">
      <c r="A102" s="12"/>
      <c r="B102" s="215"/>
      <c r="C102" s="89"/>
      <c r="D102" s="89"/>
      <c r="E102" s="38"/>
      <c r="F102" s="38"/>
      <c r="G102" s="88"/>
      <c r="H102" s="88"/>
      <c r="I102" s="38"/>
      <c r="J102" s="38"/>
      <c r="K102" s="89"/>
      <c r="L102" s="89"/>
      <c r="M102" s="38"/>
      <c r="N102" s="38"/>
      <c r="O102" s="88"/>
      <c r="P102" s="88"/>
      <c r="Q102" s="38"/>
    </row>
    <row r="103" spans="1:17">
      <c r="A103" s="12"/>
      <c r="B103" s="214" t="s">
        <v>480</v>
      </c>
      <c r="C103" s="92" t="s">
        <v>289</v>
      </c>
      <c r="D103" s="92"/>
      <c r="E103" s="34"/>
      <c r="F103" s="34"/>
      <c r="G103" s="91">
        <v>66320</v>
      </c>
      <c r="H103" s="91"/>
      <c r="I103" s="34"/>
      <c r="J103" s="34"/>
      <c r="K103" s="92" t="s">
        <v>289</v>
      </c>
      <c r="L103" s="92"/>
      <c r="M103" s="34"/>
      <c r="N103" s="34"/>
      <c r="O103" s="91">
        <v>66320</v>
      </c>
      <c r="P103" s="91"/>
      <c r="Q103" s="34"/>
    </row>
    <row r="104" spans="1:17">
      <c r="A104" s="12"/>
      <c r="B104" s="214"/>
      <c r="C104" s="92"/>
      <c r="D104" s="92"/>
      <c r="E104" s="34"/>
      <c r="F104" s="34"/>
      <c r="G104" s="91"/>
      <c r="H104" s="91"/>
      <c r="I104" s="34"/>
      <c r="J104" s="34"/>
      <c r="K104" s="92"/>
      <c r="L104" s="92"/>
      <c r="M104" s="34"/>
      <c r="N104" s="34"/>
      <c r="O104" s="91"/>
      <c r="P104" s="91"/>
      <c r="Q104" s="34"/>
    </row>
    <row r="105" spans="1:17">
      <c r="A105" s="12"/>
      <c r="B105" s="215" t="s">
        <v>482</v>
      </c>
      <c r="C105" s="89" t="s">
        <v>289</v>
      </c>
      <c r="D105" s="89"/>
      <c r="E105" s="38"/>
      <c r="F105" s="38"/>
      <c r="G105" s="88">
        <v>18939</v>
      </c>
      <c r="H105" s="88"/>
      <c r="I105" s="38"/>
      <c r="J105" s="38"/>
      <c r="K105" s="89" t="s">
        <v>289</v>
      </c>
      <c r="L105" s="89"/>
      <c r="M105" s="38"/>
      <c r="N105" s="38"/>
      <c r="O105" s="88">
        <v>18939</v>
      </c>
      <c r="P105" s="88"/>
      <c r="Q105" s="38"/>
    </row>
    <row r="106" spans="1:17">
      <c r="A106" s="12"/>
      <c r="B106" s="215"/>
      <c r="C106" s="89"/>
      <c r="D106" s="89"/>
      <c r="E106" s="38"/>
      <c r="F106" s="38"/>
      <c r="G106" s="88"/>
      <c r="H106" s="88"/>
      <c r="I106" s="38"/>
      <c r="J106" s="38"/>
      <c r="K106" s="89"/>
      <c r="L106" s="89"/>
      <c r="M106" s="38"/>
      <c r="N106" s="38"/>
      <c r="O106" s="88"/>
      <c r="P106" s="88"/>
      <c r="Q106" s="38"/>
    </row>
    <row r="107" spans="1:17">
      <c r="A107" s="12"/>
      <c r="B107" s="214" t="s">
        <v>483</v>
      </c>
      <c r="C107" s="91">
        <v>74979</v>
      </c>
      <c r="D107" s="91"/>
      <c r="E107" s="34"/>
      <c r="F107" s="34"/>
      <c r="G107" s="92" t="s">
        <v>289</v>
      </c>
      <c r="H107" s="92"/>
      <c r="I107" s="34"/>
      <c r="J107" s="34"/>
      <c r="K107" s="92" t="s">
        <v>289</v>
      </c>
      <c r="L107" s="92"/>
      <c r="M107" s="34"/>
      <c r="N107" s="34"/>
      <c r="O107" s="91">
        <v>74979</v>
      </c>
      <c r="P107" s="91"/>
      <c r="Q107" s="34"/>
    </row>
    <row r="108" spans="1:17">
      <c r="A108" s="12"/>
      <c r="B108" s="214"/>
      <c r="C108" s="91"/>
      <c r="D108" s="91"/>
      <c r="E108" s="34"/>
      <c r="F108" s="34"/>
      <c r="G108" s="92"/>
      <c r="H108" s="92"/>
      <c r="I108" s="34"/>
      <c r="J108" s="34"/>
      <c r="K108" s="92"/>
      <c r="L108" s="92"/>
      <c r="M108" s="34"/>
      <c r="N108" s="34"/>
      <c r="O108" s="91"/>
      <c r="P108" s="91"/>
      <c r="Q108" s="34"/>
    </row>
    <row r="109" spans="1:17">
      <c r="A109" s="12"/>
      <c r="B109" s="215" t="s">
        <v>485</v>
      </c>
      <c r="C109" s="88">
        <v>975712</v>
      </c>
      <c r="D109" s="88"/>
      <c r="E109" s="38"/>
      <c r="F109" s="38"/>
      <c r="G109" s="89" t="s">
        <v>289</v>
      </c>
      <c r="H109" s="89"/>
      <c r="I109" s="38"/>
      <c r="J109" s="38"/>
      <c r="K109" s="89" t="s">
        <v>289</v>
      </c>
      <c r="L109" s="89"/>
      <c r="M109" s="38"/>
      <c r="N109" s="38"/>
      <c r="O109" s="88">
        <v>975712</v>
      </c>
      <c r="P109" s="88"/>
      <c r="Q109" s="38"/>
    </row>
    <row r="110" spans="1:17" ht="15.75" thickBot="1">
      <c r="A110" s="12"/>
      <c r="B110" s="215"/>
      <c r="C110" s="99"/>
      <c r="D110" s="99"/>
      <c r="E110" s="53"/>
      <c r="F110" s="38"/>
      <c r="G110" s="101"/>
      <c r="H110" s="101"/>
      <c r="I110" s="53"/>
      <c r="J110" s="38"/>
      <c r="K110" s="101"/>
      <c r="L110" s="101"/>
      <c r="M110" s="53"/>
      <c r="N110" s="38"/>
      <c r="O110" s="99"/>
      <c r="P110" s="99"/>
      <c r="Q110" s="53"/>
    </row>
    <row r="111" spans="1:17">
      <c r="A111" s="12"/>
      <c r="B111" s="214" t="s">
        <v>487</v>
      </c>
      <c r="C111" s="108">
        <v>1050691</v>
      </c>
      <c r="D111" s="108"/>
      <c r="E111" s="59"/>
      <c r="F111" s="34"/>
      <c r="G111" s="108">
        <v>847232</v>
      </c>
      <c r="H111" s="108"/>
      <c r="I111" s="59"/>
      <c r="J111" s="34"/>
      <c r="K111" s="108">
        <v>40576</v>
      </c>
      <c r="L111" s="108"/>
      <c r="M111" s="59"/>
      <c r="N111" s="34"/>
      <c r="O111" s="108">
        <v>1938499</v>
      </c>
      <c r="P111" s="108"/>
      <c r="Q111" s="59"/>
    </row>
    <row r="112" spans="1:17" ht="15.75" thickBot="1">
      <c r="A112" s="12"/>
      <c r="B112" s="214"/>
      <c r="C112" s="93"/>
      <c r="D112" s="93"/>
      <c r="E112" s="94"/>
      <c r="F112" s="34"/>
      <c r="G112" s="93"/>
      <c r="H112" s="93"/>
      <c r="I112" s="94"/>
      <c r="J112" s="34"/>
      <c r="K112" s="93"/>
      <c r="L112" s="93"/>
      <c r="M112" s="94"/>
      <c r="N112" s="34"/>
      <c r="O112" s="93"/>
      <c r="P112" s="93"/>
      <c r="Q112" s="94"/>
    </row>
    <row r="113" spans="1:17">
      <c r="A113" s="12"/>
      <c r="B113" s="97" t="s">
        <v>489</v>
      </c>
      <c r="C113" s="100"/>
      <c r="D113" s="100"/>
      <c r="E113" s="49"/>
      <c r="F113" s="38"/>
      <c r="G113" s="100"/>
      <c r="H113" s="100"/>
      <c r="I113" s="49"/>
      <c r="J113" s="38"/>
      <c r="K113" s="100"/>
      <c r="L113" s="100"/>
      <c r="M113" s="49"/>
      <c r="N113" s="38"/>
      <c r="O113" s="100"/>
      <c r="P113" s="100"/>
      <c r="Q113" s="49"/>
    </row>
    <row r="114" spans="1:17">
      <c r="A114" s="12"/>
      <c r="B114" s="97"/>
      <c r="C114" s="89"/>
      <c r="D114" s="89"/>
      <c r="E114" s="38"/>
      <c r="F114" s="38"/>
      <c r="G114" s="89"/>
      <c r="H114" s="89"/>
      <c r="I114" s="38"/>
      <c r="J114" s="38"/>
      <c r="K114" s="89"/>
      <c r="L114" s="89"/>
      <c r="M114" s="38"/>
      <c r="N114" s="38"/>
      <c r="O114" s="89"/>
      <c r="P114" s="89"/>
      <c r="Q114" s="38"/>
    </row>
    <row r="115" spans="1:17">
      <c r="A115" s="12"/>
      <c r="B115" s="214" t="s">
        <v>471</v>
      </c>
      <c r="C115" s="92" t="s">
        <v>289</v>
      </c>
      <c r="D115" s="92"/>
      <c r="E115" s="34"/>
      <c r="F115" s="34"/>
      <c r="G115" s="92" t="s">
        <v>289</v>
      </c>
      <c r="H115" s="92"/>
      <c r="I115" s="34"/>
      <c r="J115" s="34"/>
      <c r="K115" s="92">
        <v>689</v>
      </c>
      <c r="L115" s="92"/>
      <c r="M115" s="34"/>
      <c r="N115" s="34"/>
      <c r="O115" s="92">
        <v>689</v>
      </c>
      <c r="P115" s="92"/>
      <c r="Q115" s="34"/>
    </row>
    <row r="116" spans="1:17" ht="15.75" thickBot="1">
      <c r="A116" s="12"/>
      <c r="B116" s="214"/>
      <c r="C116" s="95"/>
      <c r="D116" s="95"/>
      <c r="E116" s="94"/>
      <c r="F116" s="34"/>
      <c r="G116" s="95"/>
      <c r="H116" s="95"/>
      <c r="I116" s="94"/>
      <c r="J116" s="34"/>
      <c r="K116" s="95"/>
      <c r="L116" s="95"/>
      <c r="M116" s="94"/>
      <c r="N116" s="34"/>
      <c r="O116" s="95"/>
      <c r="P116" s="95"/>
      <c r="Q116" s="94"/>
    </row>
    <row r="117" spans="1:17">
      <c r="A117" s="12"/>
      <c r="B117" s="215" t="s">
        <v>1146</v>
      </c>
      <c r="C117" s="100" t="s">
        <v>289</v>
      </c>
      <c r="D117" s="100"/>
      <c r="E117" s="49"/>
      <c r="F117" s="38"/>
      <c r="G117" s="100" t="s">
        <v>289</v>
      </c>
      <c r="H117" s="100"/>
      <c r="I117" s="49"/>
      <c r="J117" s="38"/>
      <c r="K117" s="100">
        <v>689</v>
      </c>
      <c r="L117" s="100"/>
      <c r="M117" s="49"/>
      <c r="N117" s="38"/>
      <c r="O117" s="100">
        <v>689</v>
      </c>
      <c r="P117" s="100"/>
      <c r="Q117" s="49"/>
    </row>
    <row r="118" spans="1:17" ht="15.75" thickBot="1">
      <c r="A118" s="12"/>
      <c r="B118" s="215"/>
      <c r="C118" s="101"/>
      <c r="D118" s="101"/>
      <c r="E118" s="53"/>
      <c r="F118" s="38"/>
      <c r="G118" s="101"/>
      <c r="H118" s="101"/>
      <c r="I118" s="53"/>
      <c r="J118" s="38"/>
      <c r="K118" s="101"/>
      <c r="L118" s="101"/>
      <c r="M118" s="53"/>
      <c r="N118" s="38"/>
      <c r="O118" s="101"/>
      <c r="P118" s="101"/>
      <c r="Q118" s="53"/>
    </row>
    <row r="119" spans="1:17">
      <c r="A119" s="12"/>
      <c r="B119" s="216" t="s">
        <v>1147</v>
      </c>
      <c r="C119" s="108">
        <v>1050691</v>
      </c>
      <c r="D119" s="108"/>
      <c r="E119" s="59"/>
      <c r="F119" s="34"/>
      <c r="G119" s="108">
        <v>847232</v>
      </c>
      <c r="H119" s="108"/>
      <c r="I119" s="59"/>
      <c r="J119" s="34"/>
      <c r="K119" s="108">
        <v>41265</v>
      </c>
      <c r="L119" s="108"/>
      <c r="M119" s="59"/>
      <c r="N119" s="34"/>
      <c r="O119" s="108">
        <v>1939188</v>
      </c>
      <c r="P119" s="108"/>
      <c r="Q119" s="59"/>
    </row>
    <row r="120" spans="1:17" ht="15.75" thickBot="1">
      <c r="A120" s="12"/>
      <c r="B120" s="216"/>
      <c r="C120" s="93"/>
      <c r="D120" s="93"/>
      <c r="E120" s="94"/>
      <c r="F120" s="34"/>
      <c r="G120" s="93"/>
      <c r="H120" s="93"/>
      <c r="I120" s="94"/>
      <c r="J120" s="34"/>
      <c r="K120" s="93"/>
      <c r="L120" s="93"/>
      <c r="M120" s="94"/>
      <c r="N120" s="34"/>
      <c r="O120" s="93"/>
      <c r="P120" s="93"/>
      <c r="Q120" s="94"/>
    </row>
    <row r="121" spans="1:17">
      <c r="A121" s="12"/>
      <c r="B121" s="112" t="s">
        <v>78</v>
      </c>
      <c r="C121" s="100"/>
      <c r="D121" s="100"/>
      <c r="E121" s="49"/>
      <c r="F121" s="38"/>
      <c r="G121" s="100"/>
      <c r="H121" s="100"/>
      <c r="I121" s="49"/>
      <c r="J121" s="38"/>
      <c r="K121" s="100"/>
      <c r="L121" s="100"/>
      <c r="M121" s="49"/>
      <c r="N121" s="38"/>
      <c r="O121" s="100"/>
      <c r="P121" s="100"/>
      <c r="Q121" s="49"/>
    </row>
    <row r="122" spans="1:17">
      <c r="A122" s="12"/>
      <c r="B122" s="112"/>
      <c r="C122" s="89"/>
      <c r="D122" s="89"/>
      <c r="E122" s="38"/>
      <c r="F122" s="38"/>
      <c r="G122" s="89"/>
      <c r="H122" s="89"/>
      <c r="I122" s="38"/>
      <c r="J122" s="38"/>
      <c r="K122" s="89"/>
      <c r="L122" s="89"/>
      <c r="M122" s="38"/>
      <c r="N122" s="38"/>
      <c r="O122" s="89"/>
      <c r="P122" s="89"/>
      <c r="Q122" s="38"/>
    </row>
    <row r="123" spans="1:17">
      <c r="A123" s="12"/>
      <c r="B123" s="111" t="s">
        <v>468</v>
      </c>
      <c r="C123" s="92"/>
      <c r="D123" s="92"/>
      <c r="E123" s="34"/>
      <c r="F123" s="34"/>
      <c r="G123" s="92"/>
      <c r="H123" s="92"/>
      <c r="I123" s="34"/>
      <c r="J123" s="34"/>
      <c r="K123" s="92"/>
      <c r="L123" s="92"/>
      <c r="M123" s="34"/>
      <c r="N123" s="34"/>
      <c r="O123" s="92"/>
      <c r="P123" s="92"/>
      <c r="Q123" s="34"/>
    </row>
    <row r="124" spans="1:17">
      <c r="A124" s="12"/>
      <c r="B124" s="111"/>
      <c r="C124" s="92"/>
      <c r="D124" s="92"/>
      <c r="E124" s="34"/>
      <c r="F124" s="34"/>
      <c r="G124" s="92"/>
      <c r="H124" s="92"/>
      <c r="I124" s="34"/>
      <c r="J124" s="34"/>
      <c r="K124" s="92"/>
      <c r="L124" s="92"/>
      <c r="M124" s="34"/>
      <c r="N124" s="34"/>
      <c r="O124" s="92"/>
      <c r="P124" s="92"/>
      <c r="Q124" s="34"/>
    </row>
    <row r="125" spans="1:17">
      <c r="A125" s="12"/>
      <c r="B125" s="215" t="s">
        <v>544</v>
      </c>
      <c r="C125" s="89" t="s">
        <v>289</v>
      </c>
      <c r="D125" s="89"/>
      <c r="E125" s="38"/>
      <c r="F125" s="38"/>
      <c r="G125" s="89" t="s">
        <v>289</v>
      </c>
      <c r="H125" s="89"/>
      <c r="I125" s="38"/>
      <c r="J125" s="38"/>
      <c r="K125" s="88">
        <v>3631662</v>
      </c>
      <c r="L125" s="88"/>
      <c r="M125" s="38"/>
      <c r="N125" s="38"/>
      <c r="O125" s="88">
        <v>3631662</v>
      </c>
      <c r="P125" s="88"/>
      <c r="Q125" s="38"/>
    </row>
    <row r="126" spans="1:17">
      <c r="A126" s="12"/>
      <c r="B126" s="215"/>
      <c r="C126" s="89"/>
      <c r="D126" s="89"/>
      <c r="E126" s="38"/>
      <c r="F126" s="38"/>
      <c r="G126" s="89"/>
      <c r="H126" s="89"/>
      <c r="I126" s="38"/>
      <c r="J126" s="38"/>
      <c r="K126" s="88"/>
      <c r="L126" s="88"/>
      <c r="M126" s="38"/>
      <c r="N126" s="38"/>
      <c r="O126" s="88"/>
      <c r="P126" s="88"/>
      <c r="Q126" s="38"/>
    </row>
    <row r="127" spans="1:17">
      <c r="A127" s="12"/>
      <c r="B127" s="214" t="s">
        <v>547</v>
      </c>
      <c r="C127" s="92" t="s">
        <v>289</v>
      </c>
      <c r="D127" s="92"/>
      <c r="E127" s="34"/>
      <c r="F127" s="34"/>
      <c r="G127" s="92" t="s">
        <v>289</v>
      </c>
      <c r="H127" s="92"/>
      <c r="I127" s="34"/>
      <c r="J127" s="34"/>
      <c r="K127" s="91">
        <v>27619</v>
      </c>
      <c r="L127" s="91"/>
      <c r="M127" s="34"/>
      <c r="N127" s="34"/>
      <c r="O127" s="91">
        <v>27619</v>
      </c>
      <c r="P127" s="91"/>
      <c r="Q127" s="34"/>
    </row>
    <row r="128" spans="1:17" ht="15.75" thickBot="1">
      <c r="A128" s="12"/>
      <c r="B128" s="214"/>
      <c r="C128" s="95"/>
      <c r="D128" s="95"/>
      <c r="E128" s="94"/>
      <c r="F128" s="34"/>
      <c r="G128" s="95"/>
      <c r="H128" s="95"/>
      <c r="I128" s="94"/>
      <c r="J128" s="34"/>
      <c r="K128" s="93"/>
      <c r="L128" s="93"/>
      <c r="M128" s="94"/>
      <c r="N128" s="34"/>
      <c r="O128" s="93"/>
      <c r="P128" s="93"/>
      <c r="Q128" s="94"/>
    </row>
    <row r="129" spans="1:17">
      <c r="A129" s="12"/>
      <c r="B129" s="217" t="s">
        <v>550</v>
      </c>
      <c r="C129" s="100" t="s">
        <v>289</v>
      </c>
      <c r="D129" s="100"/>
      <c r="E129" s="49"/>
      <c r="F129" s="38"/>
      <c r="G129" s="100" t="s">
        <v>289</v>
      </c>
      <c r="H129" s="100"/>
      <c r="I129" s="49"/>
      <c r="J129" s="38"/>
      <c r="K129" s="98">
        <v>3659281</v>
      </c>
      <c r="L129" s="98"/>
      <c r="M129" s="49"/>
      <c r="N129" s="38"/>
      <c r="O129" s="98">
        <v>3659281</v>
      </c>
      <c r="P129" s="98"/>
      <c r="Q129" s="49"/>
    </row>
    <row r="130" spans="1:17" ht="15.75" thickBot="1">
      <c r="A130" s="12"/>
      <c r="B130" s="217"/>
      <c r="C130" s="101"/>
      <c r="D130" s="101"/>
      <c r="E130" s="53"/>
      <c r="F130" s="38"/>
      <c r="G130" s="101"/>
      <c r="H130" s="101"/>
      <c r="I130" s="53"/>
      <c r="J130" s="38"/>
      <c r="K130" s="99"/>
      <c r="L130" s="99"/>
      <c r="M130" s="53"/>
      <c r="N130" s="38"/>
      <c r="O130" s="99"/>
      <c r="P130" s="99"/>
      <c r="Q130" s="53"/>
    </row>
    <row r="131" spans="1:17">
      <c r="A131" s="12"/>
      <c r="B131" s="105" t="s">
        <v>1148</v>
      </c>
      <c r="C131" s="104"/>
      <c r="D131" s="104"/>
      <c r="E131" s="59"/>
      <c r="F131" s="34"/>
      <c r="G131" s="104"/>
      <c r="H131" s="104"/>
      <c r="I131" s="59"/>
      <c r="J131" s="34"/>
      <c r="K131" s="104"/>
      <c r="L131" s="104"/>
      <c r="M131" s="59"/>
      <c r="N131" s="34"/>
      <c r="O131" s="104"/>
      <c r="P131" s="104"/>
      <c r="Q131" s="59"/>
    </row>
    <row r="132" spans="1:17">
      <c r="A132" s="12"/>
      <c r="B132" s="105"/>
      <c r="C132" s="92"/>
      <c r="D132" s="92"/>
      <c r="E132" s="34"/>
      <c r="F132" s="34"/>
      <c r="G132" s="92"/>
      <c r="H132" s="92"/>
      <c r="I132" s="34"/>
      <c r="J132" s="34"/>
      <c r="K132" s="92"/>
      <c r="L132" s="92"/>
      <c r="M132" s="34"/>
      <c r="N132" s="34"/>
      <c r="O132" s="92"/>
      <c r="P132" s="92"/>
      <c r="Q132" s="34"/>
    </row>
    <row r="133" spans="1:17">
      <c r="A133" s="12"/>
      <c r="B133" s="97" t="s">
        <v>1149</v>
      </c>
      <c r="C133" s="89" t="s">
        <v>289</v>
      </c>
      <c r="D133" s="89"/>
      <c r="E133" s="38"/>
      <c r="F133" s="38"/>
      <c r="G133" s="89" t="s">
        <v>289</v>
      </c>
      <c r="H133" s="89"/>
      <c r="I133" s="38"/>
      <c r="J133" s="38"/>
      <c r="K133" s="88">
        <v>1731222</v>
      </c>
      <c r="L133" s="88"/>
      <c r="M133" s="38"/>
      <c r="N133" s="38"/>
      <c r="O133" s="88">
        <v>1731222</v>
      </c>
      <c r="P133" s="88"/>
      <c r="Q133" s="38"/>
    </row>
    <row r="134" spans="1:17">
      <c r="A134" s="12"/>
      <c r="B134" s="97"/>
      <c r="C134" s="89"/>
      <c r="D134" s="89"/>
      <c r="E134" s="38"/>
      <c r="F134" s="38"/>
      <c r="G134" s="89"/>
      <c r="H134" s="89"/>
      <c r="I134" s="38"/>
      <c r="J134" s="38"/>
      <c r="K134" s="88"/>
      <c r="L134" s="88"/>
      <c r="M134" s="38"/>
      <c r="N134" s="38"/>
      <c r="O134" s="88"/>
      <c r="P134" s="88"/>
      <c r="Q134" s="38"/>
    </row>
    <row r="135" spans="1:17">
      <c r="A135" s="12"/>
      <c r="B135" s="111" t="s">
        <v>1150</v>
      </c>
      <c r="C135" s="92" t="s">
        <v>289</v>
      </c>
      <c r="D135" s="92"/>
      <c r="E135" s="34"/>
      <c r="F135" s="34"/>
      <c r="G135" s="92" t="s">
        <v>289</v>
      </c>
      <c r="H135" s="92"/>
      <c r="I135" s="34"/>
      <c r="J135" s="34"/>
      <c r="K135" s="91">
        <v>40310</v>
      </c>
      <c r="L135" s="91"/>
      <c r="M135" s="34"/>
      <c r="N135" s="34"/>
      <c r="O135" s="91">
        <v>40310</v>
      </c>
      <c r="P135" s="91"/>
      <c r="Q135" s="34"/>
    </row>
    <row r="136" spans="1:17" ht="15.75" thickBot="1">
      <c r="A136" s="12"/>
      <c r="B136" s="111"/>
      <c r="C136" s="95"/>
      <c r="D136" s="95"/>
      <c r="E136" s="94"/>
      <c r="F136" s="34"/>
      <c r="G136" s="95"/>
      <c r="H136" s="95"/>
      <c r="I136" s="94"/>
      <c r="J136" s="34"/>
      <c r="K136" s="93"/>
      <c r="L136" s="93"/>
      <c r="M136" s="94"/>
      <c r="N136" s="34"/>
      <c r="O136" s="93"/>
      <c r="P136" s="93"/>
      <c r="Q136" s="94"/>
    </row>
    <row r="137" spans="1:17">
      <c r="A137" s="12"/>
      <c r="B137" s="217" t="s">
        <v>1151</v>
      </c>
      <c r="C137" s="100" t="s">
        <v>289</v>
      </c>
      <c r="D137" s="100"/>
      <c r="E137" s="49"/>
      <c r="F137" s="38"/>
      <c r="G137" s="100" t="s">
        <v>289</v>
      </c>
      <c r="H137" s="100"/>
      <c r="I137" s="49"/>
      <c r="J137" s="38"/>
      <c r="K137" s="98">
        <v>1771532</v>
      </c>
      <c r="L137" s="98"/>
      <c r="M137" s="49"/>
      <c r="N137" s="38"/>
      <c r="O137" s="98">
        <v>1771532</v>
      </c>
      <c r="P137" s="98"/>
      <c r="Q137" s="49"/>
    </row>
    <row r="138" spans="1:17" ht="15.75" thickBot="1">
      <c r="A138" s="12"/>
      <c r="B138" s="217"/>
      <c r="C138" s="101"/>
      <c r="D138" s="101"/>
      <c r="E138" s="53"/>
      <c r="F138" s="38"/>
      <c r="G138" s="101"/>
      <c r="H138" s="101"/>
      <c r="I138" s="53"/>
      <c r="J138" s="38"/>
      <c r="K138" s="99"/>
      <c r="L138" s="99"/>
      <c r="M138" s="53"/>
      <c r="N138" s="38"/>
      <c r="O138" s="99"/>
      <c r="P138" s="99"/>
      <c r="Q138" s="53"/>
    </row>
    <row r="139" spans="1:17">
      <c r="A139" s="12"/>
      <c r="B139" s="105" t="s">
        <v>1152</v>
      </c>
      <c r="C139" s="104" t="s">
        <v>289</v>
      </c>
      <c r="D139" s="104"/>
      <c r="E139" s="59"/>
      <c r="F139" s="34"/>
      <c r="G139" s="108">
        <v>4177</v>
      </c>
      <c r="H139" s="108"/>
      <c r="I139" s="59"/>
      <c r="J139" s="34"/>
      <c r="K139" s="104" t="s">
        <v>289</v>
      </c>
      <c r="L139" s="104"/>
      <c r="M139" s="59"/>
      <c r="N139" s="34"/>
      <c r="O139" s="108">
        <v>4177</v>
      </c>
      <c r="P139" s="108"/>
      <c r="Q139" s="59"/>
    </row>
    <row r="140" spans="1:17" ht="15.75" thickBot="1">
      <c r="A140" s="12"/>
      <c r="B140" s="105"/>
      <c r="C140" s="95"/>
      <c r="D140" s="95"/>
      <c r="E140" s="94"/>
      <c r="F140" s="34"/>
      <c r="G140" s="93"/>
      <c r="H140" s="93"/>
      <c r="I140" s="94"/>
      <c r="J140" s="34"/>
      <c r="K140" s="95"/>
      <c r="L140" s="95"/>
      <c r="M140" s="94"/>
      <c r="N140" s="34"/>
      <c r="O140" s="93"/>
      <c r="P140" s="93"/>
      <c r="Q140" s="94"/>
    </row>
    <row r="141" spans="1:17">
      <c r="A141" s="12"/>
      <c r="B141" s="218" t="s">
        <v>1153</v>
      </c>
      <c r="C141" s="102" t="s">
        <v>285</v>
      </c>
      <c r="D141" s="98">
        <v>1050691</v>
      </c>
      <c r="E141" s="49"/>
      <c r="F141" s="38"/>
      <c r="G141" s="102" t="s">
        <v>285</v>
      </c>
      <c r="H141" s="98">
        <v>851409</v>
      </c>
      <c r="I141" s="49"/>
      <c r="J141" s="38"/>
      <c r="K141" s="102" t="s">
        <v>285</v>
      </c>
      <c r="L141" s="98">
        <v>5472078</v>
      </c>
      <c r="M141" s="49"/>
      <c r="N141" s="38"/>
      <c r="O141" s="102" t="s">
        <v>285</v>
      </c>
      <c r="P141" s="98">
        <v>7374178</v>
      </c>
      <c r="Q141" s="49"/>
    </row>
    <row r="142" spans="1:17" ht="15.75" thickBot="1">
      <c r="A142" s="12"/>
      <c r="B142" s="218"/>
      <c r="C142" s="113"/>
      <c r="D142" s="114"/>
      <c r="E142" s="115"/>
      <c r="F142" s="38"/>
      <c r="G142" s="113"/>
      <c r="H142" s="114"/>
      <c r="I142" s="115"/>
      <c r="J142" s="38"/>
      <c r="K142" s="113"/>
      <c r="L142" s="114"/>
      <c r="M142" s="115"/>
      <c r="N142" s="38"/>
      <c r="O142" s="113"/>
      <c r="P142" s="114"/>
      <c r="Q142" s="115"/>
    </row>
    <row r="143" spans="1:17" ht="15.75" thickTop="1">
      <c r="A143" s="12"/>
      <c r="B143" s="90" t="s">
        <v>1154</v>
      </c>
      <c r="C143" s="219"/>
      <c r="D143" s="219"/>
      <c r="E143" s="133"/>
      <c r="F143" s="34"/>
      <c r="G143" s="219"/>
      <c r="H143" s="219"/>
      <c r="I143" s="133"/>
      <c r="J143" s="34"/>
      <c r="K143" s="219"/>
      <c r="L143" s="219"/>
      <c r="M143" s="133"/>
      <c r="N143" s="34"/>
      <c r="O143" s="219"/>
      <c r="P143" s="219"/>
      <c r="Q143" s="133"/>
    </row>
    <row r="144" spans="1:17">
      <c r="A144" s="12"/>
      <c r="B144" s="90"/>
      <c r="C144" s="92"/>
      <c r="D144" s="92"/>
      <c r="E144" s="34"/>
      <c r="F144" s="34"/>
      <c r="G144" s="92"/>
      <c r="H144" s="92"/>
      <c r="I144" s="34"/>
      <c r="J144" s="34"/>
      <c r="K144" s="92"/>
      <c r="L144" s="92"/>
      <c r="M144" s="34"/>
      <c r="N144" s="34"/>
      <c r="O144" s="92"/>
      <c r="P144" s="92"/>
      <c r="Q144" s="34"/>
    </row>
    <row r="145" spans="1:33">
      <c r="A145" s="12"/>
      <c r="B145" s="112" t="s">
        <v>1152</v>
      </c>
      <c r="C145" s="89">
        <v>3</v>
      </c>
      <c r="D145" s="89"/>
      <c r="E145" s="38"/>
      <c r="F145" s="38"/>
      <c r="G145" s="88">
        <v>84841</v>
      </c>
      <c r="H145" s="88"/>
      <c r="I145" s="38"/>
      <c r="J145" s="38"/>
      <c r="K145" s="89" t="s">
        <v>289</v>
      </c>
      <c r="L145" s="89"/>
      <c r="M145" s="38"/>
      <c r="N145" s="38"/>
      <c r="O145" s="88">
        <v>84844</v>
      </c>
      <c r="P145" s="88"/>
      <c r="Q145" s="38"/>
    </row>
    <row r="146" spans="1:33" ht="15.75" thickBot="1">
      <c r="A146" s="12"/>
      <c r="B146" s="112"/>
      <c r="C146" s="101"/>
      <c r="D146" s="101"/>
      <c r="E146" s="53"/>
      <c r="F146" s="38"/>
      <c r="G146" s="99"/>
      <c r="H146" s="99"/>
      <c r="I146" s="53"/>
      <c r="J146" s="38"/>
      <c r="K146" s="101"/>
      <c r="L146" s="101"/>
      <c r="M146" s="53"/>
      <c r="N146" s="38"/>
      <c r="O146" s="99"/>
      <c r="P146" s="99"/>
      <c r="Q146" s="53"/>
    </row>
    <row r="147" spans="1:33">
      <c r="A147" s="12"/>
      <c r="B147" s="220" t="s">
        <v>1155</v>
      </c>
      <c r="C147" s="106" t="s">
        <v>285</v>
      </c>
      <c r="D147" s="104">
        <v>3</v>
      </c>
      <c r="E147" s="59"/>
      <c r="F147" s="34"/>
      <c r="G147" s="106" t="s">
        <v>285</v>
      </c>
      <c r="H147" s="108">
        <v>84841</v>
      </c>
      <c r="I147" s="59"/>
      <c r="J147" s="34"/>
      <c r="K147" s="106" t="s">
        <v>285</v>
      </c>
      <c r="L147" s="104" t="s">
        <v>289</v>
      </c>
      <c r="M147" s="59"/>
      <c r="N147" s="34"/>
      <c r="O147" s="106" t="s">
        <v>285</v>
      </c>
      <c r="P147" s="108">
        <v>84844</v>
      </c>
      <c r="Q147" s="59"/>
    </row>
    <row r="148" spans="1:33" ht="15.75" thickBot="1">
      <c r="A148" s="12"/>
      <c r="B148" s="220"/>
      <c r="C148" s="107"/>
      <c r="D148" s="110"/>
      <c r="E148" s="60"/>
      <c r="F148" s="34"/>
      <c r="G148" s="107"/>
      <c r="H148" s="109"/>
      <c r="I148" s="60"/>
      <c r="J148" s="34"/>
      <c r="K148" s="107"/>
      <c r="L148" s="110"/>
      <c r="M148" s="60"/>
      <c r="N148" s="34"/>
      <c r="O148" s="107"/>
      <c r="P148" s="109"/>
      <c r="Q148" s="60"/>
    </row>
    <row r="149" spans="1:33" ht="15.75" thickTop="1">
      <c r="A149" s="12"/>
      <c r="B149" s="87" t="s">
        <v>1156</v>
      </c>
      <c r="C149" s="221"/>
      <c r="D149" s="221"/>
      <c r="E149" s="134"/>
      <c r="F149" s="38"/>
      <c r="G149" s="221"/>
      <c r="H149" s="221"/>
      <c r="I149" s="134"/>
      <c r="J149" s="38"/>
      <c r="K149" s="221"/>
      <c r="L149" s="221"/>
      <c r="M149" s="134"/>
      <c r="N149" s="38"/>
      <c r="O149" s="221"/>
      <c r="P149" s="221"/>
      <c r="Q149" s="134"/>
    </row>
    <row r="150" spans="1:33">
      <c r="A150" s="12"/>
      <c r="B150" s="87"/>
      <c r="C150" s="89"/>
      <c r="D150" s="89"/>
      <c r="E150" s="38"/>
      <c r="F150" s="38"/>
      <c r="G150" s="89"/>
      <c r="H150" s="89"/>
      <c r="I150" s="38"/>
      <c r="J150" s="38"/>
      <c r="K150" s="89"/>
      <c r="L150" s="89"/>
      <c r="M150" s="38"/>
      <c r="N150" s="38"/>
      <c r="O150" s="89"/>
      <c r="P150" s="89"/>
      <c r="Q150" s="38"/>
    </row>
    <row r="151" spans="1:33">
      <c r="A151" s="12"/>
      <c r="B151" s="90" t="s">
        <v>34</v>
      </c>
      <c r="C151" s="92"/>
      <c r="D151" s="92"/>
      <c r="E151" s="34"/>
      <c r="F151" s="34"/>
      <c r="G151" s="92"/>
      <c r="H151" s="92"/>
      <c r="I151" s="34"/>
      <c r="J151" s="34"/>
      <c r="K151" s="92"/>
      <c r="L151" s="92"/>
      <c r="M151" s="34"/>
      <c r="N151" s="34"/>
      <c r="O151" s="92"/>
      <c r="P151" s="92"/>
      <c r="Q151" s="34"/>
    </row>
    <row r="152" spans="1:33">
      <c r="A152" s="12"/>
      <c r="B152" s="90"/>
      <c r="C152" s="92"/>
      <c r="D152" s="92"/>
      <c r="E152" s="34"/>
      <c r="F152" s="34"/>
      <c r="G152" s="92"/>
      <c r="H152" s="92"/>
      <c r="I152" s="34"/>
      <c r="J152" s="34"/>
      <c r="K152" s="92"/>
      <c r="L152" s="92"/>
      <c r="M152" s="34"/>
      <c r="N152" s="34"/>
      <c r="O152" s="92"/>
      <c r="P152" s="92"/>
      <c r="Q152" s="34"/>
    </row>
    <row r="153" spans="1:33">
      <c r="A153" s="12"/>
      <c r="B153" s="112" t="s">
        <v>1157</v>
      </c>
      <c r="C153" s="87" t="s">
        <v>285</v>
      </c>
      <c r="D153" s="89" t="s">
        <v>289</v>
      </c>
      <c r="E153" s="38"/>
      <c r="F153" s="38"/>
      <c r="G153" s="87" t="s">
        <v>285</v>
      </c>
      <c r="H153" s="89" t="s">
        <v>289</v>
      </c>
      <c r="I153" s="38"/>
      <c r="J153" s="38"/>
      <c r="K153" s="87" t="s">
        <v>285</v>
      </c>
      <c r="L153" s="88">
        <v>5973</v>
      </c>
      <c r="M153" s="38"/>
      <c r="N153" s="38"/>
      <c r="O153" s="87" t="s">
        <v>285</v>
      </c>
      <c r="P153" s="88">
        <v>5973</v>
      </c>
      <c r="Q153" s="38"/>
    </row>
    <row r="154" spans="1:33" ht="15.75" thickBot="1">
      <c r="A154" s="12"/>
      <c r="B154" s="112"/>
      <c r="C154" s="103"/>
      <c r="D154" s="101"/>
      <c r="E154" s="53"/>
      <c r="F154" s="38"/>
      <c r="G154" s="103"/>
      <c r="H154" s="101"/>
      <c r="I154" s="53"/>
      <c r="J154" s="38"/>
      <c r="K154" s="103"/>
      <c r="L154" s="99"/>
      <c r="M154" s="53"/>
      <c r="N154" s="38"/>
      <c r="O154" s="103"/>
      <c r="P154" s="99"/>
      <c r="Q154" s="53"/>
    </row>
    <row r="155" spans="1:33">
      <c r="A155" s="12"/>
      <c r="B155" s="220" t="s">
        <v>1158</v>
      </c>
      <c r="C155" s="106" t="s">
        <v>285</v>
      </c>
      <c r="D155" s="104" t="s">
        <v>289</v>
      </c>
      <c r="E155" s="59"/>
      <c r="F155" s="34"/>
      <c r="G155" s="106" t="s">
        <v>285</v>
      </c>
      <c r="H155" s="104" t="s">
        <v>289</v>
      </c>
      <c r="I155" s="59"/>
      <c r="J155" s="34"/>
      <c r="K155" s="106" t="s">
        <v>285</v>
      </c>
      <c r="L155" s="108">
        <v>5973</v>
      </c>
      <c r="M155" s="59"/>
      <c r="N155" s="34"/>
      <c r="O155" s="106" t="s">
        <v>285</v>
      </c>
      <c r="P155" s="108">
        <v>5973</v>
      </c>
      <c r="Q155" s="59"/>
    </row>
    <row r="156" spans="1:33" ht="15.75" thickBot="1">
      <c r="A156" s="12"/>
      <c r="B156" s="220"/>
      <c r="C156" s="107"/>
      <c r="D156" s="110"/>
      <c r="E156" s="60"/>
      <c r="F156" s="34"/>
      <c r="G156" s="107"/>
      <c r="H156" s="110"/>
      <c r="I156" s="60"/>
      <c r="J156" s="34"/>
      <c r="K156" s="107"/>
      <c r="L156" s="109"/>
      <c r="M156" s="60"/>
      <c r="N156" s="34"/>
      <c r="O156" s="107"/>
      <c r="P156" s="109"/>
      <c r="Q156" s="60"/>
    </row>
    <row r="157" spans="1:33" ht="15.75" thickTop="1">
      <c r="A157" s="12"/>
      <c r="B157" s="67"/>
      <c r="C157" s="67"/>
      <c r="D157" s="67"/>
      <c r="E157" s="67"/>
      <c r="F157" s="67"/>
      <c r="G157" s="67"/>
      <c r="H157" s="67"/>
      <c r="I157" s="67"/>
      <c r="J157" s="67"/>
      <c r="K157" s="67"/>
      <c r="L157" s="67"/>
      <c r="M157" s="67"/>
      <c r="N157" s="67"/>
      <c r="O157" s="67"/>
      <c r="P157" s="67"/>
      <c r="Q157" s="67"/>
      <c r="R157" s="67"/>
      <c r="S157" s="67"/>
      <c r="T157" s="67"/>
      <c r="U157" s="67"/>
      <c r="V157" s="67"/>
      <c r="W157" s="67"/>
      <c r="X157" s="67"/>
      <c r="Y157" s="67"/>
      <c r="Z157" s="67"/>
      <c r="AA157" s="67"/>
      <c r="AB157" s="67"/>
      <c r="AC157" s="67"/>
      <c r="AD157" s="67"/>
      <c r="AE157" s="67"/>
      <c r="AF157" s="67"/>
      <c r="AG157" s="67"/>
    </row>
    <row r="158" spans="1:33">
      <c r="A158" s="12"/>
      <c r="B158" s="30"/>
      <c r="C158" s="30"/>
      <c r="D158" s="30"/>
      <c r="E158" s="30"/>
      <c r="F158" s="30"/>
      <c r="G158" s="30"/>
      <c r="H158" s="30"/>
      <c r="I158" s="30"/>
      <c r="J158" s="30"/>
      <c r="K158" s="30"/>
      <c r="L158" s="30"/>
      <c r="M158" s="30"/>
      <c r="N158" s="30"/>
      <c r="O158" s="30"/>
      <c r="P158" s="30"/>
      <c r="Q158" s="30"/>
    </row>
    <row r="159" spans="1:33">
      <c r="A159" s="12"/>
      <c r="B159" s="15"/>
      <c r="C159" s="15"/>
      <c r="D159" s="15"/>
      <c r="E159" s="15"/>
      <c r="F159" s="15"/>
      <c r="G159" s="15"/>
      <c r="H159" s="15"/>
      <c r="I159" s="15"/>
      <c r="J159" s="15"/>
      <c r="K159" s="15"/>
      <c r="L159" s="15"/>
      <c r="M159" s="15"/>
      <c r="N159" s="15"/>
      <c r="O159" s="15"/>
      <c r="P159" s="15"/>
      <c r="Q159" s="15"/>
    </row>
    <row r="160" spans="1:33" ht="15.75" thickBot="1">
      <c r="A160" s="12"/>
      <c r="B160" s="81" t="s">
        <v>1159</v>
      </c>
      <c r="C160" s="81"/>
      <c r="D160" s="81"/>
      <c r="E160" s="81"/>
      <c r="F160" s="81"/>
      <c r="G160" s="81"/>
      <c r="H160" s="81"/>
      <c r="I160" s="81"/>
      <c r="J160" s="81"/>
      <c r="K160" s="81"/>
      <c r="L160" s="81"/>
      <c r="M160" s="81"/>
      <c r="N160" s="81"/>
      <c r="O160" s="81"/>
      <c r="P160" s="81"/>
      <c r="Q160" s="81"/>
    </row>
    <row r="161" spans="1:17" ht="15.75" thickBot="1">
      <c r="A161" s="12"/>
      <c r="B161" s="75"/>
      <c r="C161" s="212" t="s">
        <v>1142</v>
      </c>
      <c r="D161" s="212"/>
      <c r="E161" s="212"/>
      <c r="F161" s="24"/>
      <c r="G161" s="212" t="s">
        <v>1110</v>
      </c>
      <c r="H161" s="212"/>
      <c r="I161" s="212"/>
      <c r="J161" s="24"/>
      <c r="K161" s="212" t="s">
        <v>1112</v>
      </c>
      <c r="L161" s="212"/>
      <c r="M161" s="212"/>
      <c r="N161" s="24"/>
      <c r="O161" s="212" t="s">
        <v>382</v>
      </c>
      <c r="P161" s="212"/>
      <c r="Q161" s="212"/>
    </row>
    <row r="162" spans="1:17">
      <c r="A162" s="12"/>
      <c r="B162" s="75"/>
      <c r="C162" s="50" t="s">
        <v>383</v>
      </c>
      <c r="D162" s="50"/>
      <c r="E162" s="50"/>
      <c r="F162" s="50"/>
      <c r="G162" s="50"/>
      <c r="H162" s="50"/>
      <c r="I162" s="50"/>
      <c r="J162" s="50"/>
      <c r="K162" s="50"/>
      <c r="L162" s="50"/>
      <c r="M162" s="50"/>
      <c r="N162" s="50"/>
      <c r="O162" s="50"/>
      <c r="P162" s="50"/>
      <c r="Q162" s="50"/>
    </row>
    <row r="163" spans="1:17">
      <c r="A163" s="12"/>
      <c r="B163" s="76" t="s">
        <v>1143</v>
      </c>
      <c r="C163" s="85"/>
      <c r="D163" s="85"/>
      <c r="E163" s="85"/>
      <c r="F163" s="85"/>
      <c r="G163" s="85"/>
      <c r="H163" s="85"/>
      <c r="I163" s="85"/>
      <c r="J163" s="85"/>
      <c r="K163" s="85"/>
      <c r="L163" s="85"/>
      <c r="M163" s="85"/>
      <c r="N163" s="85"/>
      <c r="O163" s="85"/>
      <c r="P163" s="85"/>
      <c r="Q163" s="85"/>
    </row>
    <row r="164" spans="1:17">
      <c r="A164" s="12"/>
      <c r="B164" s="77" t="s">
        <v>34</v>
      </c>
      <c r="C164" s="87"/>
      <c r="D164" s="87"/>
      <c r="E164" s="87"/>
      <c r="F164" s="24"/>
      <c r="G164" s="87"/>
      <c r="H164" s="87"/>
      <c r="I164" s="87"/>
      <c r="J164" s="24"/>
      <c r="K164" s="87"/>
      <c r="L164" s="87"/>
      <c r="M164" s="87"/>
      <c r="N164" s="24"/>
      <c r="O164" s="87"/>
      <c r="P164" s="87"/>
      <c r="Q164" s="87"/>
    </row>
    <row r="165" spans="1:17">
      <c r="A165" s="12"/>
      <c r="B165" s="80" t="s">
        <v>1144</v>
      </c>
      <c r="C165" s="85"/>
      <c r="D165" s="85"/>
      <c r="E165" s="85"/>
      <c r="F165" s="26"/>
      <c r="G165" s="85"/>
      <c r="H165" s="85"/>
      <c r="I165" s="85"/>
      <c r="J165" s="26"/>
      <c r="K165" s="85"/>
      <c r="L165" s="85"/>
      <c r="M165" s="85"/>
      <c r="N165" s="26"/>
      <c r="O165" s="85"/>
      <c r="P165" s="85"/>
      <c r="Q165" s="85"/>
    </row>
    <row r="166" spans="1:17">
      <c r="A166" s="12"/>
      <c r="B166" s="78" t="s">
        <v>468</v>
      </c>
      <c r="C166" s="87"/>
      <c r="D166" s="87"/>
      <c r="E166" s="87"/>
      <c r="F166" s="24"/>
      <c r="G166" s="87"/>
      <c r="H166" s="87"/>
      <c r="I166" s="87"/>
      <c r="J166" s="24"/>
      <c r="K166" s="87"/>
      <c r="L166" s="87"/>
      <c r="M166" s="87"/>
      <c r="N166" s="24"/>
      <c r="O166" s="87"/>
      <c r="P166" s="87"/>
      <c r="Q166" s="87"/>
    </row>
    <row r="167" spans="1:17">
      <c r="A167" s="12"/>
      <c r="B167" s="214" t="s">
        <v>469</v>
      </c>
      <c r="C167" s="85" t="s">
        <v>285</v>
      </c>
      <c r="D167" s="92" t="s">
        <v>289</v>
      </c>
      <c r="E167" s="34"/>
      <c r="F167" s="34"/>
      <c r="G167" s="85" t="s">
        <v>285</v>
      </c>
      <c r="H167" s="92" t="s">
        <v>289</v>
      </c>
      <c r="I167" s="34"/>
      <c r="J167" s="34"/>
      <c r="K167" s="85" t="s">
        <v>285</v>
      </c>
      <c r="L167" s="91">
        <v>65285</v>
      </c>
      <c r="M167" s="34"/>
      <c r="N167" s="34"/>
      <c r="O167" s="85" t="s">
        <v>285</v>
      </c>
      <c r="P167" s="91">
        <v>65285</v>
      </c>
      <c r="Q167" s="34"/>
    </row>
    <row r="168" spans="1:17">
      <c r="A168" s="12"/>
      <c r="B168" s="214"/>
      <c r="C168" s="85"/>
      <c r="D168" s="92"/>
      <c r="E168" s="34"/>
      <c r="F168" s="34"/>
      <c r="G168" s="85"/>
      <c r="H168" s="92"/>
      <c r="I168" s="34"/>
      <c r="J168" s="34"/>
      <c r="K168" s="85"/>
      <c r="L168" s="91"/>
      <c r="M168" s="34"/>
      <c r="N168" s="34"/>
      <c r="O168" s="85"/>
      <c r="P168" s="91"/>
      <c r="Q168" s="34"/>
    </row>
    <row r="169" spans="1:17">
      <c r="A169" s="12"/>
      <c r="B169" s="215" t="s">
        <v>471</v>
      </c>
      <c r="C169" s="89" t="s">
        <v>289</v>
      </c>
      <c r="D169" s="89"/>
      <c r="E169" s="38"/>
      <c r="F169" s="38"/>
      <c r="G169" s="88">
        <v>166104</v>
      </c>
      <c r="H169" s="88"/>
      <c r="I169" s="38"/>
      <c r="J169" s="38"/>
      <c r="K169" s="89" t="s">
        <v>289</v>
      </c>
      <c r="L169" s="89"/>
      <c r="M169" s="38"/>
      <c r="N169" s="38"/>
      <c r="O169" s="88">
        <v>166104</v>
      </c>
      <c r="P169" s="88"/>
      <c r="Q169" s="38"/>
    </row>
    <row r="170" spans="1:17">
      <c r="A170" s="12"/>
      <c r="B170" s="215"/>
      <c r="C170" s="89"/>
      <c r="D170" s="89"/>
      <c r="E170" s="38"/>
      <c r="F170" s="38"/>
      <c r="G170" s="88"/>
      <c r="H170" s="88"/>
      <c r="I170" s="38"/>
      <c r="J170" s="38"/>
      <c r="K170" s="89"/>
      <c r="L170" s="89"/>
      <c r="M170" s="38"/>
      <c r="N170" s="38"/>
      <c r="O170" s="88"/>
      <c r="P170" s="88"/>
      <c r="Q170" s="38"/>
    </row>
    <row r="171" spans="1:17">
      <c r="A171" s="12"/>
      <c r="B171" s="214" t="s">
        <v>474</v>
      </c>
      <c r="C171" s="92" t="s">
        <v>289</v>
      </c>
      <c r="D171" s="92"/>
      <c r="E171" s="34"/>
      <c r="F171" s="34"/>
      <c r="G171" s="91">
        <v>109769</v>
      </c>
      <c r="H171" s="91"/>
      <c r="I171" s="34"/>
      <c r="J171" s="34"/>
      <c r="K171" s="92" t="s">
        <v>289</v>
      </c>
      <c r="L171" s="92"/>
      <c r="M171" s="34"/>
      <c r="N171" s="34"/>
      <c r="O171" s="91">
        <v>109769</v>
      </c>
      <c r="P171" s="91"/>
      <c r="Q171" s="34"/>
    </row>
    <row r="172" spans="1:17">
      <c r="A172" s="12"/>
      <c r="B172" s="214"/>
      <c r="C172" s="92"/>
      <c r="D172" s="92"/>
      <c r="E172" s="34"/>
      <c r="F172" s="34"/>
      <c r="G172" s="91"/>
      <c r="H172" s="91"/>
      <c r="I172" s="34"/>
      <c r="J172" s="34"/>
      <c r="K172" s="92"/>
      <c r="L172" s="92"/>
      <c r="M172" s="34"/>
      <c r="N172" s="34"/>
      <c r="O172" s="91"/>
      <c r="P172" s="91"/>
      <c r="Q172" s="34"/>
    </row>
    <row r="173" spans="1:17">
      <c r="A173" s="12"/>
      <c r="B173" s="215" t="s">
        <v>1160</v>
      </c>
      <c r="C173" s="89" t="s">
        <v>289</v>
      </c>
      <c r="D173" s="89"/>
      <c r="E173" s="38"/>
      <c r="F173" s="38"/>
      <c r="G173" s="88">
        <v>55141</v>
      </c>
      <c r="H173" s="88"/>
      <c r="I173" s="38"/>
      <c r="J173" s="38"/>
      <c r="K173" s="89" t="s">
        <v>289</v>
      </c>
      <c r="L173" s="89"/>
      <c r="M173" s="38"/>
      <c r="N173" s="38"/>
      <c r="O173" s="88">
        <v>55141</v>
      </c>
      <c r="P173" s="88"/>
      <c r="Q173" s="38"/>
    </row>
    <row r="174" spans="1:17">
      <c r="A174" s="12"/>
      <c r="B174" s="215"/>
      <c r="C174" s="89"/>
      <c r="D174" s="89"/>
      <c r="E174" s="38"/>
      <c r="F174" s="38"/>
      <c r="G174" s="88"/>
      <c r="H174" s="88"/>
      <c r="I174" s="38"/>
      <c r="J174" s="38"/>
      <c r="K174" s="89"/>
      <c r="L174" s="89"/>
      <c r="M174" s="38"/>
      <c r="N174" s="38"/>
      <c r="O174" s="88"/>
      <c r="P174" s="88"/>
      <c r="Q174" s="38"/>
    </row>
    <row r="175" spans="1:17">
      <c r="A175" s="12"/>
      <c r="B175" s="214" t="s">
        <v>477</v>
      </c>
      <c r="C175" s="92" t="s">
        <v>289</v>
      </c>
      <c r="D175" s="92"/>
      <c r="E175" s="34"/>
      <c r="F175" s="34"/>
      <c r="G175" s="91">
        <v>621064</v>
      </c>
      <c r="H175" s="91"/>
      <c r="I175" s="34"/>
      <c r="J175" s="34"/>
      <c r="K175" s="92">
        <v>205</v>
      </c>
      <c r="L175" s="92"/>
      <c r="M175" s="34"/>
      <c r="N175" s="34"/>
      <c r="O175" s="91">
        <v>621269</v>
      </c>
      <c r="P175" s="91"/>
      <c r="Q175" s="34"/>
    </row>
    <row r="176" spans="1:17">
      <c r="A176" s="12"/>
      <c r="B176" s="214"/>
      <c r="C176" s="92"/>
      <c r="D176" s="92"/>
      <c r="E176" s="34"/>
      <c r="F176" s="34"/>
      <c r="G176" s="91"/>
      <c r="H176" s="91"/>
      <c r="I176" s="34"/>
      <c r="J176" s="34"/>
      <c r="K176" s="92"/>
      <c r="L176" s="92"/>
      <c r="M176" s="34"/>
      <c r="N176" s="34"/>
      <c r="O176" s="91"/>
      <c r="P176" s="91"/>
      <c r="Q176" s="34"/>
    </row>
    <row r="177" spans="1:17">
      <c r="A177" s="12"/>
      <c r="B177" s="215" t="s">
        <v>1145</v>
      </c>
      <c r="C177" s="89" t="s">
        <v>289</v>
      </c>
      <c r="D177" s="89"/>
      <c r="E177" s="38"/>
      <c r="F177" s="38"/>
      <c r="G177" s="88">
        <v>8657</v>
      </c>
      <c r="H177" s="88"/>
      <c r="I177" s="38"/>
      <c r="J177" s="38"/>
      <c r="K177" s="89" t="s">
        <v>289</v>
      </c>
      <c r="L177" s="89"/>
      <c r="M177" s="38"/>
      <c r="N177" s="38"/>
      <c r="O177" s="88">
        <v>8657</v>
      </c>
      <c r="P177" s="88"/>
      <c r="Q177" s="38"/>
    </row>
    <row r="178" spans="1:17">
      <c r="A178" s="12"/>
      <c r="B178" s="215"/>
      <c r="C178" s="89"/>
      <c r="D178" s="89"/>
      <c r="E178" s="38"/>
      <c r="F178" s="38"/>
      <c r="G178" s="88"/>
      <c r="H178" s="88"/>
      <c r="I178" s="38"/>
      <c r="J178" s="38"/>
      <c r="K178" s="89"/>
      <c r="L178" s="89"/>
      <c r="M178" s="38"/>
      <c r="N178" s="38"/>
      <c r="O178" s="88"/>
      <c r="P178" s="88"/>
      <c r="Q178" s="38"/>
    </row>
    <row r="179" spans="1:17">
      <c r="A179" s="12"/>
      <c r="B179" s="214" t="s">
        <v>480</v>
      </c>
      <c r="C179" s="92" t="s">
        <v>289</v>
      </c>
      <c r="D179" s="92"/>
      <c r="E179" s="34"/>
      <c r="F179" s="34"/>
      <c r="G179" s="91">
        <v>63385</v>
      </c>
      <c r="H179" s="91"/>
      <c r="I179" s="34"/>
      <c r="J179" s="34"/>
      <c r="K179" s="92" t="s">
        <v>289</v>
      </c>
      <c r="L179" s="92"/>
      <c r="M179" s="34"/>
      <c r="N179" s="34"/>
      <c r="O179" s="91">
        <v>63385</v>
      </c>
      <c r="P179" s="91"/>
      <c r="Q179" s="34"/>
    </row>
    <row r="180" spans="1:17">
      <c r="A180" s="12"/>
      <c r="B180" s="214"/>
      <c r="C180" s="92"/>
      <c r="D180" s="92"/>
      <c r="E180" s="34"/>
      <c r="F180" s="34"/>
      <c r="G180" s="91"/>
      <c r="H180" s="91"/>
      <c r="I180" s="34"/>
      <c r="J180" s="34"/>
      <c r="K180" s="92"/>
      <c r="L180" s="92"/>
      <c r="M180" s="34"/>
      <c r="N180" s="34"/>
      <c r="O180" s="91"/>
      <c r="P180" s="91"/>
      <c r="Q180" s="34"/>
    </row>
    <row r="181" spans="1:17">
      <c r="A181" s="12"/>
      <c r="B181" s="215" t="s">
        <v>502</v>
      </c>
      <c r="C181" s="89" t="s">
        <v>289</v>
      </c>
      <c r="D181" s="89"/>
      <c r="E181" s="38"/>
      <c r="F181" s="38"/>
      <c r="G181" s="88">
        <v>83161</v>
      </c>
      <c r="H181" s="88"/>
      <c r="I181" s="38"/>
      <c r="J181" s="38"/>
      <c r="K181" s="89" t="s">
        <v>289</v>
      </c>
      <c r="L181" s="89"/>
      <c r="M181" s="38"/>
      <c r="N181" s="38"/>
      <c r="O181" s="88">
        <v>83161</v>
      </c>
      <c r="P181" s="88"/>
      <c r="Q181" s="38"/>
    </row>
    <row r="182" spans="1:17">
      <c r="A182" s="12"/>
      <c r="B182" s="215"/>
      <c r="C182" s="89"/>
      <c r="D182" s="89"/>
      <c r="E182" s="38"/>
      <c r="F182" s="38"/>
      <c r="G182" s="88"/>
      <c r="H182" s="88"/>
      <c r="I182" s="38"/>
      <c r="J182" s="38"/>
      <c r="K182" s="89"/>
      <c r="L182" s="89"/>
      <c r="M182" s="38"/>
      <c r="N182" s="38"/>
      <c r="O182" s="88"/>
      <c r="P182" s="88"/>
      <c r="Q182" s="38"/>
    </row>
    <row r="183" spans="1:17">
      <c r="A183" s="12"/>
      <c r="B183" s="214" t="s">
        <v>503</v>
      </c>
      <c r="C183" s="92" t="s">
        <v>289</v>
      </c>
      <c r="D183" s="92"/>
      <c r="E183" s="34"/>
      <c r="F183" s="34"/>
      <c r="G183" s="91">
        <v>30681</v>
      </c>
      <c r="H183" s="91"/>
      <c r="I183" s="34"/>
      <c r="J183" s="34"/>
      <c r="K183" s="92" t="s">
        <v>289</v>
      </c>
      <c r="L183" s="92"/>
      <c r="M183" s="34"/>
      <c r="N183" s="34"/>
      <c r="O183" s="91">
        <v>30681</v>
      </c>
      <c r="P183" s="91"/>
      <c r="Q183" s="34"/>
    </row>
    <row r="184" spans="1:17">
      <c r="A184" s="12"/>
      <c r="B184" s="214"/>
      <c r="C184" s="92"/>
      <c r="D184" s="92"/>
      <c r="E184" s="34"/>
      <c r="F184" s="34"/>
      <c r="G184" s="91"/>
      <c r="H184" s="91"/>
      <c r="I184" s="34"/>
      <c r="J184" s="34"/>
      <c r="K184" s="92"/>
      <c r="L184" s="92"/>
      <c r="M184" s="34"/>
      <c r="N184" s="34"/>
      <c r="O184" s="91"/>
      <c r="P184" s="91"/>
      <c r="Q184" s="34"/>
    </row>
    <row r="185" spans="1:17">
      <c r="A185" s="12"/>
      <c r="B185" s="215" t="s">
        <v>482</v>
      </c>
      <c r="C185" s="89" t="s">
        <v>289</v>
      </c>
      <c r="D185" s="89"/>
      <c r="E185" s="38"/>
      <c r="F185" s="38"/>
      <c r="G185" s="88">
        <v>524062</v>
      </c>
      <c r="H185" s="88"/>
      <c r="I185" s="38"/>
      <c r="J185" s="38"/>
      <c r="K185" s="89" t="s">
        <v>289</v>
      </c>
      <c r="L185" s="89"/>
      <c r="M185" s="38"/>
      <c r="N185" s="38"/>
      <c r="O185" s="88">
        <v>524062</v>
      </c>
      <c r="P185" s="88"/>
      <c r="Q185" s="38"/>
    </row>
    <row r="186" spans="1:17">
      <c r="A186" s="12"/>
      <c r="B186" s="215"/>
      <c r="C186" s="89"/>
      <c r="D186" s="89"/>
      <c r="E186" s="38"/>
      <c r="F186" s="38"/>
      <c r="G186" s="88"/>
      <c r="H186" s="88"/>
      <c r="I186" s="38"/>
      <c r="J186" s="38"/>
      <c r="K186" s="89"/>
      <c r="L186" s="89"/>
      <c r="M186" s="38"/>
      <c r="N186" s="38"/>
      <c r="O186" s="88"/>
      <c r="P186" s="88"/>
      <c r="Q186" s="38"/>
    </row>
    <row r="187" spans="1:17">
      <c r="A187" s="12"/>
      <c r="B187" s="214" t="s">
        <v>485</v>
      </c>
      <c r="C187" s="91">
        <v>755633</v>
      </c>
      <c r="D187" s="91"/>
      <c r="E187" s="34"/>
      <c r="F187" s="34"/>
      <c r="G187" s="92" t="s">
        <v>289</v>
      </c>
      <c r="H187" s="92"/>
      <c r="I187" s="34"/>
      <c r="J187" s="34"/>
      <c r="K187" s="92" t="s">
        <v>289</v>
      </c>
      <c r="L187" s="92"/>
      <c r="M187" s="34"/>
      <c r="N187" s="34"/>
      <c r="O187" s="91">
        <v>755633</v>
      </c>
      <c r="P187" s="91"/>
      <c r="Q187" s="34"/>
    </row>
    <row r="188" spans="1:17" ht="15.75" thickBot="1">
      <c r="A188" s="12"/>
      <c r="B188" s="214"/>
      <c r="C188" s="93"/>
      <c r="D188" s="93"/>
      <c r="E188" s="94"/>
      <c r="F188" s="34"/>
      <c r="G188" s="95"/>
      <c r="H188" s="95"/>
      <c r="I188" s="94"/>
      <c r="J188" s="34"/>
      <c r="K188" s="95"/>
      <c r="L188" s="95"/>
      <c r="M188" s="94"/>
      <c r="N188" s="34"/>
      <c r="O188" s="93"/>
      <c r="P188" s="93"/>
      <c r="Q188" s="94"/>
    </row>
    <row r="189" spans="1:17">
      <c r="A189" s="12"/>
      <c r="B189" s="215" t="s">
        <v>487</v>
      </c>
      <c r="C189" s="98">
        <v>755633</v>
      </c>
      <c r="D189" s="98"/>
      <c r="E189" s="49"/>
      <c r="F189" s="38"/>
      <c r="G189" s="98">
        <v>1662024</v>
      </c>
      <c r="H189" s="98"/>
      <c r="I189" s="49"/>
      <c r="J189" s="38"/>
      <c r="K189" s="98">
        <v>65490</v>
      </c>
      <c r="L189" s="98"/>
      <c r="M189" s="49"/>
      <c r="N189" s="38"/>
      <c r="O189" s="98">
        <v>2483147</v>
      </c>
      <c r="P189" s="98"/>
      <c r="Q189" s="49"/>
    </row>
    <row r="190" spans="1:17" ht="15.75" thickBot="1">
      <c r="A190" s="12"/>
      <c r="B190" s="215"/>
      <c r="C190" s="99"/>
      <c r="D190" s="99"/>
      <c r="E190" s="53"/>
      <c r="F190" s="38"/>
      <c r="G190" s="99"/>
      <c r="H190" s="99"/>
      <c r="I190" s="53"/>
      <c r="J190" s="38"/>
      <c r="K190" s="99"/>
      <c r="L190" s="99"/>
      <c r="M190" s="53"/>
      <c r="N190" s="38"/>
      <c r="O190" s="99"/>
      <c r="P190" s="99"/>
      <c r="Q190" s="53"/>
    </row>
    <row r="191" spans="1:17">
      <c r="A191" s="12"/>
      <c r="B191" s="111" t="s">
        <v>489</v>
      </c>
      <c r="C191" s="104"/>
      <c r="D191" s="104"/>
      <c r="E191" s="59"/>
      <c r="F191" s="34"/>
      <c r="G191" s="104"/>
      <c r="H191" s="104"/>
      <c r="I191" s="59"/>
      <c r="J191" s="34"/>
      <c r="K191" s="104"/>
      <c r="L191" s="104"/>
      <c r="M191" s="59"/>
      <c r="N191" s="34"/>
      <c r="O191" s="104"/>
      <c r="P191" s="104"/>
      <c r="Q191" s="59"/>
    </row>
    <row r="192" spans="1:17">
      <c r="A192" s="12"/>
      <c r="B192" s="111"/>
      <c r="C192" s="92"/>
      <c r="D192" s="92"/>
      <c r="E192" s="34"/>
      <c r="F192" s="34"/>
      <c r="G192" s="92"/>
      <c r="H192" s="92"/>
      <c r="I192" s="34"/>
      <c r="J192" s="34"/>
      <c r="K192" s="92"/>
      <c r="L192" s="92"/>
      <c r="M192" s="34"/>
      <c r="N192" s="34"/>
      <c r="O192" s="92"/>
      <c r="P192" s="92"/>
      <c r="Q192" s="34"/>
    </row>
    <row r="193" spans="1:17">
      <c r="A193" s="12"/>
      <c r="B193" s="215" t="s">
        <v>471</v>
      </c>
      <c r="C193" s="89" t="s">
        <v>289</v>
      </c>
      <c r="D193" s="89"/>
      <c r="E193" s="38"/>
      <c r="F193" s="38"/>
      <c r="G193" s="89" t="s">
        <v>289</v>
      </c>
      <c r="H193" s="89"/>
      <c r="I193" s="38"/>
      <c r="J193" s="38"/>
      <c r="K193" s="89">
        <v>928</v>
      </c>
      <c r="L193" s="89"/>
      <c r="M193" s="38"/>
      <c r="N193" s="38"/>
      <c r="O193" s="89">
        <v>928</v>
      </c>
      <c r="P193" s="89"/>
      <c r="Q193" s="38"/>
    </row>
    <row r="194" spans="1:17" ht="15.75" thickBot="1">
      <c r="A194" s="12"/>
      <c r="B194" s="215"/>
      <c r="C194" s="101"/>
      <c r="D194" s="101"/>
      <c r="E194" s="53"/>
      <c r="F194" s="38"/>
      <c r="G194" s="101"/>
      <c r="H194" s="101"/>
      <c r="I194" s="53"/>
      <c r="J194" s="38"/>
      <c r="K194" s="101"/>
      <c r="L194" s="101"/>
      <c r="M194" s="53"/>
      <c r="N194" s="38"/>
      <c r="O194" s="101"/>
      <c r="P194" s="101"/>
      <c r="Q194" s="53"/>
    </row>
    <row r="195" spans="1:17">
      <c r="A195" s="12"/>
      <c r="B195" s="214" t="s">
        <v>1146</v>
      </c>
      <c r="C195" s="104" t="s">
        <v>289</v>
      </c>
      <c r="D195" s="104"/>
      <c r="E195" s="59"/>
      <c r="F195" s="34"/>
      <c r="G195" s="104" t="s">
        <v>289</v>
      </c>
      <c r="H195" s="104"/>
      <c r="I195" s="59"/>
      <c r="J195" s="34"/>
      <c r="K195" s="104">
        <v>928</v>
      </c>
      <c r="L195" s="104"/>
      <c r="M195" s="59"/>
      <c r="N195" s="34"/>
      <c r="O195" s="104">
        <v>928</v>
      </c>
      <c r="P195" s="104"/>
      <c r="Q195" s="59"/>
    </row>
    <row r="196" spans="1:17" ht="15.75" thickBot="1">
      <c r="A196" s="12"/>
      <c r="B196" s="214"/>
      <c r="C196" s="95"/>
      <c r="D196" s="95"/>
      <c r="E196" s="94"/>
      <c r="F196" s="34"/>
      <c r="G196" s="95"/>
      <c r="H196" s="95"/>
      <c r="I196" s="94"/>
      <c r="J196" s="34"/>
      <c r="K196" s="95"/>
      <c r="L196" s="95"/>
      <c r="M196" s="94"/>
      <c r="N196" s="34"/>
      <c r="O196" s="95"/>
      <c r="P196" s="95"/>
      <c r="Q196" s="94"/>
    </row>
    <row r="197" spans="1:17">
      <c r="A197" s="12"/>
      <c r="B197" s="217" t="s">
        <v>1147</v>
      </c>
      <c r="C197" s="98">
        <v>755633</v>
      </c>
      <c r="D197" s="98"/>
      <c r="E197" s="49"/>
      <c r="F197" s="38"/>
      <c r="G197" s="98">
        <v>1662024</v>
      </c>
      <c r="H197" s="98"/>
      <c r="I197" s="49"/>
      <c r="J197" s="38"/>
      <c r="K197" s="98">
        <v>66418</v>
      </c>
      <c r="L197" s="98"/>
      <c r="M197" s="49"/>
      <c r="N197" s="38"/>
      <c r="O197" s="98">
        <v>2484075</v>
      </c>
      <c r="P197" s="98"/>
      <c r="Q197" s="49"/>
    </row>
    <row r="198" spans="1:17" ht="15.75" thickBot="1">
      <c r="A198" s="12"/>
      <c r="B198" s="217"/>
      <c r="C198" s="99"/>
      <c r="D198" s="99"/>
      <c r="E198" s="53"/>
      <c r="F198" s="38"/>
      <c r="G198" s="99"/>
      <c r="H198" s="99"/>
      <c r="I198" s="53"/>
      <c r="J198" s="38"/>
      <c r="K198" s="99"/>
      <c r="L198" s="99"/>
      <c r="M198" s="53"/>
      <c r="N198" s="38"/>
      <c r="O198" s="99"/>
      <c r="P198" s="99"/>
      <c r="Q198" s="53"/>
    </row>
    <row r="199" spans="1:17">
      <c r="A199" s="12"/>
      <c r="B199" s="105" t="s">
        <v>78</v>
      </c>
      <c r="C199" s="104"/>
      <c r="D199" s="104"/>
      <c r="E199" s="59"/>
      <c r="F199" s="34"/>
      <c r="G199" s="104"/>
      <c r="H199" s="104"/>
      <c r="I199" s="59"/>
      <c r="J199" s="34"/>
      <c r="K199" s="104"/>
      <c r="L199" s="104"/>
      <c r="M199" s="59"/>
      <c r="N199" s="34"/>
      <c r="O199" s="104"/>
      <c r="P199" s="104"/>
      <c r="Q199" s="59"/>
    </row>
    <row r="200" spans="1:17">
      <c r="A200" s="12"/>
      <c r="B200" s="105"/>
      <c r="C200" s="92"/>
      <c r="D200" s="92"/>
      <c r="E200" s="34"/>
      <c r="F200" s="34"/>
      <c r="G200" s="92"/>
      <c r="H200" s="92"/>
      <c r="I200" s="34"/>
      <c r="J200" s="34"/>
      <c r="K200" s="92"/>
      <c r="L200" s="92"/>
      <c r="M200" s="34"/>
      <c r="N200" s="34"/>
      <c r="O200" s="92"/>
      <c r="P200" s="92"/>
      <c r="Q200" s="34"/>
    </row>
    <row r="201" spans="1:17">
      <c r="A201" s="12"/>
      <c r="B201" s="97" t="s">
        <v>468</v>
      </c>
      <c r="C201" s="89"/>
      <c r="D201" s="89"/>
      <c r="E201" s="38"/>
      <c r="F201" s="38"/>
      <c r="G201" s="89"/>
      <c r="H201" s="89"/>
      <c r="I201" s="38"/>
      <c r="J201" s="38"/>
      <c r="K201" s="89"/>
      <c r="L201" s="89"/>
      <c r="M201" s="38"/>
      <c r="N201" s="38"/>
      <c r="O201" s="89"/>
      <c r="P201" s="89"/>
      <c r="Q201" s="38"/>
    </row>
    <row r="202" spans="1:17">
      <c r="A202" s="12"/>
      <c r="B202" s="97"/>
      <c r="C202" s="89"/>
      <c r="D202" s="89"/>
      <c r="E202" s="38"/>
      <c r="F202" s="38"/>
      <c r="G202" s="89"/>
      <c r="H202" s="89"/>
      <c r="I202" s="38"/>
      <c r="J202" s="38"/>
      <c r="K202" s="89"/>
      <c r="L202" s="89"/>
      <c r="M202" s="38"/>
      <c r="N202" s="38"/>
      <c r="O202" s="89"/>
      <c r="P202" s="89"/>
      <c r="Q202" s="38"/>
    </row>
    <row r="203" spans="1:17">
      <c r="A203" s="12"/>
      <c r="B203" s="214" t="s">
        <v>544</v>
      </c>
      <c r="C203" s="92" t="s">
        <v>289</v>
      </c>
      <c r="D203" s="92"/>
      <c r="E203" s="34"/>
      <c r="F203" s="34"/>
      <c r="G203" s="92" t="s">
        <v>289</v>
      </c>
      <c r="H203" s="92"/>
      <c r="I203" s="34"/>
      <c r="J203" s="34"/>
      <c r="K203" s="91">
        <v>5070366</v>
      </c>
      <c r="L203" s="91"/>
      <c r="M203" s="34"/>
      <c r="N203" s="34"/>
      <c r="O203" s="91">
        <v>5070366</v>
      </c>
      <c r="P203" s="91"/>
      <c r="Q203" s="34"/>
    </row>
    <row r="204" spans="1:17">
      <c r="A204" s="12"/>
      <c r="B204" s="214"/>
      <c r="C204" s="92"/>
      <c r="D204" s="92"/>
      <c r="E204" s="34"/>
      <c r="F204" s="34"/>
      <c r="G204" s="92"/>
      <c r="H204" s="92"/>
      <c r="I204" s="34"/>
      <c r="J204" s="34"/>
      <c r="K204" s="91"/>
      <c r="L204" s="91"/>
      <c r="M204" s="34"/>
      <c r="N204" s="34"/>
      <c r="O204" s="91"/>
      <c r="P204" s="91"/>
      <c r="Q204" s="34"/>
    </row>
    <row r="205" spans="1:17">
      <c r="A205" s="12"/>
      <c r="B205" s="215" t="s">
        <v>547</v>
      </c>
      <c r="C205" s="89" t="s">
        <v>289</v>
      </c>
      <c r="D205" s="89"/>
      <c r="E205" s="38"/>
      <c r="F205" s="38"/>
      <c r="G205" s="89" t="s">
        <v>289</v>
      </c>
      <c r="H205" s="89"/>
      <c r="I205" s="38"/>
      <c r="J205" s="38"/>
      <c r="K205" s="88">
        <v>21234</v>
      </c>
      <c r="L205" s="88"/>
      <c r="M205" s="38"/>
      <c r="N205" s="38"/>
      <c r="O205" s="88">
        <v>21234</v>
      </c>
      <c r="P205" s="88"/>
      <c r="Q205" s="38"/>
    </row>
    <row r="206" spans="1:17" ht="15.75" thickBot="1">
      <c r="A206" s="12"/>
      <c r="B206" s="215"/>
      <c r="C206" s="101"/>
      <c r="D206" s="101"/>
      <c r="E206" s="53"/>
      <c r="F206" s="38"/>
      <c r="G206" s="101"/>
      <c r="H206" s="101"/>
      <c r="I206" s="53"/>
      <c r="J206" s="38"/>
      <c r="K206" s="99"/>
      <c r="L206" s="99"/>
      <c r="M206" s="53"/>
      <c r="N206" s="38"/>
      <c r="O206" s="99"/>
      <c r="P206" s="99"/>
      <c r="Q206" s="53"/>
    </row>
    <row r="207" spans="1:17">
      <c r="A207" s="12"/>
      <c r="B207" s="214" t="s">
        <v>550</v>
      </c>
      <c r="C207" s="104" t="s">
        <v>289</v>
      </c>
      <c r="D207" s="104"/>
      <c r="E207" s="59"/>
      <c r="F207" s="34"/>
      <c r="G207" s="104" t="s">
        <v>289</v>
      </c>
      <c r="H207" s="104"/>
      <c r="I207" s="59"/>
      <c r="J207" s="34"/>
      <c r="K207" s="108">
        <v>5091600</v>
      </c>
      <c r="L207" s="108"/>
      <c r="M207" s="59"/>
      <c r="N207" s="34"/>
      <c r="O207" s="108">
        <v>5091600</v>
      </c>
      <c r="P207" s="108"/>
      <c r="Q207" s="59"/>
    </row>
    <row r="208" spans="1:17" ht="15.75" thickBot="1">
      <c r="A208" s="12"/>
      <c r="B208" s="214"/>
      <c r="C208" s="95"/>
      <c r="D208" s="95"/>
      <c r="E208" s="94"/>
      <c r="F208" s="34"/>
      <c r="G208" s="95"/>
      <c r="H208" s="95"/>
      <c r="I208" s="94"/>
      <c r="J208" s="34"/>
      <c r="K208" s="93"/>
      <c r="L208" s="93"/>
      <c r="M208" s="94"/>
      <c r="N208" s="34"/>
      <c r="O208" s="93"/>
      <c r="P208" s="93"/>
      <c r="Q208" s="94"/>
    </row>
    <row r="209" spans="1:17">
      <c r="A209" s="12"/>
      <c r="B209" s="112" t="s">
        <v>1148</v>
      </c>
      <c r="C209" s="100"/>
      <c r="D209" s="100"/>
      <c r="E209" s="49"/>
      <c r="F209" s="38"/>
      <c r="G209" s="100"/>
      <c r="H209" s="100"/>
      <c r="I209" s="49"/>
      <c r="J209" s="38"/>
      <c r="K209" s="100"/>
      <c r="L209" s="100"/>
      <c r="M209" s="49"/>
      <c r="N209" s="38"/>
      <c r="O209" s="100"/>
      <c r="P209" s="100"/>
      <c r="Q209" s="49"/>
    </row>
    <row r="210" spans="1:17">
      <c r="A210" s="12"/>
      <c r="B210" s="112"/>
      <c r="C210" s="89"/>
      <c r="D210" s="89"/>
      <c r="E210" s="38"/>
      <c r="F210" s="38"/>
      <c r="G210" s="89"/>
      <c r="H210" s="89"/>
      <c r="I210" s="38"/>
      <c r="J210" s="38"/>
      <c r="K210" s="89"/>
      <c r="L210" s="89"/>
      <c r="M210" s="38"/>
      <c r="N210" s="38"/>
      <c r="O210" s="89"/>
      <c r="P210" s="89"/>
      <c r="Q210" s="38"/>
    </row>
    <row r="211" spans="1:17">
      <c r="A211" s="12"/>
      <c r="B211" s="111" t="s">
        <v>1149</v>
      </c>
      <c r="C211" s="92" t="s">
        <v>289</v>
      </c>
      <c r="D211" s="92"/>
      <c r="E211" s="34"/>
      <c r="F211" s="34"/>
      <c r="G211" s="92" t="s">
        <v>289</v>
      </c>
      <c r="H211" s="92"/>
      <c r="I211" s="34"/>
      <c r="J211" s="34"/>
      <c r="K211" s="91">
        <v>1553669</v>
      </c>
      <c r="L211" s="91"/>
      <c r="M211" s="34"/>
      <c r="N211" s="34"/>
      <c r="O211" s="91">
        <v>1553669</v>
      </c>
      <c r="P211" s="91"/>
      <c r="Q211" s="34"/>
    </row>
    <row r="212" spans="1:17">
      <c r="A212" s="12"/>
      <c r="B212" s="111"/>
      <c r="C212" s="92"/>
      <c r="D212" s="92"/>
      <c r="E212" s="34"/>
      <c r="F212" s="34"/>
      <c r="G212" s="92"/>
      <c r="H212" s="92"/>
      <c r="I212" s="34"/>
      <c r="J212" s="34"/>
      <c r="K212" s="91"/>
      <c r="L212" s="91"/>
      <c r="M212" s="34"/>
      <c r="N212" s="34"/>
      <c r="O212" s="91"/>
      <c r="P212" s="91"/>
      <c r="Q212" s="34"/>
    </row>
    <row r="213" spans="1:17">
      <c r="A213" s="12"/>
      <c r="B213" s="97" t="s">
        <v>1150</v>
      </c>
      <c r="C213" s="89" t="s">
        <v>289</v>
      </c>
      <c r="D213" s="89"/>
      <c r="E213" s="38"/>
      <c r="F213" s="38"/>
      <c r="G213" s="89" t="s">
        <v>289</v>
      </c>
      <c r="H213" s="89"/>
      <c r="I213" s="38"/>
      <c r="J213" s="38"/>
      <c r="K213" s="88">
        <v>58344</v>
      </c>
      <c r="L213" s="88"/>
      <c r="M213" s="38"/>
      <c r="N213" s="38"/>
      <c r="O213" s="88">
        <v>58344</v>
      </c>
      <c r="P213" s="88"/>
      <c r="Q213" s="38"/>
    </row>
    <row r="214" spans="1:17" ht="15.75" thickBot="1">
      <c r="A214" s="12"/>
      <c r="B214" s="97"/>
      <c r="C214" s="101"/>
      <c r="D214" s="101"/>
      <c r="E214" s="53"/>
      <c r="F214" s="38"/>
      <c r="G214" s="101"/>
      <c r="H214" s="101"/>
      <c r="I214" s="53"/>
      <c r="J214" s="38"/>
      <c r="K214" s="99"/>
      <c r="L214" s="99"/>
      <c r="M214" s="53"/>
      <c r="N214" s="38"/>
      <c r="O214" s="99"/>
      <c r="P214" s="99"/>
      <c r="Q214" s="53"/>
    </row>
    <row r="215" spans="1:17">
      <c r="A215" s="12"/>
      <c r="B215" s="214" t="s">
        <v>1151</v>
      </c>
      <c r="C215" s="104" t="s">
        <v>289</v>
      </c>
      <c r="D215" s="104"/>
      <c r="E215" s="59"/>
      <c r="F215" s="34"/>
      <c r="G215" s="104" t="s">
        <v>289</v>
      </c>
      <c r="H215" s="104"/>
      <c r="I215" s="59"/>
      <c r="J215" s="34"/>
      <c r="K215" s="108">
        <v>1612013</v>
      </c>
      <c r="L215" s="108"/>
      <c r="M215" s="59"/>
      <c r="N215" s="34"/>
      <c r="O215" s="108">
        <v>1612013</v>
      </c>
      <c r="P215" s="108"/>
      <c r="Q215" s="59"/>
    </row>
    <row r="216" spans="1:17" ht="15.75" thickBot="1">
      <c r="A216" s="12"/>
      <c r="B216" s="214"/>
      <c r="C216" s="95"/>
      <c r="D216" s="95"/>
      <c r="E216" s="94"/>
      <c r="F216" s="34"/>
      <c r="G216" s="95"/>
      <c r="H216" s="95"/>
      <c r="I216" s="94"/>
      <c r="J216" s="34"/>
      <c r="K216" s="93"/>
      <c r="L216" s="93"/>
      <c r="M216" s="94"/>
      <c r="N216" s="34"/>
      <c r="O216" s="93"/>
      <c r="P216" s="93"/>
      <c r="Q216" s="94"/>
    </row>
    <row r="217" spans="1:17">
      <c r="A217" s="12"/>
      <c r="B217" s="112" t="s">
        <v>1152</v>
      </c>
      <c r="C217" s="100" t="s">
        <v>289</v>
      </c>
      <c r="D217" s="100"/>
      <c r="E217" s="49"/>
      <c r="F217" s="38"/>
      <c r="G217" s="98">
        <v>19718</v>
      </c>
      <c r="H217" s="98"/>
      <c r="I217" s="49"/>
      <c r="J217" s="38"/>
      <c r="K217" s="100" t="s">
        <v>289</v>
      </c>
      <c r="L217" s="100"/>
      <c r="M217" s="49"/>
      <c r="N217" s="38"/>
      <c r="O217" s="98">
        <v>19718</v>
      </c>
      <c r="P217" s="98"/>
      <c r="Q217" s="49"/>
    </row>
    <row r="218" spans="1:17" ht="15.75" thickBot="1">
      <c r="A218" s="12"/>
      <c r="B218" s="112"/>
      <c r="C218" s="101"/>
      <c r="D218" s="101"/>
      <c r="E218" s="53"/>
      <c r="F218" s="38"/>
      <c r="G218" s="99"/>
      <c r="H218" s="99"/>
      <c r="I218" s="53"/>
      <c r="J218" s="38"/>
      <c r="K218" s="101"/>
      <c r="L218" s="101"/>
      <c r="M218" s="53"/>
      <c r="N218" s="38"/>
      <c r="O218" s="99"/>
      <c r="P218" s="99"/>
      <c r="Q218" s="53"/>
    </row>
    <row r="219" spans="1:17">
      <c r="A219" s="12"/>
      <c r="B219" s="216" t="s">
        <v>1153</v>
      </c>
      <c r="C219" s="106" t="s">
        <v>285</v>
      </c>
      <c r="D219" s="108">
        <v>755633</v>
      </c>
      <c r="E219" s="59"/>
      <c r="F219" s="34"/>
      <c r="G219" s="106" t="s">
        <v>285</v>
      </c>
      <c r="H219" s="108">
        <v>1681742</v>
      </c>
      <c r="I219" s="59"/>
      <c r="J219" s="34"/>
      <c r="K219" s="106" t="s">
        <v>285</v>
      </c>
      <c r="L219" s="108">
        <v>6770031</v>
      </c>
      <c r="M219" s="59"/>
      <c r="N219" s="34"/>
      <c r="O219" s="106" t="s">
        <v>285</v>
      </c>
      <c r="P219" s="108">
        <v>9207406</v>
      </c>
      <c r="Q219" s="59"/>
    </row>
    <row r="220" spans="1:17" ht="15.75" thickBot="1">
      <c r="A220" s="12"/>
      <c r="B220" s="216"/>
      <c r="C220" s="107"/>
      <c r="D220" s="109"/>
      <c r="E220" s="60"/>
      <c r="F220" s="34"/>
      <c r="G220" s="107"/>
      <c r="H220" s="109"/>
      <c r="I220" s="60"/>
      <c r="J220" s="34"/>
      <c r="K220" s="107"/>
      <c r="L220" s="109"/>
      <c r="M220" s="60"/>
      <c r="N220" s="34"/>
      <c r="O220" s="107"/>
      <c r="P220" s="109"/>
      <c r="Q220" s="60"/>
    </row>
    <row r="221" spans="1:17" ht="15.75" thickTop="1">
      <c r="A221" s="12"/>
      <c r="B221" s="86" t="s">
        <v>1154</v>
      </c>
      <c r="C221" s="221"/>
      <c r="D221" s="221"/>
      <c r="E221" s="134"/>
      <c r="F221" s="38"/>
      <c r="G221" s="221"/>
      <c r="H221" s="221"/>
      <c r="I221" s="134"/>
      <c r="J221" s="38"/>
      <c r="K221" s="221"/>
      <c r="L221" s="221"/>
      <c r="M221" s="134"/>
      <c r="N221" s="38"/>
      <c r="O221" s="221"/>
      <c r="P221" s="221"/>
      <c r="Q221" s="134"/>
    </row>
    <row r="222" spans="1:17">
      <c r="A222" s="12"/>
      <c r="B222" s="86"/>
      <c r="C222" s="89"/>
      <c r="D222" s="89"/>
      <c r="E222" s="38"/>
      <c r="F222" s="38"/>
      <c r="G222" s="89"/>
      <c r="H222" s="89"/>
      <c r="I222" s="38"/>
      <c r="J222" s="38"/>
      <c r="K222" s="89"/>
      <c r="L222" s="89"/>
      <c r="M222" s="38"/>
      <c r="N222" s="38"/>
      <c r="O222" s="89"/>
      <c r="P222" s="89"/>
      <c r="Q222" s="38"/>
    </row>
    <row r="223" spans="1:17">
      <c r="A223" s="12"/>
      <c r="B223" s="105" t="s">
        <v>1152</v>
      </c>
      <c r="C223" s="85" t="s">
        <v>285</v>
      </c>
      <c r="D223" s="92">
        <v>1</v>
      </c>
      <c r="E223" s="34"/>
      <c r="F223" s="34"/>
      <c r="G223" s="85" t="s">
        <v>285</v>
      </c>
      <c r="H223" s="91">
        <v>75472</v>
      </c>
      <c r="I223" s="34"/>
      <c r="J223" s="34"/>
      <c r="K223" s="85" t="s">
        <v>285</v>
      </c>
      <c r="L223" s="92">
        <v>235</v>
      </c>
      <c r="M223" s="34"/>
      <c r="N223" s="34"/>
      <c r="O223" s="85" t="s">
        <v>285</v>
      </c>
      <c r="P223" s="91">
        <v>75708</v>
      </c>
      <c r="Q223" s="34"/>
    </row>
    <row r="224" spans="1:17" ht="15.75" thickBot="1">
      <c r="A224" s="12"/>
      <c r="B224" s="105"/>
      <c r="C224" s="96"/>
      <c r="D224" s="95"/>
      <c r="E224" s="94"/>
      <c r="F224" s="34"/>
      <c r="G224" s="96"/>
      <c r="H224" s="93"/>
      <c r="I224" s="94"/>
      <c r="J224" s="34"/>
      <c r="K224" s="96"/>
      <c r="L224" s="95"/>
      <c r="M224" s="94"/>
      <c r="N224" s="34"/>
      <c r="O224" s="96"/>
      <c r="P224" s="93"/>
      <c r="Q224" s="94"/>
    </row>
    <row r="225" spans="1:33">
      <c r="A225" s="12"/>
      <c r="B225" s="217" t="s">
        <v>1155</v>
      </c>
      <c r="C225" s="102" t="s">
        <v>285</v>
      </c>
      <c r="D225" s="100">
        <v>1</v>
      </c>
      <c r="E225" s="49"/>
      <c r="F225" s="38"/>
      <c r="G225" s="102" t="s">
        <v>285</v>
      </c>
      <c r="H225" s="98">
        <v>75472</v>
      </c>
      <c r="I225" s="49"/>
      <c r="J225" s="38"/>
      <c r="K225" s="102" t="s">
        <v>285</v>
      </c>
      <c r="L225" s="100">
        <v>235</v>
      </c>
      <c r="M225" s="49"/>
      <c r="N225" s="38"/>
      <c r="O225" s="102" t="s">
        <v>285</v>
      </c>
      <c r="P225" s="98">
        <v>75708</v>
      </c>
      <c r="Q225" s="49"/>
    </row>
    <row r="226" spans="1:33" ht="15.75" thickBot="1">
      <c r="A226" s="12"/>
      <c r="B226" s="217"/>
      <c r="C226" s="113"/>
      <c r="D226" s="116"/>
      <c r="E226" s="115"/>
      <c r="F226" s="38"/>
      <c r="G226" s="113"/>
      <c r="H226" s="114"/>
      <c r="I226" s="115"/>
      <c r="J226" s="38"/>
      <c r="K226" s="113"/>
      <c r="L226" s="116"/>
      <c r="M226" s="115"/>
      <c r="N226" s="38"/>
      <c r="O226" s="113"/>
      <c r="P226" s="114"/>
      <c r="Q226" s="115"/>
    </row>
    <row r="227" spans="1:33" ht="15.75" thickTop="1">
      <c r="A227" s="12"/>
      <c r="B227" s="85" t="s">
        <v>1156</v>
      </c>
      <c r="C227" s="219"/>
      <c r="D227" s="219"/>
      <c r="E227" s="133"/>
      <c r="F227" s="34"/>
      <c r="G227" s="219"/>
      <c r="H227" s="219"/>
      <c r="I227" s="133"/>
      <c r="J227" s="34"/>
      <c r="K227" s="219"/>
      <c r="L227" s="219"/>
      <c r="M227" s="133"/>
      <c r="N227" s="34"/>
      <c r="O227" s="219"/>
      <c r="P227" s="219"/>
      <c r="Q227" s="133"/>
    </row>
    <row r="228" spans="1:33">
      <c r="A228" s="12"/>
      <c r="B228" s="85"/>
      <c r="C228" s="92"/>
      <c r="D228" s="92"/>
      <c r="E228" s="34"/>
      <c r="F228" s="34"/>
      <c r="G228" s="92"/>
      <c r="H228" s="92"/>
      <c r="I228" s="34"/>
      <c r="J228" s="34"/>
      <c r="K228" s="92"/>
      <c r="L228" s="92"/>
      <c r="M228" s="34"/>
      <c r="N228" s="34"/>
      <c r="O228" s="92"/>
      <c r="P228" s="92"/>
      <c r="Q228" s="34"/>
    </row>
    <row r="229" spans="1:33">
      <c r="A229" s="12"/>
      <c r="B229" s="86" t="s">
        <v>34</v>
      </c>
      <c r="C229" s="89"/>
      <c r="D229" s="89"/>
      <c r="E229" s="38"/>
      <c r="F229" s="38"/>
      <c r="G229" s="89"/>
      <c r="H229" s="89"/>
      <c r="I229" s="38"/>
      <c r="J229" s="38"/>
      <c r="K229" s="89"/>
      <c r="L229" s="89"/>
      <c r="M229" s="38"/>
      <c r="N229" s="38"/>
      <c r="O229" s="89"/>
      <c r="P229" s="89"/>
      <c r="Q229" s="38"/>
    </row>
    <row r="230" spans="1:33">
      <c r="A230" s="12"/>
      <c r="B230" s="86"/>
      <c r="C230" s="89"/>
      <c r="D230" s="89"/>
      <c r="E230" s="38"/>
      <c r="F230" s="38"/>
      <c r="G230" s="89"/>
      <c r="H230" s="89"/>
      <c r="I230" s="38"/>
      <c r="J230" s="38"/>
      <c r="K230" s="89"/>
      <c r="L230" s="89"/>
      <c r="M230" s="38"/>
      <c r="N230" s="38"/>
      <c r="O230" s="89"/>
      <c r="P230" s="89"/>
      <c r="Q230" s="38"/>
    </row>
    <row r="231" spans="1:33">
      <c r="A231" s="12"/>
      <c r="B231" s="105" t="s">
        <v>1157</v>
      </c>
      <c r="C231" s="85" t="s">
        <v>285</v>
      </c>
      <c r="D231" s="92" t="s">
        <v>289</v>
      </c>
      <c r="E231" s="34"/>
      <c r="F231" s="34"/>
      <c r="G231" s="85" t="s">
        <v>285</v>
      </c>
      <c r="H231" s="92" t="s">
        <v>289</v>
      </c>
      <c r="I231" s="34"/>
      <c r="J231" s="34"/>
      <c r="K231" s="85" t="s">
        <v>285</v>
      </c>
      <c r="L231" s="91">
        <v>4420</v>
      </c>
      <c r="M231" s="34"/>
      <c r="N231" s="34"/>
      <c r="O231" s="85" t="s">
        <v>285</v>
      </c>
      <c r="P231" s="91">
        <v>4420</v>
      </c>
      <c r="Q231" s="34"/>
    </row>
    <row r="232" spans="1:33">
      <c r="A232" s="12"/>
      <c r="B232" s="105"/>
      <c r="C232" s="85"/>
      <c r="D232" s="92"/>
      <c r="E232" s="34"/>
      <c r="F232" s="34"/>
      <c r="G232" s="85"/>
      <c r="H232" s="92"/>
      <c r="I232" s="34"/>
      <c r="J232" s="34"/>
      <c r="K232" s="85"/>
      <c r="L232" s="91"/>
      <c r="M232" s="34"/>
      <c r="N232" s="34"/>
      <c r="O232" s="85"/>
      <c r="P232" s="91"/>
      <c r="Q232" s="34"/>
    </row>
    <row r="233" spans="1:33">
      <c r="A233" s="12"/>
      <c r="B233" s="112" t="s">
        <v>1161</v>
      </c>
      <c r="C233" s="89" t="s">
        <v>289</v>
      </c>
      <c r="D233" s="89"/>
      <c r="E233" s="38"/>
      <c r="F233" s="38"/>
      <c r="G233" s="89" t="s">
        <v>289</v>
      </c>
      <c r="H233" s="89"/>
      <c r="I233" s="38"/>
      <c r="J233" s="38"/>
      <c r="K233" s="88">
        <v>1818</v>
      </c>
      <c r="L233" s="88"/>
      <c r="M233" s="38"/>
      <c r="N233" s="38"/>
      <c r="O233" s="88">
        <v>1818</v>
      </c>
      <c r="P233" s="88"/>
      <c r="Q233" s="38"/>
    </row>
    <row r="234" spans="1:33" ht="15.75" thickBot="1">
      <c r="A234" s="12"/>
      <c r="B234" s="112"/>
      <c r="C234" s="101"/>
      <c r="D234" s="101"/>
      <c r="E234" s="53"/>
      <c r="F234" s="38"/>
      <c r="G234" s="101"/>
      <c r="H234" s="101"/>
      <c r="I234" s="53"/>
      <c r="J234" s="38"/>
      <c r="K234" s="99"/>
      <c r="L234" s="99"/>
      <c r="M234" s="53"/>
      <c r="N234" s="38"/>
      <c r="O234" s="99"/>
      <c r="P234" s="99"/>
      <c r="Q234" s="53"/>
    </row>
    <row r="235" spans="1:33">
      <c r="A235" s="12"/>
      <c r="B235" s="216" t="s">
        <v>1158</v>
      </c>
      <c r="C235" s="106" t="s">
        <v>285</v>
      </c>
      <c r="D235" s="104" t="s">
        <v>289</v>
      </c>
      <c r="E235" s="59"/>
      <c r="F235" s="34"/>
      <c r="G235" s="106" t="s">
        <v>285</v>
      </c>
      <c r="H235" s="104" t="s">
        <v>289</v>
      </c>
      <c r="I235" s="59"/>
      <c r="J235" s="34"/>
      <c r="K235" s="106" t="s">
        <v>285</v>
      </c>
      <c r="L235" s="108">
        <v>6238</v>
      </c>
      <c r="M235" s="59"/>
      <c r="N235" s="34"/>
      <c r="O235" s="106" t="s">
        <v>285</v>
      </c>
      <c r="P235" s="108">
        <v>6238</v>
      </c>
      <c r="Q235" s="59"/>
    </row>
    <row r="236" spans="1:33" ht="15.75" thickBot="1">
      <c r="A236" s="12"/>
      <c r="B236" s="216"/>
      <c r="C236" s="107"/>
      <c r="D236" s="110"/>
      <c r="E236" s="60"/>
      <c r="F236" s="34"/>
      <c r="G236" s="107"/>
      <c r="H236" s="110"/>
      <c r="I236" s="60"/>
      <c r="J236" s="34"/>
      <c r="K236" s="107"/>
      <c r="L236" s="109"/>
      <c r="M236" s="60"/>
      <c r="N236" s="34"/>
      <c r="O236" s="107"/>
      <c r="P236" s="109"/>
      <c r="Q236" s="60"/>
    </row>
    <row r="237" spans="1:33" ht="15.75" thickTop="1">
      <c r="A237" s="12"/>
      <c r="B237" s="11"/>
      <c r="C237" s="11"/>
      <c r="D237" s="11"/>
      <c r="E237" s="11"/>
      <c r="F237" s="11"/>
      <c r="G237" s="11"/>
      <c r="H237" s="11"/>
      <c r="I237" s="11"/>
      <c r="J237" s="11"/>
      <c r="K237" s="11"/>
      <c r="L237" s="11"/>
      <c r="M237" s="11"/>
      <c r="N237" s="11"/>
      <c r="O237" s="11"/>
      <c r="P237" s="11"/>
      <c r="Q237" s="11"/>
      <c r="R237" s="11"/>
      <c r="S237" s="11"/>
      <c r="T237" s="11"/>
      <c r="U237" s="11"/>
      <c r="V237" s="11"/>
      <c r="W237" s="11"/>
      <c r="X237" s="11"/>
      <c r="Y237" s="11"/>
      <c r="Z237" s="11"/>
      <c r="AA237" s="11"/>
      <c r="AB237" s="11"/>
      <c r="AC237" s="11"/>
      <c r="AD237" s="11"/>
      <c r="AE237" s="11"/>
      <c r="AF237" s="11"/>
      <c r="AG237" s="11"/>
    </row>
    <row r="238" spans="1:33">
      <c r="A238" s="12"/>
      <c r="B238" s="11"/>
      <c r="C238" s="11"/>
      <c r="D238" s="11"/>
      <c r="E238" s="11"/>
      <c r="F238" s="11"/>
      <c r="G238" s="11"/>
      <c r="H238" s="11"/>
      <c r="I238" s="11"/>
      <c r="J238" s="11"/>
      <c r="K238" s="11"/>
      <c r="L238" s="11"/>
      <c r="M238" s="11"/>
      <c r="N238" s="11"/>
      <c r="O238" s="11"/>
      <c r="P238" s="11"/>
      <c r="Q238" s="11"/>
      <c r="R238" s="11"/>
      <c r="S238" s="11"/>
      <c r="T238" s="11"/>
      <c r="U238" s="11"/>
      <c r="V238" s="11"/>
      <c r="W238" s="11"/>
      <c r="X238" s="11"/>
      <c r="Y238" s="11"/>
      <c r="Z238" s="11"/>
      <c r="AA238" s="11"/>
      <c r="AB238" s="11"/>
      <c r="AC238" s="11"/>
      <c r="AD238" s="11"/>
      <c r="AE238" s="11"/>
      <c r="AF238" s="11"/>
      <c r="AG238" s="11"/>
    </row>
    <row r="239" spans="1:33">
      <c r="A239" s="12"/>
      <c r="B239" s="11"/>
      <c r="C239" s="11"/>
      <c r="D239" s="11"/>
      <c r="E239" s="11"/>
      <c r="F239" s="11"/>
      <c r="G239" s="11"/>
      <c r="H239" s="11"/>
      <c r="I239" s="11"/>
      <c r="J239" s="11"/>
      <c r="K239" s="11"/>
      <c r="L239" s="11"/>
      <c r="M239" s="11"/>
      <c r="N239" s="11"/>
      <c r="O239" s="11"/>
      <c r="P239" s="11"/>
      <c r="Q239" s="11"/>
      <c r="R239" s="11"/>
      <c r="S239" s="11"/>
      <c r="T239" s="11"/>
      <c r="U239" s="11"/>
      <c r="V239" s="11"/>
      <c r="W239" s="11"/>
      <c r="X239" s="11"/>
      <c r="Y239" s="11"/>
      <c r="Z239" s="11"/>
      <c r="AA239" s="11"/>
      <c r="AB239" s="11"/>
      <c r="AC239" s="11"/>
      <c r="AD239" s="11"/>
      <c r="AE239" s="11"/>
      <c r="AF239" s="11"/>
      <c r="AG239" s="11"/>
    </row>
    <row r="240" spans="1:33" ht="15.75">
      <c r="A240" s="12"/>
      <c r="B240" s="19" t="s">
        <v>1162</v>
      </c>
      <c r="C240" s="19"/>
      <c r="D240" s="19"/>
      <c r="E240" s="19"/>
      <c r="F240" s="19"/>
      <c r="G240" s="19"/>
      <c r="H240" s="19"/>
      <c r="I240" s="19"/>
      <c r="J240" s="19"/>
      <c r="K240" s="19"/>
      <c r="L240" s="19"/>
      <c r="M240" s="19"/>
      <c r="N240" s="19"/>
      <c r="O240" s="19"/>
      <c r="P240" s="19"/>
      <c r="Q240" s="19"/>
      <c r="R240" s="19"/>
      <c r="S240" s="19"/>
      <c r="T240" s="19"/>
      <c r="U240" s="19"/>
      <c r="V240" s="19"/>
      <c r="W240" s="19"/>
      <c r="X240" s="19"/>
      <c r="Y240" s="19"/>
      <c r="Z240" s="19"/>
      <c r="AA240" s="19"/>
      <c r="AB240" s="19"/>
      <c r="AC240" s="19"/>
      <c r="AD240" s="19"/>
      <c r="AE240" s="19"/>
      <c r="AF240" s="19"/>
      <c r="AG240" s="19"/>
    </row>
    <row r="241" spans="1:33">
      <c r="A241" s="12"/>
      <c r="B241" s="11"/>
      <c r="C241" s="11"/>
      <c r="D241" s="11"/>
      <c r="E241" s="11"/>
      <c r="F241" s="11"/>
      <c r="G241" s="11"/>
      <c r="H241" s="11"/>
      <c r="I241" s="11"/>
      <c r="J241" s="11"/>
      <c r="K241" s="11"/>
      <c r="L241" s="11"/>
      <c r="M241" s="11"/>
      <c r="N241" s="11"/>
      <c r="O241" s="11"/>
      <c r="P241" s="11"/>
      <c r="Q241" s="11"/>
      <c r="R241" s="11"/>
      <c r="S241" s="11"/>
      <c r="T241" s="11"/>
      <c r="U241" s="11"/>
      <c r="V241" s="11"/>
      <c r="W241" s="11"/>
      <c r="X241" s="11"/>
      <c r="Y241" s="11"/>
      <c r="Z241" s="11"/>
      <c r="AA241" s="11"/>
      <c r="AB241" s="11"/>
      <c r="AC241" s="11"/>
      <c r="AD241" s="11"/>
      <c r="AE241" s="11"/>
      <c r="AF241" s="11"/>
      <c r="AG241" s="11"/>
    </row>
    <row r="242" spans="1:33" ht="15.75" customHeight="1">
      <c r="A242" s="12"/>
      <c r="B242" s="66" t="s">
        <v>1163</v>
      </c>
      <c r="C242" s="66"/>
      <c r="D242" s="66"/>
      <c r="E242" s="66"/>
      <c r="F242" s="66"/>
      <c r="G242" s="66"/>
      <c r="H242" s="66"/>
      <c r="I242" s="66"/>
      <c r="J242" s="66"/>
      <c r="K242" s="66"/>
      <c r="L242" s="66"/>
      <c r="M242" s="66"/>
      <c r="N242" s="66"/>
      <c r="O242" s="66"/>
      <c r="P242" s="66"/>
      <c r="Q242" s="66"/>
      <c r="R242" s="66"/>
      <c r="S242" s="66"/>
      <c r="T242" s="66"/>
      <c r="U242" s="66"/>
      <c r="V242" s="66"/>
      <c r="W242" s="66"/>
      <c r="X242" s="66"/>
      <c r="Y242" s="66"/>
      <c r="Z242" s="66"/>
      <c r="AA242" s="66"/>
      <c r="AB242" s="66"/>
      <c r="AC242" s="66"/>
      <c r="AD242" s="66"/>
      <c r="AE242" s="66"/>
      <c r="AF242" s="66"/>
      <c r="AG242" s="66"/>
    </row>
    <row r="243" spans="1:33" ht="15.75">
      <c r="A243" s="12"/>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row>
    <row r="244" spans="1:33">
      <c r="A244" s="12"/>
      <c r="B244" s="30"/>
      <c r="C244" s="30"/>
      <c r="D244" s="30"/>
      <c r="E244" s="30"/>
      <c r="F244" s="30"/>
      <c r="G244" s="30"/>
      <c r="H244" s="30"/>
      <c r="I244" s="30"/>
      <c r="J244" s="30"/>
      <c r="K244" s="30"/>
      <c r="L244" s="30"/>
      <c r="M244" s="30"/>
      <c r="N244" s="30"/>
      <c r="O244" s="30"/>
      <c r="P244" s="30"/>
      <c r="Q244" s="30"/>
      <c r="R244" s="30"/>
      <c r="S244" s="30"/>
      <c r="T244" s="30"/>
      <c r="U244" s="30"/>
      <c r="V244" s="30"/>
      <c r="W244" s="30"/>
      <c r="X244" s="30"/>
      <c r="Y244" s="30"/>
      <c r="Z244" s="30"/>
      <c r="AA244" s="30"/>
      <c r="AB244" s="30"/>
      <c r="AC244" s="30"/>
      <c r="AD244" s="30"/>
      <c r="AE244" s="30"/>
      <c r="AF244" s="30"/>
      <c r="AG244" s="30"/>
    </row>
    <row r="245" spans="1:33">
      <c r="A245" s="12"/>
      <c r="B245" s="15"/>
      <c r="C245" s="15"/>
      <c r="D245" s="15"/>
      <c r="E245" s="15"/>
      <c r="F245" s="15"/>
      <c r="G245" s="15"/>
      <c r="H245" s="15"/>
      <c r="I245" s="15"/>
      <c r="J245" s="15"/>
      <c r="K245" s="15"/>
      <c r="L245" s="15"/>
      <c r="M245" s="15"/>
      <c r="N245" s="15"/>
      <c r="O245" s="15"/>
      <c r="P245" s="15"/>
      <c r="Q245" s="15"/>
      <c r="R245" s="15"/>
      <c r="S245" s="15"/>
      <c r="T245" s="15"/>
      <c r="U245" s="15"/>
      <c r="V245" s="15"/>
      <c r="W245" s="15"/>
      <c r="X245" s="15"/>
      <c r="Y245" s="15"/>
      <c r="Z245" s="15"/>
      <c r="AA245" s="15"/>
      <c r="AB245" s="15"/>
      <c r="AC245" s="15"/>
      <c r="AD245" s="15"/>
      <c r="AE245" s="15"/>
      <c r="AF245" s="15"/>
      <c r="AG245" s="15"/>
    </row>
    <row r="246" spans="1:33" ht="15.75" thickBot="1">
      <c r="A246" s="12"/>
      <c r="B246" s="81" t="s">
        <v>1164</v>
      </c>
      <c r="C246" s="81"/>
      <c r="D246" s="81"/>
      <c r="E246" s="81"/>
      <c r="F246" s="81"/>
      <c r="G246" s="81"/>
      <c r="H246" s="81"/>
      <c r="I246" s="81"/>
      <c r="J246" s="81"/>
      <c r="K246" s="81"/>
      <c r="L246" s="81"/>
      <c r="M246" s="81"/>
      <c r="N246" s="81"/>
      <c r="O246" s="81"/>
      <c r="P246" s="81"/>
      <c r="Q246" s="81"/>
      <c r="R246" s="81"/>
      <c r="S246" s="81"/>
      <c r="T246" s="81"/>
      <c r="U246" s="81"/>
      <c r="V246" s="81"/>
      <c r="W246" s="81"/>
      <c r="X246" s="81"/>
      <c r="Y246" s="81"/>
      <c r="Z246" s="81"/>
      <c r="AA246" s="81"/>
      <c r="AB246" s="81"/>
      <c r="AC246" s="81"/>
      <c r="AD246" s="81"/>
      <c r="AE246" s="81"/>
      <c r="AF246" s="81"/>
      <c r="AG246" s="81"/>
    </row>
    <row r="247" spans="1:33">
      <c r="A247" s="12"/>
      <c r="B247" s="102" t="s">
        <v>59</v>
      </c>
      <c r="C247" s="82" t="s">
        <v>1165</v>
      </c>
      <c r="D247" s="82"/>
      <c r="E247" s="82"/>
      <c r="F247" s="49"/>
      <c r="G247" s="82" t="s">
        <v>1167</v>
      </c>
      <c r="H247" s="82"/>
      <c r="I247" s="82"/>
      <c r="J247" s="49"/>
      <c r="K247" s="82" t="s">
        <v>1168</v>
      </c>
      <c r="L247" s="82"/>
      <c r="M247" s="82"/>
      <c r="N247" s="49"/>
      <c r="O247" s="82" t="s">
        <v>1169</v>
      </c>
      <c r="P247" s="82"/>
      <c r="Q247" s="82"/>
      <c r="R247" s="49"/>
      <c r="S247" s="82" t="s">
        <v>1170</v>
      </c>
      <c r="T247" s="82"/>
      <c r="U247" s="82"/>
      <c r="V247" s="49"/>
      <c r="W247" s="82" t="s">
        <v>464</v>
      </c>
      <c r="X247" s="82"/>
      <c r="Y247" s="82"/>
      <c r="Z247" s="49"/>
      <c r="AA247" s="82" t="s">
        <v>1176</v>
      </c>
      <c r="AB247" s="82"/>
      <c r="AC247" s="82"/>
      <c r="AD247" s="49"/>
      <c r="AE247" s="82" t="s">
        <v>1177</v>
      </c>
      <c r="AF247" s="82"/>
      <c r="AG247" s="82"/>
    </row>
    <row r="248" spans="1:33">
      <c r="A248" s="12"/>
      <c r="B248" s="87"/>
      <c r="C248" s="83" t="s">
        <v>1166</v>
      </c>
      <c r="D248" s="83"/>
      <c r="E248" s="83"/>
      <c r="F248" s="38"/>
      <c r="G248" s="83"/>
      <c r="H248" s="83"/>
      <c r="I248" s="83"/>
      <c r="J248" s="38"/>
      <c r="K248" s="83"/>
      <c r="L248" s="83"/>
      <c r="M248" s="83"/>
      <c r="N248" s="38"/>
      <c r="O248" s="83"/>
      <c r="P248" s="83"/>
      <c r="Q248" s="83"/>
      <c r="R248" s="38"/>
      <c r="S248" s="83" t="s">
        <v>1171</v>
      </c>
      <c r="T248" s="83"/>
      <c r="U248" s="83"/>
      <c r="V248" s="38"/>
      <c r="W248" s="83" t="s">
        <v>1173</v>
      </c>
      <c r="X248" s="83"/>
      <c r="Y248" s="83"/>
      <c r="Z248" s="38"/>
      <c r="AA248" s="222"/>
      <c r="AB248" s="222"/>
      <c r="AC248" s="222"/>
      <c r="AD248" s="38"/>
      <c r="AE248" s="83" t="s">
        <v>1166</v>
      </c>
      <c r="AF248" s="83"/>
      <c r="AG248" s="83"/>
    </row>
    <row r="249" spans="1:33">
      <c r="A249" s="12"/>
      <c r="B249" s="87"/>
      <c r="C249" s="11"/>
      <c r="D249" s="11"/>
      <c r="E249" s="11"/>
      <c r="F249" s="38"/>
      <c r="G249" s="83"/>
      <c r="H249" s="83"/>
      <c r="I249" s="83"/>
      <c r="J249" s="38"/>
      <c r="K249" s="83"/>
      <c r="L249" s="83"/>
      <c r="M249" s="83"/>
      <c r="N249" s="38"/>
      <c r="O249" s="83"/>
      <c r="P249" s="83"/>
      <c r="Q249" s="83"/>
      <c r="R249" s="38"/>
      <c r="S249" s="83" t="s">
        <v>1172</v>
      </c>
      <c r="T249" s="83"/>
      <c r="U249" s="83"/>
      <c r="V249" s="38"/>
      <c r="W249" s="83" t="s">
        <v>1174</v>
      </c>
      <c r="X249" s="83"/>
      <c r="Y249" s="83"/>
      <c r="Z249" s="38"/>
      <c r="AA249" s="222"/>
      <c r="AB249" s="222"/>
      <c r="AC249" s="222"/>
      <c r="AD249" s="38"/>
      <c r="AE249" s="11"/>
      <c r="AF249" s="11"/>
      <c r="AG249" s="11"/>
    </row>
    <row r="250" spans="1:33">
      <c r="A250" s="12"/>
      <c r="B250" s="87"/>
      <c r="C250" s="11"/>
      <c r="D250" s="11"/>
      <c r="E250" s="11"/>
      <c r="F250" s="38"/>
      <c r="G250" s="83"/>
      <c r="H250" s="83"/>
      <c r="I250" s="83"/>
      <c r="J250" s="38"/>
      <c r="K250" s="83"/>
      <c r="L250" s="83"/>
      <c r="M250" s="83"/>
      <c r="N250" s="38"/>
      <c r="O250" s="83"/>
      <c r="P250" s="83"/>
      <c r="Q250" s="83"/>
      <c r="R250" s="38"/>
      <c r="S250" s="11"/>
      <c r="T250" s="11"/>
      <c r="U250" s="11"/>
      <c r="V250" s="38"/>
      <c r="W250" s="83" t="s">
        <v>1175</v>
      </c>
      <c r="X250" s="83"/>
      <c r="Y250" s="83"/>
      <c r="Z250" s="38"/>
      <c r="AA250" s="222"/>
      <c r="AB250" s="222"/>
      <c r="AC250" s="222"/>
      <c r="AD250" s="38"/>
      <c r="AE250" s="11"/>
      <c r="AF250" s="11"/>
      <c r="AG250" s="11"/>
    </row>
    <row r="251" spans="1:33" ht="15.75" thickBot="1">
      <c r="A251" s="12"/>
      <c r="B251" s="87"/>
      <c r="C251" s="129"/>
      <c r="D251" s="129"/>
      <c r="E251" s="129"/>
      <c r="F251" s="38"/>
      <c r="G251" s="81"/>
      <c r="H251" s="81"/>
      <c r="I251" s="81"/>
      <c r="J251" s="38"/>
      <c r="K251" s="81"/>
      <c r="L251" s="81"/>
      <c r="M251" s="81"/>
      <c r="N251" s="38"/>
      <c r="O251" s="81"/>
      <c r="P251" s="81"/>
      <c r="Q251" s="81"/>
      <c r="R251" s="38"/>
      <c r="S251" s="129"/>
      <c r="T251" s="129"/>
      <c r="U251" s="129"/>
      <c r="V251" s="38"/>
      <c r="W251" s="81" t="s">
        <v>347</v>
      </c>
      <c r="X251" s="81"/>
      <c r="Y251" s="81"/>
      <c r="Z251" s="38"/>
      <c r="AA251" s="81"/>
      <c r="AB251" s="81"/>
      <c r="AC251" s="81"/>
      <c r="AD251" s="38"/>
      <c r="AE251" s="129"/>
      <c r="AF251" s="129"/>
      <c r="AG251" s="129"/>
    </row>
    <row r="252" spans="1:33">
      <c r="A252" s="12"/>
      <c r="B252" s="75"/>
      <c r="C252" s="50" t="s">
        <v>383</v>
      </c>
      <c r="D252" s="50"/>
      <c r="E252" s="50"/>
      <c r="F252" s="50"/>
      <c r="G252" s="50"/>
      <c r="H252" s="50"/>
      <c r="I252" s="50"/>
      <c r="J252" s="50"/>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row>
    <row r="253" spans="1:33">
      <c r="A253" s="12"/>
      <c r="B253" s="76" t="s">
        <v>1143</v>
      </c>
      <c r="C253" s="85"/>
      <c r="D253" s="85"/>
      <c r="E253" s="85"/>
      <c r="F253" s="26"/>
      <c r="G253" s="34"/>
      <c r="H253" s="34"/>
      <c r="I253" s="34"/>
      <c r="J253" s="26"/>
      <c r="K253" s="34"/>
      <c r="L253" s="34"/>
      <c r="M253" s="34"/>
      <c r="N253" s="26"/>
      <c r="O253" s="34"/>
      <c r="P253" s="34"/>
      <c r="Q253" s="34"/>
      <c r="R253" s="26"/>
      <c r="S253" s="34"/>
      <c r="T253" s="34"/>
      <c r="U253" s="34"/>
      <c r="V253" s="26"/>
      <c r="W253" s="34"/>
      <c r="X253" s="34"/>
      <c r="Y253" s="34"/>
      <c r="Z253" s="26"/>
      <c r="AA253" s="34"/>
      <c r="AB253" s="34"/>
      <c r="AC253" s="34"/>
      <c r="AD253" s="26"/>
      <c r="AE253" s="34"/>
      <c r="AF253" s="34"/>
      <c r="AG253" s="34"/>
    </row>
    <row r="254" spans="1:33">
      <c r="A254" s="12"/>
      <c r="B254" s="77" t="s">
        <v>34</v>
      </c>
      <c r="C254" s="87"/>
      <c r="D254" s="87"/>
      <c r="E254" s="87"/>
      <c r="F254" s="24"/>
      <c r="G254" s="87"/>
      <c r="H254" s="87"/>
      <c r="I254" s="87"/>
      <c r="J254" s="24"/>
      <c r="K254" s="87"/>
      <c r="L254" s="87"/>
      <c r="M254" s="87"/>
      <c r="N254" s="24"/>
      <c r="O254" s="38"/>
      <c r="P254" s="38"/>
      <c r="Q254" s="38"/>
      <c r="R254" s="24"/>
      <c r="S254" s="87"/>
      <c r="T254" s="87"/>
      <c r="U254" s="87"/>
      <c r="V254" s="24"/>
      <c r="W254" s="38"/>
      <c r="X254" s="38"/>
      <c r="Y254" s="38"/>
      <c r="Z254" s="24"/>
      <c r="AA254" s="38"/>
      <c r="AB254" s="38"/>
      <c r="AC254" s="38"/>
      <c r="AD254" s="24"/>
      <c r="AE254" s="87"/>
      <c r="AF254" s="87"/>
      <c r="AG254" s="87"/>
    </row>
    <row r="255" spans="1:33">
      <c r="A255" s="12"/>
      <c r="B255" s="80" t="s">
        <v>1144</v>
      </c>
      <c r="C255" s="85"/>
      <c r="D255" s="85"/>
      <c r="E255" s="85"/>
      <c r="F255" s="26"/>
      <c r="G255" s="85"/>
      <c r="H255" s="85"/>
      <c r="I255" s="85"/>
      <c r="J255" s="26"/>
      <c r="K255" s="85"/>
      <c r="L255" s="85"/>
      <c r="M255" s="85"/>
      <c r="N255" s="26"/>
      <c r="O255" s="34"/>
      <c r="P255" s="34"/>
      <c r="Q255" s="34"/>
      <c r="R255" s="26"/>
      <c r="S255" s="85"/>
      <c r="T255" s="85"/>
      <c r="U255" s="85"/>
      <c r="V255" s="26"/>
      <c r="W255" s="34"/>
      <c r="X255" s="34"/>
      <c r="Y255" s="34"/>
      <c r="Z255" s="26"/>
      <c r="AA255" s="34"/>
      <c r="AB255" s="34"/>
      <c r="AC255" s="34"/>
      <c r="AD255" s="26"/>
      <c r="AE255" s="85"/>
      <c r="AF255" s="85"/>
      <c r="AG255" s="85"/>
    </row>
    <row r="256" spans="1:33">
      <c r="A256" s="12"/>
      <c r="B256" s="78" t="s">
        <v>468</v>
      </c>
      <c r="C256" s="87"/>
      <c r="D256" s="87"/>
      <c r="E256" s="87"/>
      <c r="F256" s="24"/>
      <c r="G256" s="87"/>
      <c r="H256" s="87"/>
      <c r="I256" s="87"/>
      <c r="J256" s="24"/>
      <c r="K256" s="87"/>
      <c r="L256" s="87"/>
      <c r="M256" s="87"/>
      <c r="N256" s="24"/>
      <c r="O256" s="38"/>
      <c r="P256" s="38"/>
      <c r="Q256" s="38"/>
      <c r="R256" s="24"/>
      <c r="S256" s="87"/>
      <c r="T256" s="87"/>
      <c r="U256" s="87"/>
      <c r="V256" s="24"/>
      <c r="W256" s="38"/>
      <c r="X256" s="38"/>
      <c r="Y256" s="38"/>
      <c r="Z256" s="24"/>
      <c r="AA256" s="38"/>
      <c r="AB256" s="38"/>
      <c r="AC256" s="38"/>
      <c r="AD256" s="24"/>
      <c r="AE256" s="87"/>
      <c r="AF256" s="87"/>
      <c r="AG256" s="87"/>
    </row>
    <row r="257" spans="1:33">
      <c r="A257" s="12"/>
      <c r="B257" s="214" t="s">
        <v>469</v>
      </c>
      <c r="C257" s="85" t="s">
        <v>285</v>
      </c>
      <c r="D257" s="91">
        <v>65285</v>
      </c>
      <c r="E257" s="34"/>
      <c r="F257" s="34"/>
      <c r="G257" s="85" t="s">
        <v>285</v>
      </c>
      <c r="H257" s="92" t="s">
        <v>289</v>
      </c>
      <c r="I257" s="34"/>
      <c r="J257" s="34"/>
      <c r="K257" s="85" t="s">
        <v>285</v>
      </c>
      <c r="L257" s="92" t="s">
        <v>1178</v>
      </c>
      <c r="M257" s="85" t="s">
        <v>356</v>
      </c>
      <c r="N257" s="34"/>
      <c r="O257" s="85" t="s">
        <v>285</v>
      </c>
      <c r="P257" s="92" t="s">
        <v>289</v>
      </c>
      <c r="Q257" s="34"/>
      <c r="R257" s="34"/>
      <c r="S257" s="85" t="s">
        <v>285</v>
      </c>
      <c r="T257" s="92" t="s">
        <v>1179</v>
      </c>
      <c r="U257" s="85" t="s">
        <v>356</v>
      </c>
      <c r="V257" s="34"/>
      <c r="W257" s="85" t="s">
        <v>285</v>
      </c>
      <c r="X257" s="91">
        <v>2791</v>
      </c>
      <c r="Y257" s="34"/>
      <c r="Z257" s="34"/>
      <c r="AA257" s="85" t="s">
        <v>285</v>
      </c>
      <c r="AB257" s="92" t="s">
        <v>289</v>
      </c>
      <c r="AC257" s="34"/>
      <c r="AD257" s="34"/>
      <c r="AE257" s="85" t="s">
        <v>285</v>
      </c>
      <c r="AF257" s="91">
        <v>40576</v>
      </c>
      <c r="AG257" s="34"/>
    </row>
    <row r="258" spans="1:33">
      <c r="A258" s="12"/>
      <c r="B258" s="214"/>
      <c r="C258" s="85"/>
      <c r="D258" s="91"/>
      <c r="E258" s="34"/>
      <c r="F258" s="34"/>
      <c r="G258" s="85"/>
      <c r="H258" s="92"/>
      <c r="I258" s="34"/>
      <c r="J258" s="34"/>
      <c r="K258" s="85"/>
      <c r="L258" s="92"/>
      <c r="M258" s="85"/>
      <c r="N258" s="34"/>
      <c r="O258" s="85"/>
      <c r="P258" s="92"/>
      <c r="Q258" s="34"/>
      <c r="R258" s="34"/>
      <c r="S258" s="85"/>
      <c r="T258" s="92"/>
      <c r="U258" s="85"/>
      <c r="V258" s="34"/>
      <c r="W258" s="85"/>
      <c r="X258" s="91"/>
      <c r="Y258" s="34"/>
      <c r="Z258" s="34"/>
      <c r="AA258" s="85"/>
      <c r="AB258" s="92"/>
      <c r="AC258" s="34"/>
      <c r="AD258" s="34"/>
      <c r="AE258" s="85"/>
      <c r="AF258" s="91"/>
      <c r="AG258" s="34"/>
    </row>
    <row r="259" spans="1:33">
      <c r="A259" s="12"/>
      <c r="B259" s="215" t="s">
        <v>477</v>
      </c>
      <c r="C259" s="89">
        <v>205</v>
      </c>
      <c r="D259" s="89"/>
      <c r="E259" s="38"/>
      <c r="F259" s="38"/>
      <c r="G259" s="89" t="s">
        <v>289</v>
      </c>
      <c r="H259" s="89"/>
      <c r="I259" s="38"/>
      <c r="J259" s="38"/>
      <c r="K259" s="89" t="s">
        <v>289</v>
      </c>
      <c r="L259" s="89"/>
      <c r="M259" s="38"/>
      <c r="N259" s="38"/>
      <c r="O259" s="89" t="s">
        <v>1180</v>
      </c>
      <c r="P259" s="89"/>
      <c r="Q259" s="87" t="s">
        <v>356</v>
      </c>
      <c r="R259" s="38"/>
      <c r="S259" s="89" t="s">
        <v>289</v>
      </c>
      <c r="T259" s="89"/>
      <c r="U259" s="38"/>
      <c r="V259" s="38"/>
      <c r="W259" s="89" t="s">
        <v>289</v>
      </c>
      <c r="X259" s="89"/>
      <c r="Y259" s="38"/>
      <c r="Z259" s="38"/>
      <c r="AA259" s="89" t="s">
        <v>289</v>
      </c>
      <c r="AB259" s="89"/>
      <c r="AC259" s="38"/>
      <c r="AD259" s="38"/>
      <c r="AE259" s="89" t="s">
        <v>289</v>
      </c>
      <c r="AF259" s="89"/>
      <c r="AG259" s="38"/>
    </row>
    <row r="260" spans="1:33" ht="15.75" thickBot="1">
      <c r="A260" s="12"/>
      <c r="B260" s="215"/>
      <c r="C260" s="101"/>
      <c r="D260" s="101"/>
      <c r="E260" s="53"/>
      <c r="F260" s="38"/>
      <c r="G260" s="101"/>
      <c r="H260" s="101"/>
      <c r="I260" s="53"/>
      <c r="J260" s="38"/>
      <c r="K260" s="101"/>
      <c r="L260" s="101"/>
      <c r="M260" s="53"/>
      <c r="N260" s="38"/>
      <c r="O260" s="101"/>
      <c r="P260" s="101"/>
      <c r="Q260" s="103"/>
      <c r="R260" s="38"/>
      <c r="S260" s="101"/>
      <c r="T260" s="101"/>
      <c r="U260" s="53"/>
      <c r="V260" s="38"/>
      <c r="W260" s="101"/>
      <c r="X260" s="101"/>
      <c r="Y260" s="53"/>
      <c r="Z260" s="38"/>
      <c r="AA260" s="101"/>
      <c r="AB260" s="101"/>
      <c r="AC260" s="53"/>
      <c r="AD260" s="38"/>
      <c r="AE260" s="101"/>
      <c r="AF260" s="101"/>
      <c r="AG260" s="53"/>
    </row>
    <row r="261" spans="1:33">
      <c r="A261" s="12"/>
      <c r="B261" s="214" t="s">
        <v>487</v>
      </c>
      <c r="C261" s="108">
        <v>65490</v>
      </c>
      <c r="D261" s="108"/>
      <c r="E261" s="59"/>
      <c r="F261" s="34"/>
      <c r="G261" s="104" t="s">
        <v>289</v>
      </c>
      <c r="H261" s="104"/>
      <c r="I261" s="59"/>
      <c r="J261" s="34"/>
      <c r="K261" s="104" t="s">
        <v>1178</v>
      </c>
      <c r="L261" s="104"/>
      <c r="M261" s="106" t="s">
        <v>356</v>
      </c>
      <c r="N261" s="34"/>
      <c r="O261" s="104" t="s">
        <v>1180</v>
      </c>
      <c r="P261" s="104"/>
      <c r="Q261" s="106" t="s">
        <v>356</v>
      </c>
      <c r="R261" s="34"/>
      <c r="S261" s="104" t="s">
        <v>1179</v>
      </c>
      <c r="T261" s="104"/>
      <c r="U261" s="106" t="s">
        <v>356</v>
      </c>
      <c r="V261" s="34"/>
      <c r="W261" s="108">
        <v>2791</v>
      </c>
      <c r="X261" s="108"/>
      <c r="Y261" s="59"/>
      <c r="Z261" s="34"/>
      <c r="AA261" s="104" t="s">
        <v>289</v>
      </c>
      <c r="AB261" s="104"/>
      <c r="AC261" s="59"/>
      <c r="AD261" s="34"/>
      <c r="AE261" s="108">
        <v>40576</v>
      </c>
      <c r="AF261" s="108"/>
      <c r="AG261" s="59"/>
    </row>
    <row r="262" spans="1:33" ht="15.75" thickBot="1">
      <c r="A262" s="12"/>
      <c r="B262" s="214"/>
      <c r="C262" s="93"/>
      <c r="D262" s="93"/>
      <c r="E262" s="94"/>
      <c r="F262" s="34"/>
      <c r="G262" s="95"/>
      <c r="H262" s="95"/>
      <c r="I262" s="94"/>
      <c r="J262" s="34"/>
      <c r="K262" s="95"/>
      <c r="L262" s="95"/>
      <c r="M262" s="96"/>
      <c r="N262" s="34"/>
      <c r="O262" s="95"/>
      <c r="P262" s="95"/>
      <c r="Q262" s="96"/>
      <c r="R262" s="34"/>
      <c r="S262" s="95"/>
      <c r="T262" s="95"/>
      <c r="U262" s="96"/>
      <c r="V262" s="34"/>
      <c r="W262" s="93"/>
      <c r="X262" s="93"/>
      <c r="Y262" s="94"/>
      <c r="Z262" s="34"/>
      <c r="AA262" s="95"/>
      <c r="AB262" s="95"/>
      <c r="AC262" s="94"/>
      <c r="AD262" s="34"/>
      <c r="AE262" s="93"/>
      <c r="AF262" s="93"/>
      <c r="AG262" s="94"/>
    </row>
    <row r="263" spans="1:33">
      <c r="A263" s="12"/>
      <c r="B263" s="97" t="s">
        <v>489</v>
      </c>
      <c r="C263" s="100"/>
      <c r="D263" s="100"/>
      <c r="E263" s="49"/>
      <c r="F263" s="38"/>
      <c r="G263" s="100"/>
      <c r="H263" s="100"/>
      <c r="I263" s="49"/>
      <c r="J263" s="38"/>
      <c r="K263" s="100"/>
      <c r="L263" s="100"/>
      <c r="M263" s="49"/>
      <c r="N263" s="38"/>
      <c r="O263" s="49"/>
      <c r="P263" s="49"/>
      <c r="Q263" s="49"/>
      <c r="R263" s="38"/>
      <c r="S263" s="100"/>
      <c r="T263" s="100"/>
      <c r="U263" s="49"/>
      <c r="V263" s="38"/>
      <c r="W263" s="49"/>
      <c r="X263" s="49"/>
      <c r="Y263" s="49"/>
      <c r="Z263" s="38"/>
      <c r="AA263" s="49"/>
      <c r="AB263" s="49"/>
      <c r="AC263" s="49"/>
      <c r="AD263" s="38"/>
      <c r="AE263" s="100"/>
      <c r="AF263" s="100"/>
      <c r="AG263" s="49"/>
    </row>
    <row r="264" spans="1:33">
      <c r="A264" s="12"/>
      <c r="B264" s="97"/>
      <c r="C264" s="89"/>
      <c r="D264" s="89"/>
      <c r="E264" s="38"/>
      <c r="F264" s="38"/>
      <c r="G264" s="89"/>
      <c r="H264" s="89"/>
      <c r="I264" s="38"/>
      <c r="J264" s="38"/>
      <c r="K264" s="89"/>
      <c r="L264" s="89"/>
      <c r="M264" s="38"/>
      <c r="N264" s="38"/>
      <c r="O264" s="38"/>
      <c r="P264" s="38"/>
      <c r="Q264" s="38"/>
      <c r="R264" s="38"/>
      <c r="S264" s="89"/>
      <c r="T264" s="89"/>
      <c r="U264" s="38"/>
      <c r="V264" s="38"/>
      <c r="W264" s="38"/>
      <c r="X264" s="38"/>
      <c r="Y264" s="38"/>
      <c r="Z264" s="38"/>
      <c r="AA264" s="38"/>
      <c r="AB264" s="38"/>
      <c r="AC264" s="38"/>
      <c r="AD264" s="38"/>
      <c r="AE264" s="89"/>
      <c r="AF264" s="89"/>
      <c r="AG264" s="38"/>
    </row>
    <row r="265" spans="1:33">
      <c r="A265" s="12"/>
      <c r="B265" s="214" t="s">
        <v>1181</v>
      </c>
      <c r="C265" s="92">
        <v>928</v>
      </c>
      <c r="D265" s="92"/>
      <c r="E265" s="34"/>
      <c r="F265" s="34"/>
      <c r="G265" s="92" t="s">
        <v>289</v>
      </c>
      <c r="H265" s="92"/>
      <c r="I265" s="34"/>
      <c r="J265" s="34"/>
      <c r="K265" s="92" t="s">
        <v>289</v>
      </c>
      <c r="L265" s="92"/>
      <c r="M265" s="34"/>
      <c r="N265" s="34"/>
      <c r="O265" s="92" t="s">
        <v>1182</v>
      </c>
      <c r="P265" s="92"/>
      <c r="Q265" s="85" t="s">
        <v>356</v>
      </c>
      <c r="R265" s="34"/>
      <c r="S265" s="92">
        <v>446</v>
      </c>
      <c r="T265" s="92"/>
      <c r="U265" s="34"/>
      <c r="V265" s="34"/>
      <c r="W265" s="92" t="s">
        <v>289</v>
      </c>
      <c r="X265" s="92"/>
      <c r="Y265" s="34"/>
      <c r="Z265" s="34"/>
      <c r="AA265" s="92" t="s">
        <v>289</v>
      </c>
      <c r="AB265" s="92"/>
      <c r="AC265" s="34"/>
      <c r="AD265" s="34"/>
      <c r="AE265" s="92">
        <v>689</v>
      </c>
      <c r="AF265" s="92"/>
      <c r="AG265" s="34"/>
    </row>
    <row r="266" spans="1:33" ht="15.75" thickBot="1">
      <c r="A266" s="12"/>
      <c r="B266" s="214"/>
      <c r="C266" s="95"/>
      <c r="D266" s="95"/>
      <c r="E266" s="94"/>
      <c r="F266" s="34"/>
      <c r="G266" s="95"/>
      <c r="H266" s="95"/>
      <c r="I266" s="94"/>
      <c r="J266" s="34"/>
      <c r="K266" s="95"/>
      <c r="L266" s="95"/>
      <c r="M266" s="94"/>
      <c r="N266" s="34"/>
      <c r="O266" s="95"/>
      <c r="P266" s="95"/>
      <c r="Q266" s="96"/>
      <c r="R266" s="34"/>
      <c r="S266" s="95"/>
      <c r="T266" s="95"/>
      <c r="U266" s="94"/>
      <c r="V266" s="34"/>
      <c r="W266" s="95"/>
      <c r="X266" s="95"/>
      <c r="Y266" s="94"/>
      <c r="Z266" s="34"/>
      <c r="AA266" s="95"/>
      <c r="AB266" s="95"/>
      <c r="AC266" s="94"/>
      <c r="AD266" s="34"/>
      <c r="AE266" s="95"/>
      <c r="AF266" s="95"/>
      <c r="AG266" s="94"/>
    </row>
    <row r="267" spans="1:33">
      <c r="A267" s="12"/>
      <c r="B267" s="215" t="s">
        <v>1146</v>
      </c>
      <c r="C267" s="100">
        <v>928</v>
      </c>
      <c r="D267" s="100"/>
      <c r="E267" s="49"/>
      <c r="F267" s="38"/>
      <c r="G267" s="100" t="s">
        <v>289</v>
      </c>
      <c r="H267" s="100"/>
      <c r="I267" s="49"/>
      <c r="J267" s="38"/>
      <c r="K267" s="100" t="s">
        <v>289</v>
      </c>
      <c r="L267" s="100"/>
      <c r="M267" s="49"/>
      <c r="N267" s="38"/>
      <c r="O267" s="100" t="s">
        <v>1182</v>
      </c>
      <c r="P267" s="100"/>
      <c r="Q267" s="102" t="s">
        <v>356</v>
      </c>
      <c r="R267" s="38"/>
      <c r="S267" s="100">
        <v>446</v>
      </c>
      <c r="T267" s="100"/>
      <c r="U267" s="49"/>
      <c r="V267" s="38"/>
      <c r="W267" s="100" t="s">
        <v>289</v>
      </c>
      <c r="X267" s="100"/>
      <c r="Y267" s="49"/>
      <c r="Z267" s="38"/>
      <c r="AA267" s="100" t="s">
        <v>289</v>
      </c>
      <c r="AB267" s="100"/>
      <c r="AC267" s="49"/>
      <c r="AD267" s="38"/>
      <c r="AE267" s="100">
        <v>689</v>
      </c>
      <c r="AF267" s="100"/>
      <c r="AG267" s="49"/>
    </row>
    <row r="268" spans="1:33" ht="15.75" thickBot="1">
      <c r="A268" s="12"/>
      <c r="B268" s="215"/>
      <c r="C268" s="101"/>
      <c r="D268" s="101"/>
      <c r="E268" s="53"/>
      <c r="F268" s="38"/>
      <c r="G268" s="101"/>
      <c r="H268" s="101"/>
      <c r="I268" s="53"/>
      <c r="J268" s="38"/>
      <c r="K268" s="101"/>
      <c r="L268" s="101"/>
      <c r="M268" s="53"/>
      <c r="N268" s="38"/>
      <c r="O268" s="101"/>
      <c r="P268" s="101"/>
      <c r="Q268" s="103"/>
      <c r="R268" s="38"/>
      <c r="S268" s="101"/>
      <c r="T268" s="101"/>
      <c r="U268" s="53"/>
      <c r="V268" s="38"/>
      <c r="W268" s="101"/>
      <c r="X268" s="101"/>
      <c r="Y268" s="53"/>
      <c r="Z268" s="38"/>
      <c r="AA268" s="101"/>
      <c r="AB268" s="101"/>
      <c r="AC268" s="53"/>
      <c r="AD268" s="38"/>
      <c r="AE268" s="101"/>
      <c r="AF268" s="101"/>
      <c r="AG268" s="53"/>
    </row>
    <row r="269" spans="1:33">
      <c r="A269" s="12"/>
      <c r="B269" s="216" t="s">
        <v>1147</v>
      </c>
      <c r="C269" s="108">
        <v>66418</v>
      </c>
      <c r="D269" s="108"/>
      <c r="E269" s="59"/>
      <c r="F269" s="34"/>
      <c r="G269" s="104" t="s">
        <v>289</v>
      </c>
      <c r="H269" s="104"/>
      <c r="I269" s="59"/>
      <c r="J269" s="34"/>
      <c r="K269" s="104" t="s">
        <v>1178</v>
      </c>
      <c r="L269" s="104"/>
      <c r="M269" s="106" t="s">
        <v>356</v>
      </c>
      <c r="N269" s="34"/>
      <c r="O269" s="104" t="s">
        <v>1183</v>
      </c>
      <c r="P269" s="104"/>
      <c r="Q269" s="106" t="s">
        <v>356</v>
      </c>
      <c r="R269" s="34"/>
      <c r="S269" s="104" t="s">
        <v>1184</v>
      </c>
      <c r="T269" s="104"/>
      <c r="U269" s="106" t="s">
        <v>356</v>
      </c>
      <c r="V269" s="34"/>
      <c r="W269" s="108">
        <v>2791</v>
      </c>
      <c r="X269" s="108"/>
      <c r="Y269" s="59"/>
      <c r="Z269" s="34"/>
      <c r="AA269" s="104" t="s">
        <v>289</v>
      </c>
      <c r="AB269" s="104"/>
      <c r="AC269" s="59"/>
      <c r="AD269" s="34"/>
      <c r="AE269" s="108">
        <v>41265</v>
      </c>
      <c r="AF269" s="108"/>
      <c r="AG269" s="59"/>
    </row>
    <row r="270" spans="1:33" ht="15.75" thickBot="1">
      <c r="A270" s="12"/>
      <c r="B270" s="216"/>
      <c r="C270" s="93"/>
      <c r="D270" s="93"/>
      <c r="E270" s="94"/>
      <c r="F270" s="34"/>
      <c r="G270" s="95"/>
      <c r="H270" s="95"/>
      <c r="I270" s="94"/>
      <c r="J270" s="34"/>
      <c r="K270" s="95"/>
      <c r="L270" s="95"/>
      <c r="M270" s="96"/>
      <c r="N270" s="34"/>
      <c r="O270" s="95"/>
      <c r="P270" s="95"/>
      <c r="Q270" s="96"/>
      <c r="R270" s="34"/>
      <c r="S270" s="95"/>
      <c r="T270" s="95"/>
      <c r="U270" s="96"/>
      <c r="V270" s="34"/>
      <c r="W270" s="93"/>
      <c r="X270" s="93"/>
      <c r="Y270" s="94"/>
      <c r="Z270" s="34"/>
      <c r="AA270" s="95"/>
      <c r="AB270" s="95"/>
      <c r="AC270" s="94"/>
      <c r="AD270" s="34"/>
      <c r="AE270" s="93"/>
      <c r="AF270" s="93"/>
      <c r="AG270" s="94"/>
    </row>
    <row r="271" spans="1:33">
      <c r="A271" s="12"/>
      <c r="B271" s="112" t="s">
        <v>78</v>
      </c>
      <c r="C271" s="100"/>
      <c r="D271" s="100"/>
      <c r="E271" s="49"/>
      <c r="F271" s="38"/>
      <c r="G271" s="100"/>
      <c r="H271" s="100"/>
      <c r="I271" s="49"/>
      <c r="J271" s="38"/>
      <c r="K271" s="100"/>
      <c r="L271" s="100"/>
      <c r="M271" s="49"/>
      <c r="N271" s="38"/>
      <c r="O271" s="49"/>
      <c r="P271" s="49"/>
      <c r="Q271" s="49"/>
      <c r="R271" s="38"/>
      <c r="S271" s="100"/>
      <c r="T271" s="100"/>
      <c r="U271" s="49"/>
      <c r="V271" s="38"/>
      <c r="W271" s="49"/>
      <c r="X271" s="49"/>
      <c r="Y271" s="49"/>
      <c r="Z271" s="38"/>
      <c r="AA271" s="49"/>
      <c r="AB271" s="49"/>
      <c r="AC271" s="49"/>
      <c r="AD271" s="38"/>
      <c r="AE271" s="100"/>
      <c r="AF271" s="100"/>
      <c r="AG271" s="49"/>
    </row>
    <row r="272" spans="1:33">
      <c r="A272" s="12"/>
      <c r="B272" s="112"/>
      <c r="C272" s="89"/>
      <c r="D272" s="89"/>
      <c r="E272" s="38"/>
      <c r="F272" s="38"/>
      <c r="G272" s="89"/>
      <c r="H272" s="89"/>
      <c r="I272" s="38"/>
      <c r="J272" s="38"/>
      <c r="K272" s="89"/>
      <c r="L272" s="89"/>
      <c r="M272" s="38"/>
      <c r="N272" s="38"/>
      <c r="O272" s="38"/>
      <c r="P272" s="38"/>
      <c r="Q272" s="38"/>
      <c r="R272" s="38"/>
      <c r="S272" s="89"/>
      <c r="T272" s="89"/>
      <c r="U272" s="38"/>
      <c r="V272" s="38"/>
      <c r="W272" s="38"/>
      <c r="X272" s="38"/>
      <c r="Y272" s="38"/>
      <c r="Z272" s="38"/>
      <c r="AA272" s="38"/>
      <c r="AB272" s="38"/>
      <c r="AC272" s="38"/>
      <c r="AD272" s="38"/>
      <c r="AE272" s="89"/>
      <c r="AF272" s="89"/>
      <c r="AG272" s="38"/>
    </row>
    <row r="273" spans="1:33">
      <c r="A273" s="12"/>
      <c r="B273" s="111" t="s">
        <v>468</v>
      </c>
      <c r="C273" s="92"/>
      <c r="D273" s="92"/>
      <c r="E273" s="34"/>
      <c r="F273" s="34"/>
      <c r="G273" s="92"/>
      <c r="H273" s="92"/>
      <c r="I273" s="34"/>
      <c r="J273" s="34"/>
      <c r="K273" s="92"/>
      <c r="L273" s="92"/>
      <c r="M273" s="34"/>
      <c r="N273" s="34"/>
      <c r="O273" s="34"/>
      <c r="P273" s="34"/>
      <c r="Q273" s="34"/>
      <c r="R273" s="34"/>
      <c r="S273" s="92"/>
      <c r="T273" s="92"/>
      <c r="U273" s="34"/>
      <c r="V273" s="34"/>
      <c r="W273" s="34"/>
      <c r="X273" s="34"/>
      <c r="Y273" s="34"/>
      <c r="Z273" s="34"/>
      <c r="AA273" s="34"/>
      <c r="AB273" s="34"/>
      <c r="AC273" s="34"/>
      <c r="AD273" s="34"/>
      <c r="AE273" s="92"/>
      <c r="AF273" s="92"/>
      <c r="AG273" s="34"/>
    </row>
    <row r="274" spans="1:33">
      <c r="A274" s="12"/>
      <c r="B274" s="111"/>
      <c r="C274" s="92"/>
      <c r="D274" s="92"/>
      <c r="E274" s="34"/>
      <c r="F274" s="34"/>
      <c r="G274" s="92"/>
      <c r="H274" s="92"/>
      <c r="I274" s="34"/>
      <c r="J274" s="34"/>
      <c r="K274" s="92"/>
      <c r="L274" s="92"/>
      <c r="M274" s="34"/>
      <c r="N274" s="34"/>
      <c r="O274" s="34"/>
      <c r="P274" s="34"/>
      <c r="Q274" s="34"/>
      <c r="R274" s="34"/>
      <c r="S274" s="92"/>
      <c r="T274" s="92"/>
      <c r="U274" s="34"/>
      <c r="V274" s="34"/>
      <c r="W274" s="34"/>
      <c r="X274" s="34"/>
      <c r="Y274" s="34"/>
      <c r="Z274" s="34"/>
      <c r="AA274" s="34"/>
      <c r="AB274" s="34"/>
      <c r="AC274" s="34"/>
      <c r="AD274" s="34"/>
      <c r="AE274" s="92"/>
      <c r="AF274" s="92"/>
      <c r="AG274" s="34"/>
    </row>
    <row r="275" spans="1:33">
      <c r="A275" s="12"/>
      <c r="B275" s="215" t="s">
        <v>1185</v>
      </c>
      <c r="C275" s="88">
        <v>5070366</v>
      </c>
      <c r="D275" s="88"/>
      <c r="E275" s="38"/>
      <c r="F275" s="38"/>
      <c r="G275" s="88">
        <v>1091475</v>
      </c>
      <c r="H275" s="88"/>
      <c r="I275" s="38"/>
      <c r="J275" s="38"/>
      <c r="K275" s="89" t="s">
        <v>289</v>
      </c>
      <c r="L275" s="89"/>
      <c r="M275" s="38"/>
      <c r="N275" s="38"/>
      <c r="O275" s="89" t="s">
        <v>1186</v>
      </c>
      <c r="P275" s="89"/>
      <c r="Q275" s="87" t="s">
        <v>356</v>
      </c>
      <c r="R275" s="38"/>
      <c r="S275" s="88">
        <v>14520</v>
      </c>
      <c r="T275" s="88"/>
      <c r="U275" s="38"/>
      <c r="V275" s="38"/>
      <c r="W275" s="88">
        <v>10995</v>
      </c>
      <c r="X275" s="88"/>
      <c r="Y275" s="38"/>
      <c r="Z275" s="38"/>
      <c r="AA275" s="89" t="s">
        <v>1187</v>
      </c>
      <c r="AB275" s="89"/>
      <c r="AC275" s="87" t="s">
        <v>356</v>
      </c>
      <c r="AD275" s="38"/>
      <c r="AE275" s="88">
        <v>3631662</v>
      </c>
      <c r="AF275" s="88"/>
      <c r="AG275" s="38"/>
    </row>
    <row r="276" spans="1:33">
      <c r="A276" s="12"/>
      <c r="B276" s="215"/>
      <c r="C276" s="88"/>
      <c r="D276" s="88"/>
      <c r="E276" s="38"/>
      <c r="F276" s="38"/>
      <c r="G276" s="88"/>
      <c r="H276" s="88"/>
      <c r="I276" s="38"/>
      <c r="J276" s="38"/>
      <c r="K276" s="89"/>
      <c r="L276" s="89"/>
      <c r="M276" s="38"/>
      <c r="N276" s="38"/>
      <c r="O276" s="89"/>
      <c r="P276" s="89"/>
      <c r="Q276" s="87"/>
      <c r="R276" s="38"/>
      <c r="S276" s="88"/>
      <c r="T276" s="88"/>
      <c r="U276" s="38"/>
      <c r="V276" s="38"/>
      <c r="W276" s="88"/>
      <c r="X276" s="88"/>
      <c r="Y276" s="38"/>
      <c r="Z276" s="38"/>
      <c r="AA276" s="89"/>
      <c r="AB276" s="89"/>
      <c r="AC276" s="87"/>
      <c r="AD276" s="38"/>
      <c r="AE276" s="88"/>
      <c r="AF276" s="88"/>
      <c r="AG276" s="38"/>
    </row>
    <row r="277" spans="1:33">
      <c r="A277" s="12"/>
      <c r="B277" s="214" t="s">
        <v>547</v>
      </c>
      <c r="C277" s="91">
        <v>21234</v>
      </c>
      <c r="D277" s="91"/>
      <c r="E277" s="34"/>
      <c r="F277" s="34"/>
      <c r="G277" s="91">
        <v>7627</v>
      </c>
      <c r="H277" s="91"/>
      <c r="I277" s="34"/>
      <c r="J277" s="34"/>
      <c r="K277" s="92" t="s">
        <v>289</v>
      </c>
      <c r="L277" s="92"/>
      <c r="M277" s="34"/>
      <c r="N277" s="34"/>
      <c r="O277" s="92" t="s">
        <v>1188</v>
      </c>
      <c r="P277" s="92"/>
      <c r="Q277" s="85" t="s">
        <v>356</v>
      </c>
      <c r="R277" s="34"/>
      <c r="S277" s="92" t="s">
        <v>289</v>
      </c>
      <c r="T277" s="92"/>
      <c r="U277" s="34"/>
      <c r="V277" s="34"/>
      <c r="W277" s="92" t="s">
        <v>1189</v>
      </c>
      <c r="X277" s="92"/>
      <c r="Y277" s="85" t="s">
        <v>356</v>
      </c>
      <c r="Z277" s="34"/>
      <c r="AA277" s="92" t="s">
        <v>289</v>
      </c>
      <c r="AB277" s="92"/>
      <c r="AC277" s="34"/>
      <c r="AD277" s="34"/>
      <c r="AE277" s="91">
        <v>27619</v>
      </c>
      <c r="AF277" s="91"/>
      <c r="AG277" s="34"/>
    </row>
    <row r="278" spans="1:33" ht="15.75" thickBot="1">
      <c r="A278" s="12"/>
      <c r="B278" s="214"/>
      <c r="C278" s="93"/>
      <c r="D278" s="93"/>
      <c r="E278" s="94"/>
      <c r="F278" s="34"/>
      <c r="G278" s="93"/>
      <c r="H278" s="93"/>
      <c r="I278" s="94"/>
      <c r="J278" s="34"/>
      <c r="K278" s="95"/>
      <c r="L278" s="95"/>
      <c r="M278" s="94"/>
      <c r="N278" s="34"/>
      <c r="O278" s="95"/>
      <c r="P278" s="95"/>
      <c r="Q278" s="96"/>
      <c r="R278" s="34"/>
      <c r="S278" s="95"/>
      <c r="T278" s="95"/>
      <c r="U278" s="94"/>
      <c r="V278" s="34"/>
      <c r="W278" s="95"/>
      <c r="X278" s="95"/>
      <c r="Y278" s="96"/>
      <c r="Z278" s="34"/>
      <c r="AA278" s="95"/>
      <c r="AB278" s="95"/>
      <c r="AC278" s="94"/>
      <c r="AD278" s="34"/>
      <c r="AE278" s="93"/>
      <c r="AF278" s="93"/>
      <c r="AG278" s="94"/>
    </row>
    <row r="279" spans="1:33">
      <c r="A279" s="12"/>
      <c r="B279" s="217" t="s">
        <v>550</v>
      </c>
      <c r="C279" s="98">
        <v>5091600</v>
      </c>
      <c r="D279" s="98"/>
      <c r="E279" s="49"/>
      <c r="F279" s="38"/>
      <c r="G279" s="98">
        <v>1099102</v>
      </c>
      <c r="H279" s="98"/>
      <c r="I279" s="49"/>
      <c r="J279" s="38"/>
      <c r="K279" s="100" t="s">
        <v>289</v>
      </c>
      <c r="L279" s="100"/>
      <c r="M279" s="49"/>
      <c r="N279" s="38"/>
      <c r="O279" s="100" t="s">
        <v>1190</v>
      </c>
      <c r="P279" s="100"/>
      <c r="Q279" s="102" t="s">
        <v>356</v>
      </c>
      <c r="R279" s="38"/>
      <c r="S279" s="98">
        <v>14520</v>
      </c>
      <c r="T279" s="98"/>
      <c r="U279" s="49"/>
      <c r="V279" s="38"/>
      <c r="W279" s="98">
        <v>10561</v>
      </c>
      <c r="X279" s="98"/>
      <c r="Y279" s="49"/>
      <c r="Z279" s="38"/>
      <c r="AA279" s="100" t="s">
        <v>1187</v>
      </c>
      <c r="AB279" s="100"/>
      <c r="AC279" s="102" t="s">
        <v>356</v>
      </c>
      <c r="AD279" s="38"/>
      <c r="AE279" s="98">
        <v>3659281</v>
      </c>
      <c r="AF279" s="98"/>
      <c r="AG279" s="49"/>
    </row>
    <row r="280" spans="1:33" ht="15.75" thickBot="1">
      <c r="A280" s="12"/>
      <c r="B280" s="217"/>
      <c r="C280" s="99"/>
      <c r="D280" s="99"/>
      <c r="E280" s="53"/>
      <c r="F280" s="38"/>
      <c r="G280" s="99"/>
      <c r="H280" s="99"/>
      <c r="I280" s="53"/>
      <c r="J280" s="38"/>
      <c r="K280" s="101"/>
      <c r="L280" s="101"/>
      <c r="M280" s="53"/>
      <c r="N280" s="38"/>
      <c r="O280" s="101"/>
      <c r="P280" s="101"/>
      <c r="Q280" s="103"/>
      <c r="R280" s="38"/>
      <c r="S280" s="99"/>
      <c r="T280" s="99"/>
      <c r="U280" s="53"/>
      <c r="V280" s="38"/>
      <c r="W280" s="99"/>
      <c r="X280" s="99"/>
      <c r="Y280" s="53"/>
      <c r="Z280" s="38"/>
      <c r="AA280" s="101"/>
      <c r="AB280" s="101"/>
      <c r="AC280" s="103"/>
      <c r="AD280" s="38"/>
      <c r="AE280" s="99"/>
      <c r="AF280" s="99"/>
      <c r="AG280" s="53"/>
    </row>
    <row r="281" spans="1:33">
      <c r="A281" s="12"/>
      <c r="B281" s="105" t="s">
        <v>1148</v>
      </c>
      <c r="C281" s="104"/>
      <c r="D281" s="104"/>
      <c r="E281" s="59"/>
      <c r="F281" s="34"/>
      <c r="G281" s="104"/>
      <c r="H281" s="104"/>
      <c r="I281" s="59"/>
      <c r="J281" s="34"/>
      <c r="K281" s="104"/>
      <c r="L281" s="104"/>
      <c r="M281" s="59"/>
      <c r="N281" s="34"/>
      <c r="O281" s="59"/>
      <c r="P281" s="59"/>
      <c r="Q281" s="59"/>
      <c r="R281" s="34"/>
      <c r="S281" s="104"/>
      <c r="T281" s="104"/>
      <c r="U281" s="59"/>
      <c r="V281" s="34"/>
      <c r="W281" s="59"/>
      <c r="X281" s="59"/>
      <c r="Y281" s="59"/>
      <c r="Z281" s="34"/>
      <c r="AA281" s="59"/>
      <c r="AB281" s="59"/>
      <c r="AC281" s="59"/>
      <c r="AD281" s="34"/>
      <c r="AE281" s="104"/>
      <c r="AF281" s="104"/>
      <c r="AG281" s="59"/>
    </row>
    <row r="282" spans="1:33">
      <c r="A282" s="12"/>
      <c r="B282" s="105"/>
      <c r="C282" s="92"/>
      <c r="D282" s="92"/>
      <c r="E282" s="34"/>
      <c r="F282" s="34"/>
      <c r="G282" s="92"/>
      <c r="H282" s="92"/>
      <c r="I282" s="34"/>
      <c r="J282" s="34"/>
      <c r="K282" s="92"/>
      <c r="L282" s="92"/>
      <c r="M282" s="34"/>
      <c r="N282" s="34"/>
      <c r="O282" s="34"/>
      <c r="P282" s="34"/>
      <c r="Q282" s="34"/>
      <c r="R282" s="34"/>
      <c r="S282" s="92"/>
      <c r="T282" s="92"/>
      <c r="U282" s="34"/>
      <c r="V282" s="34"/>
      <c r="W282" s="34"/>
      <c r="X282" s="34"/>
      <c r="Y282" s="34"/>
      <c r="Z282" s="34"/>
      <c r="AA282" s="34"/>
      <c r="AB282" s="34"/>
      <c r="AC282" s="34"/>
      <c r="AD282" s="34"/>
      <c r="AE282" s="92"/>
      <c r="AF282" s="92"/>
      <c r="AG282" s="34"/>
    </row>
    <row r="283" spans="1:33">
      <c r="A283" s="12"/>
      <c r="B283" s="97" t="s">
        <v>1149</v>
      </c>
      <c r="C283" s="88">
        <v>1553669</v>
      </c>
      <c r="D283" s="88"/>
      <c r="E283" s="38"/>
      <c r="F283" s="38"/>
      <c r="G283" s="88">
        <v>335359</v>
      </c>
      <c r="H283" s="88"/>
      <c r="I283" s="38"/>
      <c r="J283" s="38"/>
      <c r="K283" s="89" t="s">
        <v>289</v>
      </c>
      <c r="L283" s="89"/>
      <c r="M283" s="38"/>
      <c r="N283" s="38"/>
      <c r="O283" s="89" t="s">
        <v>1191</v>
      </c>
      <c r="P283" s="89"/>
      <c r="Q283" s="87" t="s">
        <v>356</v>
      </c>
      <c r="R283" s="38"/>
      <c r="S283" s="89" t="s">
        <v>289</v>
      </c>
      <c r="T283" s="89"/>
      <c r="U283" s="38"/>
      <c r="V283" s="38"/>
      <c r="W283" s="88">
        <v>51594</v>
      </c>
      <c r="X283" s="88"/>
      <c r="Y283" s="38"/>
      <c r="Z283" s="38"/>
      <c r="AA283" s="89" t="s">
        <v>289</v>
      </c>
      <c r="AB283" s="89"/>
      <c r="AC283" s="38"/>
      <c r="AD283" s="38"/>
      <c r="AE283" s="88">
        <v>1731222</v>
      </c>
      <c r="AF283" s="88"/>
      <c r="AG283" s="38"/>
    </row>
    <row r="284" spans="1:33">
      <c r="A284" s="12"/>
      <c r="B284" s="97"/>
      <c r="C284" s="88"/>
      <c r="D284" s="88"/>
      <c r="E284" s="38"/>
      <c r="F284" s="38"/>
      <c r="G284" s="88"/>
      <c r="H284" s="88"/>
      <c r="I284" s="38"/>
      <c r="J284" s="38"/>
      <c r="K284" s="89"/>
      <c r="L284" s="89"/>
      <c r="M284" s="38"/>
      <c r="N284" s="38"/>
      <c r="O284" s="89"/>
      <c r="P284" s="89"/>
      <c r="Q284" s="87"/>
      <c r="R284" s="38"/>
      <c r="S284" s="89"/>
      <c r="T284" s="89"/>
      <c r="U284" s="38"/>
      <c r="V284" s="38"/>
      <c r="W284" s="88"/>
      <c r="X284" s="88"/>
      <c r="Y284" s="38"/>
      <c r="Z284" s="38"/>
      <c r="AA284" s="89"/>
      <c r="AB284" s="89"/>
      <c r="AC284" s="38"/>
      <c r="AD284" s="38"/>
      <c r="AE284" s="88"/>
      <c r="AF284" s="88"/>
      <c r="AG284" s="38"/>
    </row>
    <row r="285" spans="1:33">
      <c r="A285" s="12"/>
      <c r="B285" s="111" t="s">
        <v>1192</v>
      </c>
      <c r="C285" s="91">
        <v>58344</v>
      </c>
      <c r="D285" s="91"/>
      <c r="E285" s="34"/>
      <c r="F285" s="34"/>
      <c r="G285" s="92" t="s">
        <v>289</v>
      </c>
      <c r="H285" s="92"/>
      <c r="I285" s="34"/>
      <c r="J285" s="34"/>
      <c r="K285" s="92" t="s">
        <v>289</v>
      </c>
      <c r="L285" s="92"/>
      <c r="M285" s="34"/>
      <c r="N285" s="34"/>
      <c r="O285" s="92" t="s">
        <v>1193</v>
      </c>
      <c r="P285" s="92"/>
      <c r="Q285" s="85" t="s">
        <v>356</v>
      </c>
      <c r="R285" s="34"/>
      <c r="S285" s="91">
        <v>1151</v>
      </c>
      <c r="T285" s="91"/>
      <c r="U285" s="34"/>
      <c r="V285" s="34"/>
      <c r="W285" s="92" t="s">
        <v>289</v>
      </c>
      <c r="X285" s="92"/>
      <c r="Y285" s="34"/>
      <c r="Z285" s="34"/>
      <c r="AA285" s="92" t="s">
        <v>289</v>
      </c>
      <c r="AB285" s="92"/>
      <c r="AC285" s="34"/>
      <c r="AD285" s="34"/>
      <c r="AE285" s="91">
        <v>40310</v>
      </c>
      <c r="AF285" s="91"/>
      <c r="AG285" s="34"/>
    </row>
    <row r="286" spans="1:33" ht="15.75" thickBot="1">
      <c r="A286" s="12"/>
      <c r="B286" s="111"/>
      <c r="C286" s="93"/>
      <c r="D286" s="93"/>
      <c r="E286" s="94"/>
      <c r="F286" s="34"/>
      <c r="G286" s="95"/>
      <c r="H286" s="95"/>
      <c r="I286" s="94"/>
      <c r="J286" s="34"/>
      <c r="K286" s="95"/>
      <c r="L286" s="95"/>
      <c r="M286" s="94"/>
      <c r="N286" s="34"/>
      <c r="O286" s="95"/>
      <c r="P286" s="95"/>
      <c r="Q286" s="96"/>
      <c r="R286" s="34"/>
      <c r="S286" s="93"/>
      <c r="T286" s="93"/>
      <c r="U286" s="94"/>
      <c r="V286" s="34"/>
      <c r="W286" s="95"/>
      <c r="X286" s="95"/>
      <c r="Y286" s="94"/>
      <c r="Z286" s="34"/>
      <c r="AA286" s="95"/>
      <c r="AB286" s="95"/>
      <c r="AC286" s="94"/>
      <c r="AD286" s="34"/>
      <c r="AE286" s="93"/>
      <c r="AF286" s="93"/>
      <c r="AG286" s="94"/>
    </row>
    <row r="287" spans="1:33">
      <c r="A287" s="12"/>
      <c r="B287" s="217" t="s">
        <v>1151</v>
      </c>
      <c r="C287" s="98">
        <v>1612013</v>
      </c>
      <c r="D287" s="98"/>
      <c r="E287" s="49"/>
      <c r="F287" s="38"/>
      <c r="G287" s="98">
        <v>335359</v>
      </c>
      <c r="H287" s="98"/>
      <c r="I287" s="49"/>
      <c r="J287" s="38"/>
      <c r="K287" s="100" t="s">
        <v>289</v>
      </c>
      <c r="L287" s="100"/>
      <c r="M287" s="49"/>
      <c r="N287" s="38"/>
      <c r="O287" s="100" t="s">
        <v>1194</v>
      </c>
      <c r="P287" s="100"/>
      <c r="Q287" s="102" t="s">
        <v>356</v>
      </c>
      <c r="R287" s="38"/>
      <c r="S287" s="98">
        <v>1151</v>
      </c>
      <c r="T287" s="98"/>
      <c r="U287" s="49"/>
      <c r="V287" s="38"/>
      <c r="W287" s="98">
        <v>51594</v>
      </c>
      <c r="X287" s="98"/>
      <c r="Y287" s="49"/>
      <c r="Z287" s="38"/>
      <c r="AA287" s="100" t="s">
        <v>289</v>
      </c>
      <c r="AB287" s="100"/>
      <c r="AC287" s="49"/>
      <c r="AD287" s="38"/>
      <c r="AE287" s="98">
        <v>1771532</v>
      </c>
      <c r="AF287" s="98"/>
      <c r="AG287" s="49"/>
    </row>
    <row r="288" spans="1:33" ht="15.75" thickBot="1">
      <c r="A288" s="12"/>
      <c r="B288" s="217"/>
      <c r="C288" s="99"/>
      <c r="D288" s="99"/>
      <c r="E288" s="53"/>
      <c r="F288" s="38"/>
      <c r="G288" s="99"/>
      <c r="H288" s="99"/>
      <c r="I288" s="53"/>
      <c r="J288" s="38"/>
      <c r="K288" s="101"/>
      <c r="L288" s="101"/>
      <c r="M288" s="53"/>
      <c r="N288" s="38"/>
      <c r="O288" s="101"/>
      <c r="P288" s="101"/>
      <c r="Q288" s="103"/>
      <c r="R288" s="38"/>
      <c r="S288" s="99"/>
      <c r="T288" s="99"/>
      <c r="U288" s="53"/>
      <c r="V288" s="38"/>
      <c r="W288" s="99"/>
      <c r="X288" s="99"/>
      <c r="Y288" s="53"/>
      <c r="Z288" s="38"/>
      <c r="AA288" s="101"/>
      <c r="AB288" s="101"/>
      <c r="AC288" s="53"/>
      <c r="AD288" s="38"/>
      <c r="AE288" s="99"/>
      <c r="AF288" s="99"/>
      <c r="AG288" s="53"/>
    </row>
    <row r="289" spans="1:33">
      <c r="A289" s="12"/>
      <c r="B289" s="220" t="s">
        <v>1153</v>
      </c>
      <c r="C289" s="106" t="s">
        <v>285</v>
      </c>
      <c r="D289" s="108">
        <v>6770031</v>
      </c>
      <c r="E289" s="59"/>
      <c r="F289" s="34"/>
      <c r="G289" s="106" t="s">
        <v>285</v>
      </c>
      <c r="H289" s="108">
        <v>1434461</v>
      </c>
      <c r="I289" s="59"/>
      <c r="J289" s="34"/>
      <c r="K289" s="106" t="s">
        <v>285</v>
      </c>
      <c r="L289" s="104" t="s">
        <v>1178</v>
      </c>
      <c r="M289" s="106" t="s">
        <v>356</v>
      </c>
      <c r="N289" s="34"/>
      <c r="O289" s="106" t="s">
        <v>285</v>
      </c>
      <c r="P289" s="104" t="s">
        <v>1195</v>
      </c>
      <c r="Q289" s="106" t="s">
        <v>356</v>
      </c>
      <c r="R289" s="34"/>
      <c r="S289" s="106" t="s">
        <v>285</v>
      </c>
      <c r="T289" s="108">
        <v>15292</v>
      </c>
      <c r="U289" s="59"/>
      <c r="V289" s="34"/>
      <c r="W289" s="106" t="s">
        <v>285</v>
      </c>
      <c r="X289" s="108">
        <v>64946</v>
      </c>
      <c r="Y289" s="59"/>
      <c r="Z289" s="34"/>
      <c r="AA289" s="106" t="s">
        <v>285</v>
      </c>
      <c r="AB289" s="104" t="s">
        <v>1187</v>
      </c>
      <c r="AC289" s="106" t="s">
        <v>356</v>
      </c>
      <c r="AD289" s="34"/>
      <c r="AE289" s="106" t="s">
        <v>285</v>
      </c>
      <c r="AF289" s="108">
        <v>5472078</v>
      </c>
      <c r="AG289" s="59"/>
    </row>
    <row r="290" spans="1:33" ht="15.75" thickBot="1">
      <c r="A290" s="12"/>
      <c r="B290" s="220"/>
      <c r="C290" s="107"/>
      <c r="D290" s="109"/>
      <c r="E290" s="60"/>
      <c r="F290" s="34"/>
      <c r="G290" s="107"/>
      <c r="H290" s="109"/>
      <c r="I290" s="60"/>
      <c r="J290" s="34"/>
      <c r="K290" s="107"/>
      <c r="L290" s="110"/>
      <c r="M290" s="107"/>
      <c r="N290" s="34"/>
      <c r="O290" s="107"/>
      <c r="P290" s="110"/>
      <c r="Q290" s="107"/>
      <c r="R290" s="34"/>
      <c r="S290" s="107"/>
      <c r="T290" s="109"/>
      <c r="U290" s="60"/>
      <c r="V290" s="34"/>
      <c r="W290" s="107"/>
      <c r="X290" s="109"/>
      <c r="Y290" s="60"/>
      <c r="Z290" s="34"/>
      <c r="AA290" s="107"/>
      <c r="AB290" s="110"/>
      <c r="AC290" s="107"/>
      <c r="AD290" s="34"/>
      <c r="AE290" s="107"/>
      <c r="AF290" s="109"/>
      <c r="AG290" s="60"/>
    </row>
    <row r="291" spans="1:33" ht="15.75" thickTop="1">
      <c r="A291" s="12"/>
      <c r="B291" s="86" t="s">
        <v>1154</v>
      </c>
      <c r="C291" s="221"/>
      <c r="D291" s="221"/>
      <c r="E291" s="134"/>
      <c r="F291" s="38"/>
      <c r="G291" s="221"/>
      <c r="H291" s="221"/>
      <c r="I291" s="134"/>
      <c r="J291" s="38"/>
      <c r="K291" s="221"/>
      <c r="L291" s="221"/>
      <c r="M291" s="134"/>
      <c r="N291" s="38"/>
      <c r="O291" s="134"/>
      <c r="P291" s="134"/>
      <c r="Q291" s="134"/>
      <c r="R291" s="38"/>
      <c r="S291" s="221"/>
      <c r="T291" s="221"/>
      <c r="U291" s="134"/>
      <c r="V291" s="38"/>
      <c r="W291" s="134"/>
      <c r="X291" s="134"/>
      <c r="Y291" s="134"/>
      <c r="Z291" s="38"/>
      <c r="AA291" s="134"/>
      <c r="AB291" s="134"/>
      <c r="AC291" s="134"/>
      <c r="AD291" s="38"/>
      <c r="AE291" s="221"/>
      <c r="AF291" s="221"/>
      <c r="AG291" s="134"/>
    </row>
    <row r="292" spans="1:33">
      <c r="A292" s="12"/>
      <c r="B292" s="86"/>
      <c r="C292" s="89"/>
      <c r="D292" s="89"/>
      <c r="E292" s="38"/>
      <c r="F292" s="38"/>
      <c r="G292" s="89"/>
      <c r="H292" s="89"/>
      <c r="I292" s="38"/>
      <c r="J292" s="38"/>
      <c r="K292" s="89"/>
      <c r="L292" s="89"/>
      <c r="M292" s="38"/>
      <c r="N292" s="38"/>
      <c r="O292" s="38"/>
      <c r="P292" s="38"/>
      <c r="Q292" s="38"/>
      <c r="R292" s="38"/>
      <c r="S292" s="89"/>
      <c r="T292" s="89"/>
      <c r="U292" s="38"/>
      <c r="V292" s="38"/>
      <c r="W292" s="38"/>
      <c r="X292" s="38"/>
      <c r="Y292" s="38"/>
      <c r="Z292" s="38"/>
      <c r="AA292" s="38"/>
      <c r="AB292" s="38"/>
      <c r="AC292" s="38"/>
      <c r="AD292" s="38"/>
      <c r="AE292" s="89"/>
      <c r="AF292" s="89"/>
      <c r="AG292" s="38"/>
    </row>
    <row r="293" spans="1:33">
      <c r="A293" s="12"/>
      <c r="B293" s="105" t="s">
        <v>1196</v>
      </c>
      <c r="C293" s="85" t="s">
        <v>285</v>
      </c>
      <c r="D293" s="92" t="s">
        <v>1197</v>
      </c>
      <c r="E293" s="85" t="s">
        <v>356</v>
      </c>
      <c r="F293" s="34"/>
      <c r="G293" s="85" t="s">
        <v>285</v>
      </c>
      <c r="H293" s="92" t="s">
        <v>289</v>
      </c>
      <c r="I293" s="34"/>
      <c r="J293" s="34"/>
      <c r="K293" s="85" t="s">
        <v>285</v>
      </c>
      <c r="L293" s="92" t="s">
        <v>289</v>
      </c>
      <c r="M293" s="34"/>
      <c r="N293" s="34"/>
      <c r="O293" s="85" t="s">
        <v>285</v>
      </c>
      <c r="P293" s="92" t="s">
        <v>289</v>
      </c>
      <c r="Q293" s="34"/>
      <c r="R293" s="34"/>
      <c r="S293" s="85" t="s">
        <v>285</v>
      </c>
      <c r="T293" s="92">
        <v>235</v>
      </c>
      <c r="U293" s="34"/>
      <c r="V293" s="34"/>
      <c r="W293" s="85" t="s">
        <v>285</v>
      </c>
      <c r="X293" s="92" t="s">
        <v>289</v>
      </c>
      <c r="Y293" s="34"/>
      <c r="Z293" s="34"/>
      <c r="AA293" s="85" t="s">
        <v>285</v>
      </c>
      <c r="AB293" s="92" t="s">
        <v>289</v>
      </c>
      <c r="AC293" s="34"/>
      <c r="AD293" s="34"/>
      <c r="AE293" s="85" t="s">
        <v>285</v>
      </c>
      <c r="AF293" s="92" t="s">
        <v>289</v>
      </c>
      <c r="AG293" s="34"/>
    </row>
    <row r="294" spans="1:33" ht="15.75" thickBot="1">
      <c r="A294" s="12"/>
      <c r="B294" s="105"/>
      <c r="C294" s="96"/>
      <c r="D294" s="95"/>
      <c r="E294" s="96"/>
      <c r="F294" s="34"/>
      <c r="G294" s="96"/>
      <c r="H294" s="95"/>
      <c r="I294" s="94"/>
      <c r="J294" s="34"/>
      <c r="K294" s="96"/>
      <c r="L294" s="95"/>
      <c r="M294" s="94"/>
      <c r="N294" s="34"/>
      <c r="O294" s="96"/>
      <c r="P294" s="95"/>
      <c r="Q294" s="94"/>
      <c r="R294" s="34"/>
      <c r="S294" s="96"/>
      <c r="T294" s="95"/>
      <c r="U294" s="94"/>
      <c r="V294" s="34"/>
      <c r="W294" s="96"/>
      <c r="X294" s="95"/>
      <c r="Y294" s="94"/>
      <c r="Z294" s="34"/>
      <c r="AA294" s="96"/>
      <c r="AB294" s="95"/>
      <c r="AC294" s="94"/>
      <c r="AD294" s="34"/>
      <c r="AE294" s="96"/>
      <c r="AF294" s="95"/>
      <c r="AG294" s="94"/>
    </row>
    <row r="295" spans="1:33">
      <c r="A295" s="12"/>
      <c r="B295" s="218" t="s">
        <v>1155</v>
      </c>
      <c r="C295" s="102" t="s">
        <v>285</v>
      </c>
      <c r="D295" s="100" t="s">
        <v>1197</v>
      </c>
      <c r="E295" s="102" t="s">
        <v>356</v>
      </c>
      <c r="F295" s="38"/>
      <c r="G295" s="102" t="s">
        <v>285</v>
      </c>
      <c r="H295" s="100" t="s">
        <v>289</v>
      </c>
      <c r="I295" s="49"/>
      <c r="J295" s="38"/>
      <c r="K295" s="102" t="s">
        <v>285</v>
      </c>
      <c r="L295" s="100" t="s">
        <v>289</v>
      </c>
      <c r="M295" s="49"/>
      <c r="N295" s="38"/>
      <c r="O295" s="102" t="s">
        <v>285</v>
      </c>
      <c r="P295" s="100" t="s">
        <v>289</v>
      </c>
      <c r="Q295" s="49"/>
      <c r="R295" s="38"/>
      <c r="S295" s="102" t="s">
        <v>285</v>
      </c>
      <c r="T295" s="100">
        <v>235</v>
      </c>
      <c r="U295" s="49"/>
      <c r="V295" s="38"/>
      <c r="W295" s="102" t="s">
        <v>285</v>
      </c>
      <c r="X295" s="100" t="s">
        <v>289</v>
      </c>
      <c r="Y295" s="49"/>
      <c r="Z295" s="38"/>
      <c r="AA295" s="102" t="s">
        <v>285</v>
      </c>
      <c r="AB295" s="100" t="s">
        <v>289</v>
      </c>
      <c r="AC295" s="49"/>
      <c r="AD295" s="38"/>
      <c r="AE295" s="102" t="s">
        <v>285</v>
      </c>
      <c r="AF295" s="100" t="s">
        <v>289</v>
      </c>
      <c r="AG295" s="49"/>
    </row>
    <row r="296" spans="1:33" ht="15.75" thickBot="1">
      <c r="A296" s="12"/>
      <c r="B296" s="218"/>
      <c r="C296" s="113"/>
      <c r="D296" s="116"/>
      <c r="E296" s="113"/>
      <c r="F296" s="38"/>
      <c r="G296" s="113"/>
      <c r="H296" s="116"/>
      <c r="I296" s="115"/>
      <c r="J296" s="38"/>
      <c r="K296" s="113"/>
      <c r="L296" s="116"/>
      <c r="M296" s="115"/>
      <c r="N296" s="38"/>
      <c r="O296" s="113"/>
      <c r="P296" s="116"/>
      <c r="Q296" s="115"/>
      <c r="R296" s="38"/>
      <c r="S296" s="113"/>
      <c r="T296" s="116"/>
      <c r="U296" s="115"/>
      <c r="V296" s="38"/>
      <c r="W296" s="113"/>
      <c r="X296" s="116"/>
      <c r="Y296" s="115"/>
      <c r="Z296" s="38"/>
      <c r="AA296" s="113"/>
      <c r="AB296" s="116"/>
      <c r="AC296" s="115"/>
      <c r="AD296" s="38"/>
      <c r="AE296" s="113"/>
      <c r="AF296" s="116"/>
      <c r="AG296" s="115"/>
    </row>
    <row r="297" spans="1:33" ht="15.75" thickTop="1">
      <c r="A297" s="12"/>
      <c r="B297" s="15"/>
      <c r="C297" s="15"/>
    </row>
    <row r="298" spans="1:33" ht="33.75">
      <c r="A298" s="12"/>
      <c r="B298" s="63">
        <v>-1</v>
      </c>
      <c r="C298" s="167" t="s">
        <v>1198</v>
      </c>
    </row>
    <row r="299" spans="1:33">
      <c r="A299" s="12"/>
      <c r="B299" s="15"/>
      <c r="C299" s="15"/>
    </row>
    <row r="300" spans="1:33" ht="67.5">
      <c r="A300" s="12"/>
      <c r="B300" s="63">
        <v>-2</v>
      </c>
      <c r="C300" s="167" t="s">
        <v>1199</v>
      </c>
    </row>
    <row r="301" spans="1:33">
      <c r="A301" s="12"/>
      <c r="B301" s="15"/>
      <c r="C301" s="15"/>
    </row>
    <row r="302" spans="1:33" ht="45">
      <c r="A302" s="12"/>
      <c r="B302" s="63">
        <v>-3</v>
      </c>
      <c r="C302" s="167" t="s">
        <v>1200</v>
      </c>
    </row>
    <row r="303" spans="1:33">
      <c r="A303" s="12"/>
      <c r="B303" s="67"/>
      <c r="C303" s="67"/>
      <c r="D303" s="67"/>
      <c r="E303" s="67"/>
      <c r="F303" s="67"/>
      <c r="G303" s="67"/>
      <c r="H303" s="67"/>
      <c r="I303" s="67"/>
      <c r="J303" s="67"/>
      <c r="K303" s="67"/>
      <c r="L303" s="67"/>
      <c r="M303" s="67"/>
      <c r="N303" s="67"/>
      <c r="O303" s="67"/>
      <c r="P303" s="67"/>
      <c r="Q303" s="67"/>
      <c r="R303" s="67"/>
      <c r="S303" s="67"/>
      <c r="T303" s="67"/>
      <c r="U303" s="67"/>
      <c r="V303" s="67"/>
      <c r="W303" s="67"/>
      <c r="X303" s="67"/>
      <c r="Y303" s="67"/>
      <c r="Z303" s="67"/>
      <c r="AA303" s="67"/>
      <c r="AB303" s="67"/>
      <c r="AC303" s="67"/>
      <c r="AD303" s="67"/>
      <c r="AE303" s="67"/>
      <c r="AF303" s="67"/>
      <c r="AG303" s="67"/>
    </row>
    <row r="304" spans="1:33">
      <c r="A304" s="12"/>
      <c r="B304" s="67"/>
      <c r="C304" s="67"/>
      <c r="D304" s="67"/>
      <c r="E304" s="67"/>
      <c r="F304" s="67"/>
      <c r="G304" s="67"/>
      <c r="H304" s="67"/>
      <c r="I304" s="67"/>
      <c r="J304" s="67"/>
      <c r="K304" s="67"/>
      <c r="L304" s="67"/>
      <c r="M304" s="67"/>
      <c r="N304" s="67"/>
      <c r="O304" s="67"/>
      <c r="P304" s="67"/>
      <c r="Q304" s="67"/>
      <c r="R304" s="67"/>
      <c r="S304" s="67"/>
      <c r="T304" s="67"/>
      <c r="U304" s="67"/>
      <c r="V304" s="67"/>
      <c r="W304" s="67"/>
      <c r="X304" s="67"/>
      <c r="Y304" s="67"/>
      <c r="Z304" s="67"/>
      <c r="AA304" s="67"/>
      <c r="AB304" s="67"/>
      <c r="AC304" s="67"/>
      <c r="AD304" s="67"/>
      <c r="AE304" s="67"/>
      <c r="AF304" s="67"/>
      <c r="AG304" s="67"/>
    </row>
    <row r="305" spans="1:29">
      <c r="A305" s="12"/>
      <c r="B305" s="30"/>
      <c r="C305" s="30"/>
      <c r="D305" s="30"/>
      <c r="E305" s="30"/>
      <c r="F305" s="30"/>
      <c r="G305" s="30"/>
      <c r="H305" s="30"/>
      <c r="I305" s="30"/>
      <c r="J305" s="30"/>
      <c r="K305" s="30"/>
      <c r="L305" s="30"/>
      <c r="M305" s="30"/>
      <c r="N305" s="30"/>
      <c r="O305" s="30"/>
      <c r="P305" s="30"/>
      <c r="Q305" s="30"/>
      <c r="R305" s="30"/>
      <c r="S305" s="30"/>
      <c r="T305" s="30"/>
      <c r="U305" s="30"/>
      <c r="V305" s="30"/>
      <c r="W305" s="30"/>
      <c r="X305" s="30"/>
      <c r="Y305" s="30"/>
      <c r="Z305" s="30"/>
      <c r="AA305" s="30"/>
      <c r="AB305" s="30"/>
      <c r="AC305" s="30"/>
    </row>
    <row r="306" spans="1:29">
      <c r="A306" s="12"/>
      <c r="B306" s="15"/>
      <c r="C306" s="15"/>
      <c r="D306" s="15"/>
      <c r="E306" s="15"/>
      <c r="F306" s="15"/>
      <c r="G306" s="15"/>
      <c r="H306" s="15"/>
      <c r="I306" s="15"/>
      <c r="J306" s="15"/>
      <c r="K306" s="15"/>
      <c r="L306" s="15"/>
      <c r="M306" s="15"/>
      <c r="N306" s="15"/>
      <c r="O306" s="15"/>
      <c r="P306" s="15"/>
      <c r="Q306" s="15"/>
      <c r="R306" s="15"/>
      <c r="S306" s="15"/>
      <c r="T306" s="15"/>
      <c r="U306" s="15"/>
      <c r="V306" s="15"/>
      <c r="W306" s="15"/>
      <c r="X306" s="15"/>
      <c r="Y306" s="15"/>
      <c r="Z306" s="15"/>
      <c r="AA306" s="15"/>
      <c r="AB306" s="15"/>
      <c r="AC306" s="15"/>
    </row>
    <row r="307" spans="1:29" ht="15.75" thickBot="1">
      <c r="A307" s="12"/>
      <c r="B307" s="81" t="s">
        <v>1201</v>
      </c>
      <c r="C307" s="81"/>
      <c r="D307" s="81"/>
      <c r="E307" s="81"/>
      <c r="F307" s="81"/>
      <c r="G307" s="81"/>
      <c r="H307" s="81"/>
      <c r="I307" s="81"/>
      <c r="J307" s="81"/>
      <c r="K307" s="81"/>
      <c r="L307" s="81"/>
      <c r="M307" s="81"/>
      <c r="N307" s="81"/>
      <c r="O307" s="81"/>
      <c r="P307" s="81"/>
      <c r="Q307" s="81"/>
      <c r="R307" s="81"/>
      <c r="S307" s="81"/>
      <c r="T307" s="81"/>
      <c r="U307" s="81"/>
      <c r="V307" s="81"/>
      <c r="W307" s="81"/>
      <c r="X307" s="81"/>
      <c r="Y307" s="81"/>
      <c r="Z307" s="81"/>
      <c r="AA307" s="81"/>
      <c r="AB307" s="81"/>
      <c r="AC307" s="81"/>
    </row>
    <row r="308" spans="1:29">
      <c r="A308" s="12"/>
      <c r="B308" s="102" t="s">
        <v>59</v>
      </c>
      <c r="C308" s="82" t="s">
        <v>1165</v>
      </c>
      <c r="D308" s="82"/>
      <c r="E308" s="82"/>
      <c r="F308" s="49"/>
      <c r="G308" s="82" t="s">
        <v>1167</v>
      </c>
      <c r="H308" s="82"/>
      <c r="I308" s="82"/>
      <c r="J308" s="49"/>
      <c r="K308" s="82" t="s">
        <v>1168</v>
      </c>
      <c r="L308" s="82"/>
      <c r="M308" s="82"/>
      <c r="N308" s="49"/>
      <c r="O308" s="82" t="s">
        <v>1169</v>
      </c>
      <c r="P308" s="82"/>
      <c r="Q308" s="82"/>
      <c r="R308" s="49"/>
      <c r="S308" s="82" t="s">
        <v>1170</v>
      </c>
      <c r="T308" s="82"/>
      <c r="U308" s="82"/>
      <c r="V308" s="49"/>
      <c r="W308" s="82" t="s">
        <v>464</v>
      </c>
      <c r="X308" s="82"/>
      <c r="Y308" s="82"/>
      <c r="Z308" s="49"/>
      <c r="AA308" s="82" t="s">
        <v>1177</v>
      </c>
      <c r="AB308" s="82"/>
      <c r="AC308" s="82"/>
    </row>
    <row r="309" spans="1:29">
      <c r="A309" s="12"/>
      <c r="B309" s="87"/>
      <c r="C309" s="83" t="s">
        <v>1166</v>
      </c>
      <c r="D309" s="83"/>
      <c r="E309" s="83"/>
      <c r="F309" s="38"/>
      <c r="G309" s="83"/>
      <c r="H309" s="83"/>
      <c r="I309" s="83"/>
      <c r="J309" s="38"/>
      <c r="K309" s="83"/>
      <c r="L309" s="83"/>
      <c r="M309" s="83"/>
      <c r="N309" s="38"/>
      <c r="O309" s="83"/>
      <c r="P309" s="83"/>
      <c r="Q309" s="83"/>
      <c r="R309" s="38"/>
      <c r="S309" s="83" t="s">
        <v>1202</v>
      </c>
      <c r="T309" s="83"/>
      <c r="U309" s="83"/>
      <c r="V309" s="38"/>
      <c r="W309" s="83" t="s">
        <v>1173</v>
      </c>
      <c r="X309" s="83"/>
      <c r="Y309" s="83"/>
      <c r="Z309" s="38"/>
      <c r="AA309" s="83" t="s">
        <v>1166</v>
      </c>
      <c r="AB309" s="83"/>
      <c r="AC309" s="83"/>
    </row>
    <row r="310" spans="1:29">
      <c r="A310" s="12"/>
      <c r="B310" s="87"/>
      <c r="C310" s="11"/>
      <c r="D310" s="11"/>
      <c r="E310" s="11"/>
      <c r="F310" s="38"/>
      <c r="G310" s="83"/>
      <c r="H310" s="83"/>
      <c r="I310" s="83"/>
      <c r="J310" s="38"/>
      <c r="K310" s="83"/>
      <c r="L310" s="83"/>
      <c r="M310" s="83"/>
      <c r="N310" s="38"/>
      <c r="O310" s="83"/>
      <c r="P310" s="83"/>
      <c r="Q310" s="83"/>
      <c r="R310" s="38"/>
      <c r="S310" s="83" t="s">
        <v>1203</v>
      </c>
      <c r="T310" s="83"/>
      <c r="U310" s="83"/>
      <c r="V310" s="38"/>
      <c r="W310" s="83" t="s">
        <v>1174</v>
      </c>
      <c r="X310" s="83"/>
      <c r="Y310" s="83"/>
      <c r="Z310" s="38"/>
      <c r="AA310" s="11"/>
      <c r="AB310" s="11"/>
      <c r="AC310" s="11"/>
    </row>
    <row r="311" spans="1:29">
      <c r="A311" s="12"/>
      <c r="B311" s="87"/>
      <c r="C311" s="11"/>
      <c r="D311" s="11"/>
      <c r="E311" s="11"/>
      <c r="F311" s="38"/>
      <c r="G311" s="83"/>
      <c r="H311" s="83"/>
      <c r="I311" s="83"/>
      <c r="J311" s="38"/>
      <c r="K311" s="83"/>
      <c r="L311" s="83"/>
      <c r="M311" s="83"/>
      <c r="N311" s="38"/>
      <c r="O311" s="83"/>
      <c r="P311" s="83"/>
      <c r="Q311" s="83"/>
      <c r="R311" s="38"/>
      <c r="S311" s="83" t="s">
        <v>1172</v>
      </c>
      <c r="T311" s="83"/>
      <c r="U311" s="83"/>
      <c r="V311" s="38"/>
      <c r="W311" s="83" t="s">
        <v>1175</v>
      </c>
      <c r="X311" s="83"/>
      <c r="Y311" s="83"/>
      <c r="Z311" s="38"/>
      <c r="AA311" s="11"/>
      <c r="AB311" s="11"/>
      <c r="AC311" s="11"/>
    </row>
    <row r="312" spans="1:29" ht="15.75" thickBot="1">
      <c r="A312" s="12"/>
      <c r="B312" s="87"/>
      <c r="C312" s="129"/>
      <c r="D312" s="129"/>
      <c r="E312" s="129"/>
      <c r="F312" s="38"/>
      <c r="G312" s="81"/>
      <c r="H312" s="81"/>
      <c r="I312" s="81"/>
      <c r="J312" s="38"/>
      <c r="K312" s="81"/>
      <c r="L312" s="81"/>
      <c r="M312" s="81"/>
      <c r="N312" s="38"/>
      <c r="O312" s="81"/>
      <c r="P312" s="81"/>
      <c r="Q312" s="81"/>
      <c r="R312" s="38"/>
      <c r="S312" s="129"/>
      <c r="T312" s="129"/>
      <c r="U312" s="129"/>
      <c r="V312" s="38"/>
      <c r="W312" s="81" t="s">
        <v>347</v>
      </c>
      <c r="X312" s="81"/>
      <c r="Y312" s="81"/>
      <c r="Z312" s="38"/>
      <c r="AA312" s="129"/>
      <c r="AB312" s="129"/>
      <c r="AC312" s="129"/>
    </row>
    <row r="313" spans="1:29">
      <c r="A313" s="12"/>
      <c r="B313" s="75"/>
      <c r="C313" s="50" t="s">
        <v>383</v>
      </c>
      <c r="D313" s="50"/>
      <c r="E313" s="50"/>
      <c r="F313" s="50"/>
      <c r="G313" s="50"/>
      <c r="H313" s="50"/>
      <c r="I313" s="50"/>
      <c r="J313" s="50"/>
      <c r="K313" s="50"/>
      <c r="L313" s="50"/>
      <c r="M313" s="50"/>
      <c r="N313" s="50"/>
      <c r="O313" s="50"/>
      <c r="P313" s="50"/>
      <c r="Q313" s="50"/>
      <c r="R313" s="50"/>
      <c r="S313" s="50"/>
      <c r="T313" s="50"/>
      <c r="U313" s="50"/>
      <c r="V313" s="50"/>
      <c r="W313" s="50"/>
      <c r="X313" s="50"/>
      <c r="Y313" s="50"/>
      <c r="Z313" s="50"/>
      <c r="AA313" s="50"/>
      <c r="AB313" s="50"/>
      <c r="AC313" s="50"/>
    </row>
    <row r="314" spans="1:29">
      <c r="A314" s="12"/>
      <c r="B314" s="76" t="s">
        <v>1143</v>
      </c>
      <c r="C314" s="85"/>
      <c r="D314" s="85"/>
      <c r="E314" s="85"/>
      <c r="F314" s="26"/>
      <c r="G314" s="34"/>
      <c r="H314" s="34"/>
      <c r="I314" s="34"/>
      <c r="J314" s="26"/>
      <c r="K314" s="34"/>
      <c r="L314" s="34"/>
      <c r="M314" s="34"/>
      <c r="N314" s="26"/>
      <c r="O314" s="34"/>
      <c r="P314" s="34"/>
      <c r="Q314" s="34"/>
      <c r="R314" s="26"/>
      <c r="S314" s="34"/>
      <c r="T314" s="34"/>
      <c r="U314" s="34"/>
      <c r="V314" s="26"/>
      <c r="W314" s="34"/>
      <c r="X314" s="34"/>
      <c r="Y314" s="34"/>
      <c r="Z314" s="26"/>
      <c r="AA314" s="34"/>
      <c r="AB314" s="34"/>
      <c r="AC314" s="34"/>
    </row>
    <row r="315" spans="1:29">
      <c r="A315" s="12"/>
      <c r="B315" s="77" t="s">
        <v>34</v>
      </c>
      <c r="C315" s="87"/>
      <c r="D315" s="87"/>
      <c r="E315" s="87"/>
      <c r="F315" s="24"/>
      <c r="G315" s="87"/>
      <c r="H315" s="87"/>
      <c r="I315" s="87"/>
      <c r="J315" s="24"/>
      <c r="K315" s="87"/>
      <c r="L315" s="87"/>
      <c r="M315" s="87"/>
      <c r="N315" s="24"/>
      <c r="O315" s="38"/>
      <c r="P315" s="38"/>
      <c r="Q315" s="38"/>
      <c r="R315" s="24"/>
      <c r="S315" s="87"/>
      <c r="T315" s="87"/>
      <c r="U315" s="87"/>
      <c r="V315" s="24"/>
      <c r="W315" s="38"/>
      <c r="X315" s="38"/>
      <c r="Y315" s="38"/>
      <c r="Z315" s="24"/>
      <c r="AA315" s="87"/>
      <c r="AB315" s="87"/>
      <c r="AC315" s="87"/>
    </row>
    <row r="316" spans="1:29">
      <c r="A316" s="12"/>
      <c r="B316" s="80" t="s">
        <v>1144</v>
      </c>
      <c r="C316" s="85"/>
      <c r="D316" s="85"/>
      <c r="E316" s="85"/>
      <c r="F316" s="26"/>
      <c r="G316" s="85"/>
      <c r="H316" s="85"/>
      <c r="I316" s="85"/>
      <c r="J316" s="26"/>
      <c r="K316" s="85"/>
      <c r="L316" s="85"/>
      <c r="M316" s="85"/>
      <c r="N316" s="26"/>
      <c r="O316" s="34"/>
      <c r="P316" s="34"/>
      <c r="Q316" s="34"/>
      <c r="R316" s="26"/>
      <c r="S316" s="85"/>
      <c r="T316" s="85"/>
      <c r="U316" s="85"/>
      <c r="V316" s="26"/>
      <c r="W316" s="34"/>
      <c r="X316" s="34"/>
      <c r="Y316" s="34"/>
      <c r="Z316" s="26"/>
      <c r="AA316" s="85"/>
      <c r="AB316" s="85"/>
      <c r="AC316" s="85"/>
    </row>
    <row r="317" spans="1:29">
      <c r="A317" s="12"/>
      <c r="B317" s="78" t="s">
        <v>468</v>
      </c>
      <c r="C317" s="87"/>
      <c r="D317" s="87"/>
      <c r="E317" s="87"/>
      <c r="F317" s="24"/>
      <c r="G317" s="87"/>
      <c r="H317" s="87"/>
      <c r="I317" s="87"/>
      <c r="J317" s="24"/>
      <c r="K317" s="87"/>
      <c r="L317" s="87"/>
      <c r="M317" s="87"/>
      <c r="N317" s="24"/>
      <c r="O317" s="38"/>
      <c r="P317" s="38"/>
      <c r="Q317" s="38"/>
      <c r="R317" s="24"/>
      <c r="S317" s="87"/>
      <c r="T317" s="87"/>
      <c r="U317" s="87"/>
      <c r="V317" s="24"/>
      <c r="W317" s="38"/>
      <c r="X317" s="38"/>
      <c r="Y317" s="38"/>
      <c r="Z317" s="24"/>
      <c r="AA317" s="87"/>
      <c r="AB317" s="87"/>
      <c r="AC317" s="87"/>
    </row>
    <row r="318" spans="1:29">
      <c r="A318" s="12"/>
      <c r="B318" s="214" t="s">
        <v>469</v>
      </c>
      <c r="C318" s="85" t="s">
        <v>285</v>
      </c>
      <c r="D318" s="91">
        <v>63159</v>
      </c>
      <c r="E318" s="34"/>
      <c r="F318" s="34"/>
      <c r="G318" s="85" t="s">
        <v>285</v>
      </c>
      <c r="H318" s="92" t="s">
        <v>289</v>
      </c>
      <c r="I318" s="34"/>
      <c r="J318" s="34"/>
      <c r="K318" s="85" t="s">
        <v>285</v>
      </c>
      <c r="L318" s="92" t="s">
        <v>289</v>
      </c>
      <c r="M318" s="34"/>
      <c r="N318" s="34"/>
      <c r="O318" s="85" t="s">
        <v>285</v>
      </c>
      <c r="P318" s="92" t="s">
        <v>289</v>
      </c>
      <c r="Q318" s="34"/>
      <c r="R318" s="34"/>
      <c r="S318" s="85" t="s">
        <v>285</v>
      </c>
      <c r="T318" s="92" t="s">
        <v>289</v>
      </c>
      <c r="U318" s="34"/>
      <c r="V318" s="34"/>
      <c r="W318" s="85" t="s">
        <v>285</v>
      </c>
      <c r="X318" s="91">
        <v>2126</v>
      </c>
      <c r="Y318" s="34"/>
      <c r="Z318" s="34"/>
      <c r="AA318" s="85" t="s">
        <v>285</v>
      </c>
      <c r="AB318" s="91">
        <v>65285</v>
      </c>
      <c r="AC318" s="34"/>
    </row>
    <row r="319" spans="1:29">
      <c r="A319" s="12"/>
      <c r="B319" s="214"/>
      <c r="C319" s="85"/>
      <c r="D319" s="91"/>
      <c r="E319" s="34"/>
      <c r="F319" s="34"/>
      <c r="G319" s="85"/>
      <c r="H319" s="92"/>
      <c r="I319" s="34"/>
      <c r="J319" s="34"/>
      <c r="K319" s="85"/>
      <c r="L319" s="92"/>
      <c r="M319" s="34"/>
      <c r="N319" s="34"/>
      <c r="O319" s="85"/>
      <c r="P319" s="92"/>
      <c r="Q319" s="34"/>
      <c r="R319" s="34"/>
      <c r="S319" s="85"/>
      <c r="T319" s="92"/>
      <c r="U319" s="34"/>
      <c r="V319" s="34"/>
      <c r="W319" s="85"/>
      <c r="X319" s="91"/>
      <c r="Y319" s="34"/>
      <c r="Z319" s="34"/>
      <c r="AA319" s="85"/>
      <c r="AB319" s="91"/>
      <c r="AC319" s="34"/>
    </row>
    <row r="320" spans="1:29">
      <c r="A320" s="12"/>
      <c r="B320" s="215" t="s">
        <v>477</v>
      </c>
      <c r="C320" s="89" t="s">
        <v>289</v>
      </c>
      <c r="D320" s="89"/>
      <c r="E320" s="38"/>
      <c r="F320" s="38"/>
      <c r="G320" s="89">
        <v>233</v>
      </c>
      <c r="H320" s="89"/>
      <c r="I320" s="38"/>
      <c r="J320" s="38"/>
      <c r="K320" s="89" t="s">
        <v>289</v>
      </c>
      <c r="L320" s="89"/>
      <c r="M320" s="38"/>
      <c r="N320" s="38"/>
      <c r="O320" s="89" t="s">
        <v>1204</v>
      </c>
      <c r="P320" s="89"/>
      <c r="Q320" s="87" t="s">
        <v>356</v>
      </c>
      <c r="R320" s="38"/>
      <c r="S320" s="89" t="s">
        <v>289</v>
      </c>
      <c r="T320" s="89"/>
      <c r="U320" s="38"/>
      <c r="V320" s="38"/>
      <c r="W320" s="89" t="s">
        <v>499</v>
      </c>
      <c r="X320" s="89"/>
      <c r="Y320" s="87" t="s">
        <v>356</v>
      </c>
      <c r="Z320" s="38"/>
      <c r="AA320" s="89">
        <v>205</v>
      </c>
      <c r="AB320" s="89"/>
      <c r="AC320" s="38"/>
    </row>
    <row r="321" spans="1:29" ht="15.75" thickBot="1">
      <c r="A321" s="12"/>
      <c r="B321" s="215"/>
      <c r="C321" s="101"/>
      <c r="D321" s="101"/>
      <c r="E321" s="53"/>
      <c r="F321" s="38"/>
      <c r="G321" s="101"/>
      <c r="H321" s="101"/>
      <c r="I321" s="53"/>
      <c r="J321" s="38"/>
      <c r="K321" s="101"/>
      <c r="L321" s="101"/>
      <c r="M321" s="53"/>
      <c r="N321" s="38"/>
      <c r="O321" s="101"/>
      <c r="P321" s="101"/>
      <c r="Q321" s="103"/>
      <c r="R321" s="38"/>
      <c r="S321" s="101"/>
      <c r="T321" s="101"/>
      <c r="U321" s="53"/>
      <c r="V321" s="38"/>
      <c r="W321" s="101"/>
      <c r="X321" s="101"/>
      <c r="Y321" s="103"/>
      <c r="Z321" s="38"/>
      <c r="AA321" s="101"/>
      <c r="AB321" s="101"/>
      <c r="AC321" s="53"/>
    </row>
    <row r="322" spans="1:29">
      <c r="A322" s="12"/>
      <c r="B322" s="214" t="s">
        <v>487</v>
      </c>
      <c r="C322" s="108">
        <v>63159</v>
      </c>
      <c r="D322" s="108"/>
      <c r="E322" s="59"/>
      <c r="F322" s="34"/>
      <c r="G322" s="104">
        <v>233</v>
      </c>
      <c r="H322" s="104"/>
      <c r="I322" s="59"/>
      <c r="J322" s="34"/>
      <c r="K322" s="104" t="s">
        <v>289</v>
      </c>
      <c r="L322" s="104"/>
      <c r="M322" s="59"/>
      <c r="N322" s="34"/>
      <c r="O322" s="104" t="s">
        <v>1204</v>
      </c>
      <c r="P322" s="104"/>
      <c r="Q322" s="106" t="s">
        <v>356</v>
      </c>
      <c r="R322" s="34"/>
      <c r="S322" s="104" t="s">
        <v>289</v>
      </c>
      <c r="T322" s="104"/>
      <c r="U322" s="59"/>
      <c r="V322" s="34"/>
      <c r="W322" s="108">
        <v>2122</v>
      </c>
      <c r="X322" s="108"/>
      <c r="Y322" s="59"/>
      <c r="Z322" s="34"/>
      <c r="AA322" s="108">
        <v>65490</v>
      </c>
      <c r="AB322" s="108"/>
      <c r="AC322" s="59"/>
    </row>
    <row r="323" spans="1:29">
      <c r="A323" s="12"/>
      <c r="B323" s="214"/>
      <c r="C323" s="91"/>
      <c r="D323" s="91"/>
      <c r="E323" s="34"/>
      <c r="F323" s="34"/>
      <c r="G323" s="223"/>
      <c r="H323" s="223"/>
      <c r="I323" s="165"/>
      <c r="J323" s="34"/>
      <c r="K323" s="92"/>
      <c r="L323" s="92"/>
      <c r="M323" s="34"/>
      <c r="N323" s="34"/>
      <c r="O323" s="92"/>
      <c r="P323" s="92"/>
      <c r="Q323" s="85"/>
      <c r="R323" s="34"/>
      <c r="S323" s="92"/>
      <c r="T323" s="92"/>
      <c r="U323" s="34"/>
      <c r="V323" s="34"/>
      <c r="W323" s="91"/>
      <c r="X323" s="91"/>
      <c r="Y323" s="34"/>
      <c r="Z323" s="34"/>
      <c r="AA323" s="91"/>
      <c r="AB323" s="91"/>
      <c r="AC323" s="34"/>
    </row>
    <row r="324" spans="1:29">
      <c r="A324" s="12"/>
      <c r="B324" s="97" t="s">
        <v>489</v>
      </c>
      <c r="C324" s="89"/>
      <c r="D324" s="89"/>
      <c r="E324" s="38"/>
      <c r="F324" s="38"/>
      <c r="G324" s="89"/>
      <c r="H324" s="89"/>
      <c r="I324" s="38"/>
      <c r="J324" s="38"/>
      <c r="K324" s="89"/>
      <c r="L324" s="89"/>
      <c r="M324" s="38"/>
      <c r="N324" s="38"/>
      <c r="O324" s="38"/>
      <c r="P324" s="38"/>
      <c r="Q324" s="38"/>
      <c r="R324" s="38"/>
      <c r="S324" s="89"/>
      <c r="T324" s="89"/>
      <c r="U324" s="38"/>
      <c r="V324" s="38"/>
      <c r="W324" s="38"/>
      <c r="X324" s="38"/>
      <c r="Y324" s="38"/>
      <c r="Z324" s="38"/>
      <c r="AA324" s="89"/>
      <c r="AB324" s="89"/>
      <c r="AC324" s="38"/>
    </row>
    <row r="325" spans="1:29">
      <c r="A325" s="12"/>
      <c r="B325" s="97"/>
      <c r="C325" s="89"/>
      <c r="D325" s="89"/>
      <c r="E325" s="38"/>
      <c r="F325" s="38"/>
      <c r="G325" s="89"/>
      <c r="H325" s="89"/>
      <c r="I325" s="38"/>
      <c r="J325" s="38"/>
      <c r="K325" s="89"/>
      <c r="L325" s="89"/>
      <c r="M325" s="38"/>
      <c r="N325" s="38"/>
      <c r="O325" s="38"/>
      <c r="P325" s="38"/>
      <c r="Q325" s="38"/>
      <c r="R325" s="38"/>
      <c r="S325" s="89"/>
      <c r="T325" s="89"/>
      <c r="U325" s="38"/>
      <c r="V325" s="38"/>
      <c r="W325" s="38"/>
      <c r="X325" s="38"/>
      <c r="Y325" s="38"/>
      <c r="Z325" s="38"/>
      <c r="AA325" s="89"/>
      <c r="AB325" s="89"/>
      <c r="AC325" s="38"/>
    </row>
    <row r="326" spans="1:29">
      <c r="A326" s="12"/>
      <c r="B326" s="214" t="s">
        <v>1181</v>
      </c>
      <c r="C326" s="91">
        <v>1247</v>
      </c>
      <c r="D326" s="91"/>
      <c r="E326" s="34"/>
      <c r="F326" s="34"/>
      <c r="G326" s="92" t="s">
        <v>289</v>
      </c>
      <c r="H326" s="92"/>
      <c r="I326" s="34"/>
      <c r="J326" s="34"/>
      <c r="K326" s="92" t="s">
        <v>289</v>
      </c>
      <c r="L326" s="92"/>
      <c r="M326" s="34"/>
      <c r="N326" s="34"/>
      <c r="O326" s="92" t="s">
        <v>1205</v>
      </c>
      <c r="P326" s="92"/>
      <c r="Q326" s="85" t="s">
        <v>356</v>
      </c>
      <c r="R326" s="34"/>
      <c r="S326" s="92">
        <v>455</v>
      </c>
      <c r="T326" s="92"/>
      <c r="U326" s="34"/>
      <c r="V326" s="34"/>
      <c r="W326" s="92" t="s">
        <v>289</v>
      </c>
      <c r="X326" s="92"/>
      <c r="Y326" s="34"/>
      <c r="Z326" s="34"/>
      <c r="AA326" s="92">
        <v>928</v>
      </c>
      <c r="AB326" s="92"/>
      <c r="AC326" s="34"/>
    </row>
    <row r="327" spans="1:29" ht="15.75" thickBot="1">
      <c r="A327" s="12"/>
      <c r="B327" s="214"/>
      <c r="C327" s="93"/>
      <c r="D327" s="93"/>
      <c r="E327" s="94"/>
      <c r="F327" s="34"/>
      <c r="G327" s="95"/>
      <c r="H327" s="95"/>
      <c r="I327" s="94"/>
      <c r="J327" s="34"/>
      <c r="K327" s="95"/>
      <c r="L327" s="95"/>
      <c r="M327" s="94"/>
      <c r="N327" s="34"/>
      <c r="O327" s="95"/>
      <c r="P327" s="95"/>
      <c r="Q327" s="96"/>
      <c r="R327" s="34"/>
      <c r="S327" s="95"/>
      <c r="T327" s="95"/>
      <c r="U327" s="94"/>
      <c r="V327" s="34"/>
      <c r="W327" s="95"/>
      <c r="X327" s="95"/>
      <c r="Y327" s="94"/>
      <c r="Z327" s="34"/>
      <c r="AA327" s="95"/>
      <c r="AB327" s="95"/>
      <c r="AC327" s="94"/>
    </row>
    <row r="328" spans="1:29">
      <c r="A328" s="12"/>
      <c r="B328" s="215" t="s">
        <v>1146</v>
      </c>
      <c r="C328" s="98">
        <v>1247</v>
      </c>
      <c r="D328" s="98"/>
      <c r="E328" s="49"/>
      <c r="F328" s="38"/>
      <c r="G328" s="100" t="s">
        <v>289</v>
      </c>
      <c r="H328" s="100"/>
      <c r="I328" s="49"/>
      <c r="J328" s="38"/>
      <c r="K328" s="100" t="s">
        <v>289</v>
      </c>
      <c r="L328" s="100"/>
      <c r="M328" s="49"/>
      <c r="N328" s="38"/>
      <c r="O328" s="100" t="s">
        <v>1205</v>
      </c>
      <c r="P328" s="100"/>
      <c r="Q328" s="102" t="s">
        <v>356</v>
      </c>
      <c r="R328" s="38"/>
      <c r="S328" s="100">
        <v>455</v>
      </c>
      <c r="T328" s="100"/>
      <c r="U328" s="49"/>
      <c r="V328" s="38"/>
      <c r="W328" s="100" t="s">
        <v>289</v>
      </c>
      <c r="X328" s="100"/>
      <c r="Y328" s="49"/>
      <c r="Z328" s="38"/>
      <c r="AA328" s="100">
        <v>928</v>
      </c>
      <c r="AB328" s="100"/>
      <c r="AC328" s="49"/>
    </row>
    <row r="329" spans="1:29" ht="15.75" thickBot="1">
      <c r="A329" s="12"/>
      <c r="B329" s="215"/>
      <c r="C329" s="99"/>
      <c r="D329" s="99"/>
      <c r="E329" s="53"/>
      <c r="F329" s="38"/>
      <c r="G329" s="101"/>
      <c r="H329" s="101"/>
      <c r="I329" s="53"/>
      <c r="J329" s="38"/>
      <c r="K329" s="101"/>
      <c r="L329" s="101"/>
      <c r="M329" s="53"/>
      <c r="N329" s="38"/>
      <c r="O329" s="101"/>
      <c r="P329" s="101"/>
      <c r="Q329" s="103"/>
      <c r="R329" s="38"/>
      <c r="S329" s="101"/>
      <c r="T329" s="101"/>
      <c r="U329" s="53"/>
      <c r="V329" s="38"/>
      <c r="W329" s="101"/>
      <c r="X329" s="101"/>
      <c r="Y329" s="53"/>
      <c r="Z329" s="38"/>
      <c r="AA329" s="101"/>
      <c r="AB329" s="101"/>
      <c r="AC329" s="53"/>
    </row>
    <row r="330" spans="1:29">
      <c r="A330" s="12"/>
      <c r="B330" s="216" t="s">
        <v>1147</v>
      </c>
      <c r="C330" s="108">
        <v>64406</v>
      </c>
      <c r="D330" s="108"/>
      <c r="E330" s="59"/>
      <c r="F330" s="34"/>
      <c r="G330" s="104">
        <v>233</v>
      </c>
      <c r="H330" s="104"/>
      <c r="I330" s="59"/>
      <c r="J330" s="34"/>
      <c r="K330" s="104" t="s">
        <v>289</v>
      </c>
      <c r="L330" s="104"/>
      <c r="M330" s="59"/>
      <c r="N330" s="34"/>
      <c r="O330" s="104" t="s">
        <v>1206</v>
      </c>
      <c r="P330" s="104"/>
      <c r="Q330" s="106" t="s">
        <v>356</v>
      </c>
      <c r="R330" s="34"/>
      <c r="S330" s="104">
        <v>455</v>
      </c>
      <c r="T330" s="104"/>
      <c r="U330" s="59"/>
      <c r="V330" s="34"/>
      <c r="W330" s="108">
        <v>2122</v>
      </c>
      <c r="X330" s="108"/>
      <c r="Y330" s="59"/>
      <c r="Z330" s="34"/>
      <c r="AA330" s="108">
        <v>66418</v>
      </c>
      <c r="AB330" s="108"/>
      <c r="AC330" s="59"/>
    </row>
    <row r="331" spans="1:29" ht="15.75" thickBot="1">
      <c r="A331" s="12"/>
      <c r="B331" s="216"/>
      <c r="C331" s="93"/>
      <c r="D331" s="93"/>
      <c r="E331" s="94"/>
      <c r="F331" s="34"/>
      <c r="G331" s="95"/>
      <c r="H331" s="95"/>
      <c r="I331" s="94"/>
      <c r="J331" s="34"/>
      <c r="K331" s="95"/>
      <c r="L331" s="95"/>
      <c r="M331" s="94"/>
      <c r="N331" s="34"/>
      <c r="O331" s="95"/>
      <c r="P331" s="95"/>
      <c r="Q331" s="96"/>
      <c r="R331" s="34"/>
      <c r="S331" s="95"/>
      <c r="T331" s="95"/>
      <c r="U331" s="94"/>
      <c r="V331" s="34"/>
      <c r="W331" s="93"/>
      <c r="X331" s="93"/>
      <c r="Y331" s="94"/>
      <c r="Z331" s="34"/>
      <c r="AA331" s="93"/>
      <c r="AB331" s="93"/>
      <c r="AC331" s="94"/>
    </row>
    <row r="332" spans="1:29">
      <c r="A332" s="12"/>
      <c r="B332" s="112" t="s">
        <v>78</v>
      </c>
      <c r="C332" s="100"/>
      <c r="D332" s="100"/>
      <c r="E332" s="49"/>
      <c r="F332" s="38"/>
      <c r="G332" s="100"/>
      <c r="H332" s="100"/>
      <c r="I332" s="49"/>
      <c r="J332" s="38"/>
      <c r="K332" s="100"/>
      <c r="L332" s="100"/>
      <c r="M332" s="49"/>
      <c r="N332" s="38"/>
      <c r="O332" s="49"/>
      <c r="P332" s="49"/>
      <c r="Q332" s="49"/>
      <c r="R332" s="38"/>
      <c r="S332" s="100"/>
      <c r="T332" s="100"/>
      <c r="U332" s="49"/>
      <c r="V332" s="38"/>
      <c r="W332" s="49"/>
      <c r="X332" s="49"/>
      <c r="Y332" s="49"/>
      <c r="Z332" s="38"/>
      <c r="AA332" s="100"/>
      <c r="AB332" s="100"/>
      <c r="AC332" s="49"/>
    </row>
    <row r="333" spans="1:29">
      <c r="A333" s="12"/>
      <c r="B333" s="112"/>
      <c r="C333" s="89"/>
      <c r="D333" s="89"/>
      <c r="E333" s="38"/>
      <c r="F333" s="38"/>
      <c r="G333" s="89"/>
      <c r="H333" s="89"/>
      <c r="I333" s="38"/>
      <c r="J333" s="38"/>
      <c r="K333" s="89"/>
      <c r="L333" s="89"/>
      <c r="M333" s="38"/>
      <c r="N333" s="38"/>
      <c r="O333" s="38"/>
      <c r="P333" s="38"/>
      <c r="Q333" s="38"/>
      <c r="R333" s="38"/>
      <c r="S333" s="89"/>
      <c r="T333" s="89"/>
      <c r="U333" s="38"/>
      <c r="V333" s="38"/>
      <c r="W333" s="38"/>
      <c r="X333" s="38"/>
      <c r="Y333" s="38"/>
      <c r="Z333" s="38"/>
      <c r="AA333" s="89"/>
      <c r="AB333" s="89"/>
      <c r="AC333" s="38"/>
    </row>
    <row r="334" spans="1:29">
      <c r="A334" s="12"/>
      <c r="B334" s="111" t="s">
        <v>468</v>
      </c>
      <c r="C334" s="92"/>
      <c r="D334" s="92"/>
      <c r="E334" s="34"/>
      <c r="F334" s="34"/>
      <c r="G334" s="92"/>
      <c r="H334" s="92"/>
      <c r="I334" s="34"/>
      <c r="J334" s="34"/>
      <c r="K334" s="92"/>
      <c r="L334" s="92"/>
      <c r="M334" s="34"/>
      <c r="N334" s="34"/>
      <c r="O334" s="34"/>
      <c r="P334" s="34"/>
      <c r="Q334" s="34"/>
      <c r="R334" s="34"/>
      <c r="S334" s="92"/>
      <c r="T334" s="92"/>
      <c r="U334" s="34"/>
      <c r="V334" s="34"/>
      <c r="W334" s="34"/>
      <c r="X334" s="34"/>
      <c r="Y334" s="34"/>
      <c r="Z334" s="34"/>
      <c r="AA334" s="92"/>
      <c r="AB334" s="92"/>
      <c r="AC334" s="34"/>
    </row>
    <row r="335" spans="1:29">
      <c r="A335" s="12"/>
      <c r="B335" s="111"/>
      <c r="C335" s="92"/>
      <c r="D335" s="92"/>
      <c r="E335" s="34"/>
      <c r="F335" s="34"/>
      <c r="G335" s="92"/>
      <c r="H335" s="92"/>
      <c r="I335" s="34"/>
      <c r="J335" s="34"/>
      <c r="K335" s="92"/>
      <c r="L335" s="92"/>
      <c r="M335" s="34"/>
      <c r="N335" s="34"/>
      <c r="O335" s="34"/>
      <c r="P335" s="34"/>
      <c r="Q335" s="34"/>
      <c r="R335" s="34"/>
      <c r="S335" s="92"/>
      <c r="T335" s="92"/>
      <c r="U335" s="34"/>
      <c r="V335" s="34"/>
      <c r="W335" s="34"/>
      <c r="X335" s="34"/>
      <c r="Y335" s="34"/>
      <c r="Z335" s="34"/>
      <c r="AA335" s="92"/>
      <c r="AB335" s="92"/>
      <c r="AC335" s="34"/>
    </row>
    <row r="336" spans="1:29">
      <c r="A336" s="12"/>
      <c r="B336" s="215" t="s">
        <v>544</v>
      </c>
      <c r="C336" s="88">
        <v>4739577</v>
      </c>
      <c r="D336" s="88"/>
      <c r="E336" s="38"/>
      <c r="F336" s="38"/>
      <c r="G336" s="88">
        <v>1273500</v>
      </c>
      <c r="H336" s="88"/>
      <c r="I336" s="38"/>
      <c r="J336" s="38"/>
      <c r="K336" s="89" t="s">
        <v>289</v>
      </c>
      <c r="L336" s="89"/>
      <c r="M336" s="38"/>
      <c r="N336" s="38"/>
      <c r="O336" s="89" t="s">
        <v>1207</v>
      </c>
      <c r="P336" s="89"/>
      <c r="Q336" s="87" t="s">
        <v>356</v>
      </c>
      <c r="R336" s="38"/>
      <c r="S336" s="89" t="s">
        <v>649</v>
      </c>
      <c r="T336" s="89"/>
      <c r="U336" s="87" t="s">
        <v>356</v>
      </c>
      <c r="V336" s="38"/>
      <c r="W336" s="89" t="s">
        <v>1208</v>
      </c>
      <c r="X336" s="89"/>
      <c r="Y336" s="87" t="s">
        <v>356</v>
      </c>
      <c r="Z336" s="38"/>
      <c r="AA336" s="88">
        <v>5070366</v>
      </c>
      <c r="AB336" s="88"/>
      <c r="AC336" s="38"/>
    </row>
    <row r="337" spans="1:29">
      <c r="A337" s="12"/>
      <c r="B337" s="215"/>
      <c r="C337" s="88"/>
      <c r="D337" s="88"/>
      <c r="E337" s="38"/>
      <c r="F337" s="38"/>
      <c r="G337" s="88"/>
      <c r="H337" s="88"/>
      <c r="I337" s="38"/>
      <c r="J337" s="38"/>
      <c r="K337" s="89"/>
      <c r="L337" s="89"/>
      <c r="M337" s="38"/>
      <c r="N337" s="38"/>
      <c r="O337" s="89"/>
      <c r="P337" s="89"/>
      <c r="Q337" s="87"/>
      <c r="R337" s="38"/>
      <c r="S337" s="89"/>
      <c r="T337" s="89"/>
      <c r="U337" s="87"/>
      <c r="V337" s="38"/>
      <c r="W337" s="89"/>
      <c r="X337" s="89"/>
      <c r="Y337" s="87"/>
      <c r="Z337" s="38"/>
      <c r="AA337" s="88"/>
      <c r="AB337" s="88"/>
      <c r="AC337" s="38"/>
    </row>
    <row r="338" spans="1:29">
      <c r="A338" s="12"/>
      <c r="B338" s="214" t="s">
        <v>547</v>
      </c>
      <c r="C338" s="91">
        <v>26681</v>
      </c>
      <c r="D338" s="91"/>
      <c r="E338" s="34"/>
      <c r="F338" s="34"/>
      <c r="G338" s="92" t="s">
        <v>289</v>
      </c>
      <c r="H338" s="92"/>
      <c r="I338" s="34"/>
      <c r="J338" s="34"/>
      <c r="K338" s="92" t="s">
        <v>289</v>
      </c>
      <c r="L338" s="92"/>
      <c r="M338" s="34"/>
      <c r="N338" s="34"/>
      <c r="O338" s="92" t="s">
        <v>1209</v>
      </c>
      <c r="P338" s="92"/>
      <c r="Q338" s="85" t="s">
        <v>356</v>
      </c>
      <c r="R338" s="34"/>
      <c r="S338" s="92" t="s">
        <v>289</v>
      </c>
      <c r="T338" s="92"/>
      <c r="U338" s="34"/>
      <c r="V338" s="34"/>
      <c r="W338" s="92" t="s">
        <v>1210</v>
      </c>
      <c r="X338" s="92"/>
      <c r="Y338" s="85" t="s">
        <v>356</v>
      </c>
      <c r="Z338" s="34"/>
      <c r="AA338" s="91">
        <v>21234</v>
      </c>
      <c r="AB338" s="91"/>
      <c r="AC338" s="34"/>
    </row>
    <row r="339" spans="1:29" ht="15.75" thickBot="1">
      <c r="A339" s="12"/>
      <c r="B339" s="214"/>
      <c r="C339" s="93"/>
      <c r="D339" s="93"/>
      <c r="E339" s="94"/>
      <c r="F339" s="34"/>
      <c r="G339" s="95"/>
      <c r="H339" s="95"/>
      <c r="I339" s="94"/>
      <c r="J339" s="34"/>
      <c r="K339" s="95"/>
      <c r="L339" s="95"/>
      <c r="M339" s="94"/>
      <c r="N339" s="34"/>
      <c r="O339" s="95"/>
      <c r="P339" s="95"/>
      <c r="Q339" s="96"/>
      <c r="R339" s="34"/>
      <c r="S339" s="95"/>
      <c r="T339" s="95"/>
      <c r="U339" s="94"/>
      <c r="V339" s="34"/>
      <c r="W339" s="95"/>
      <c r="X339" s="95"/>
      <c r="Y339" s="96"/>
      <c r="Z339" s="34"/>
      <c r="AA339" s="93"/>
      <c r="AB339" s="93"/>
      <c r="AC339" s="94"/>
    </row>
    <row r="340" spans="1:29">
      <c r="A340" s="12"/>
      <c r="B340" s="217" t="s">
        <v>550</v>
      </c>
      <c r="C340" s="98">
        <v>4766258</v>
      </c>
      <c r="D340" s="98"/>
      <c r="E340" s="49"/>
      <c r="F340" s="38"/>
      <c r="G340" s="98">
        <v>1273500</v>
      </c>
      <c r="H340" s="98"/>
      <c r="I340" s="49"/>
      <c r="J340" s="38"/>
      <c r="K340" s="100" t="s">
        <v>289</v>
      </c>
      <c r="L340" s="100"/>
      <c r="M340" s="49"/>
      <c r="N340" s="38"/>
      <c r="O340" s="100" t="s">
        <v>1211</v>
      </c>
      <c r="P340" s="100"/>
      <c r="Q340" s="102" t="s">
        <v>356</v>
      </c>
      <c r="R340" s="38"/>
      <c r="S340" s="100" t="s">
        <v>649</v>
      </c>
      <c r="T340" s="100"/>
      <c r="U340" s="102" t="s">
        <v>356</v>
      </c>
      <c r="V340" s="38"/>
      <c r="W340" s="100" t="s">
        <v>1212</v>
      </c>
      <c r="X340" s="100"/>
      <c r="Y340" s="102" t="s">
        <v>356</v>
      </c>
      <c r="Z340" s="38"/>
      <c r="AA340" s="98">
        <v>5091600</v>
      </c>
      <c r="AB340" s="98"/>
      <c r="AC340" s="49"/>
    </row>
    <row r="341" spans="1:29" ht="15.75" thickBot="1">
      <c r="A341" s="12"/>
      <c r="B341" s="217"/>
      <c r="C341" s="99"/>
      <c r="D341" s="99"/>
      <c r="E341" s="53"/>
      <c r="F341" s="38"/>
      <c r="G341" s="99"/>
      <c r="H341" s="99"/>
      <c r="I341" s="53"/>
      <c r="J341" s="38"/>
      <c r="K341" s="101"/>
      <c r="L341" s="101"/>
      <c r="M341" s="53"/>
      <c r="N341" s="38"/>
      <c r="O341" s="101"/>
      <c r="P341" s="101"/>
      <c r="Q341" s="103"/>
      <c r="R341" s="38"/>
      <c r="S341" s="101"/>
      <c r="T341" s="101"/>
      <c r="U341" s="103"/>
      <c r="V341" s="38"/>
      <c r="W341" s="101"/>
      <c r="X341" s="101"/>
      <c r="Y341" s="103"/>
      <c r="Z341" s="38"/>
      <c r="AA341" s="99"/>
      <c r="AB341" s="99"/>
      <c r="AC341" s="53"/>
    </row>
    <row r="342" spans="1:29">
      <c r="A342" s="12"/>
      <c r="B342" s="105" t="s">
        <v>1148</v>
      </c>
      <c r="C342" s="104"/>
      <c r="D342" s="104"/>
      <c r="E342" s="59"/>
      <c r="F342" s="34"/>
      <c r="G342" s="104"/>
      <c r="H342" s="104"/>
      <c r="I342" s="59"/>
      <c r="J342" s="34"/>
      <c r="K342" s="104"/>
      <c r="L342" s="104"/>
      <c r="M342" s="59"/>
      <c r="N342" s="34"/>
      <c r="O342" s="59"/>
      <c r="P342" s="59"/>
      <c r="Q342" s="59"/>
      <c r="R342" s="34"/>
      <c r="S342" s="104"/>
      <c r="T342" s="104"/>
      <c r="U342" s="59"/>
      <c r="V342" s="34"/>
      <c r="W342" s="59"/>
      <c r="X342" s="59"/>
      <c r="Y342" s="59"/>
      <c r="Z342" s="34"/>
      <c r="AA342" s="104"/>
      <c r="AB342" s="104"/>
      <c r="AC342" s="59"/>
    </row>
    <row r="343" spans="1:29">
      <c r="A343" s="12"/>
      <c r="B343" s="105"/>
      <c r="C343" s="92"/>
      <c r="D343" s="92"/>
      <c r="E343" s="34"/>
      <c r="F343" s="34"/>
      <c r="G343" s="92"/>
      <c r="H343" s="92"/>
      <c r="I343" s="34"/>
      <c r="J343" s="34"/>
      <c r="K343" s="92"/>
      <c r="L343" s="92"/>
      <c r="M343" s="34"/>
      <c r="N343" s="34"/>
      <c r="O343" s="34"/>
      <c r="P343" s="34"/>
      <c r="Q343" s="34"/>
      <c r="R343" s="34"/>
      <c r="S343" s="92"/>
      <c r="T343" s="92"/>
      <c r="U343" s="34"/>
      <c r="V343" s="34"/>
      <c r="W343" s="34"/>
      <c r="X343" s="34"/>
      <c r="Y343" s="34"/>
      <c r="Z343" s="34"/>
      <c r="AA343" s="92"/>
      <c r="AB343" s="92"/>
      <c r="AC343" s="34"/>
    </row>
    <row r="344" spans="1:29">
      <c r="A344" s="12"/>
      <c r="B344" s="97" t="s">
        <v>1149</v>
      </c>
      <c r="C344" s="88">
        <v>1486595</v>
      </c>
      <c r="D344" s="88"/>
      <c r="E344" s="38"/>
      <c r="F344" s="38"/>
      <c r="G344" s="88">
        <v>361894</v>
      </c>
      <c r="H344" s="88"/>
      <c r="I344" s="38"/>
      <c r="J344" s="38"/>
      <c r="K344" s="89" t="s">
        <v>289</v>
      </c>
      <c r="L344" s="89"/>
      <c r="M344" s="38"/>
      <c r="N344" s="38"/>
      <c r="O344" s="89" t="s">
        <v>1213</v>
      </c>
      <c r="P344" s="89"/>
      <c r="Q344" s="87" t="s">
        <v>356</v>
      </c>
      <c r="R344" s="38"/>
      <c r="S344" s="89" t="s">
        <v>289</v>
      </c>
      <c r="T344" s="89"/>
      <c r="U344" s="38"/>
      <c r="V344" s="38"/>
      <c r="W344" s="89" t="s">
        <v>1214</v>
      </c>
      <c r="X344" s="89"/>
      <c r="Y344" s="87" t="s">
        <v>356</v>
      </c>
      <c r="Z344" s="38"/>
      <c r="AA344" s="88">
        <v>1553669</v>
      </c>
      <c r="AB344" s="88"/>
      <c r="AC344" s="38"/>
    </row>
    <row r="345" spans="1:29">
      <c r="A345" s="12"/>
      <c r="B345" s="97"/>
      <c r="C345" s="88"/>
      <c r="D345" s="88"/>
      <c r="E345" s="38"/>
      <c r="F345" s="38"/>
      <c r="G345" s="88"/>
      <c r="H345" s="88"/>
      <c r="I345" s="38"/>
      <c r="J345" s="38"/>
      <c r="K345" s="89"/>
      <c r="L345" s="89"/>
      <c r="M345" s="38"/>
      <c r="N345" s="38"/>
      <c r="O345" s="89"/>
      <c r="P345" s="89"/>
      <c r="Q345" s="87"/>
      <c r="R345" s="38"/>
      <c r="S345" s="89"/>
      <c r="T345" s="89"/>
      <c r="U345" s="38"/>
      <c r="V345" s="38"/>
      <c r="W345" s="89"/>
      <c r="X345" s="89"/>
      <c r="Y345" s="87"/>
      <c r="Z345" s="38"/>
      <c r="AA345" s="88"/>
      <c r="AB345" s="88"/>
      <c r="AC345" s="38"/>
    </row>
    <row r="346" spans="1:29">
      <c r="A346" s="12"/>
      <c r="B346" s="111" t="s">
        <v>1215</v>
      </c>
      <c r="C346" s="91">
        <v>104188</v>
      </c>
      <c r="D346" s="91"/>
      <c r="E346" s="34"/>
      <c r="F346" s="34"/>
      <c r="G346" s="92" t="s">
        <v>289</v>
      </c>
      <c r="H346" s="92"/>
      <c r="I346" s="34"/>
      <c r="J346" s="34"/>
      <c r="K346" s="92" t="s">
        <v>289</v>
      </c>
      <c r="L346" s="92"/>
      <c r="M346" s="34"/>
      <c r="N346" s="34"/>
      <c r="O346" s="92" t="s">
        <v>1216</v>
      </c>
      <c r="P346" s="92"/>
      <c r="Q346" s="85" t="s">
        <v>356</v>
      </c>
      <c r="R346" s="34"/>
      <c r="S346" s="92" t="s">
        <v>1217</v>
      </c>
      <c r="T346" s="92"/>
      <c r="U346" s="85" t="s">
        <v>356</v>
      </c>
      <c r="V346" s="34"/>
      <c r="W346" s="92" t="s">
        <v>289</v>
      </c>
      <c r="X346" s="92"/>
      <c r="Y346" s="34"/>
      <c r="Z346" s="34"/>
      <c r="AA346" s="91">
        <v>58344</v>
      </c>
      <c r="AB346" s="91"/>
      <c r="AC346" s="34"/>
    </row>
    <row r="347" spans="1:29" ht="15.75" thickBot="1">
      <c r="A347" s="12"/>
      <c r="B347" s="111"/>
      <c r="C347" s="93"/>
      <c r="D347" s="93"/>
      <c r="E347" s="94"/>
      <c r="F347" s="34"/>
      <c r="G347" s="95"/>
      <c r="H347" s="95"/>
      <c r="I347" s="94"/>
      <c r="J347" s="34"/>
      <c r="K347" s="95"/>
      <c r="L347" s="95"/>
      <c r="M347" s="94"/>
      <c r="N347" s="34"/>
      <c r="O347" s="95"/>
      <c r="P347" s="95"/>
      <c r="Q347" s="96"/>
      <c r="R347" s="34"/>
      <c r="S347" s="95"/>
      <c r="T347" s="95"/>
      <c r="U347" s="96"/>
      <c r="V347" s="34"/>
      <c r="W347" s="95"/>
      <c r="X347" s="95"/>
      <c r="Y347" s="94"/>
      <c r="Z347" s="34"/>
      <c r="AA347" s="93"/>
      <c r="AB347" s="93"/>
      <c r="AC347" s="94"/>
    </row>
    <row r="348" spans="1:29">
      <c r="A348" s="12"/>
      <c r="B348" s="217" t="s">
        <v>1151</v>
      </c>
      <c r="C348" s="98">
        <v>1590783</v>
      </c>
      <c r="D348" s="98"/>
      <c r="E348" s="49"/>
      <c r="F348" s="38"/>
      <c r="G348" s="98">
        <v>361894</v>
      </c>
      <c r="H348" s="98"/>
      <c r="I348" s="49"/>
      <c r="J348" s="38"/>
      <c r="K348" s="100" t="s">
        <v>289</v>
      </c>
      <c r="L348" s="100"/>
      <c r="M348" s="49"/>
      <c r="N348" s="38"/>
      <c r="O348" s="100" t="s">
        <v>1218</v>
      </c>
      <c r="P348" s="100"/>
      <c r="Q348" s="102" t="s">
        <v>356</v>
      </c>
      <c r="R348" s="38"/>
      <c r="S348" s="100" t="s">
        <v>1217</v>
      </c>
      <c r="T348" s="100"/>
      <c r="U348" s="102" t="s">
        <v>356</v>
      </c>
      <c r="V348" s="38"/>
      <c r="W348" s="100" t="s">
        <v>1214</v>
      </c>
      <c r="X348" s="100"/>
      <c r="Y348" s="102" t="s">
        <v>356</v>
      </c>
      <c r="Z348" s="38"/>
      <c r="AA348" s="98">
        <v>1612013</v>
      </c>
      <c r="AB348" s="98"/>
      <c r="AC348" s="49"/>
    </row>
    <row r="349" spans="1:29" ht="15.75" thickBot="1">
      <c r="A349" s="12"/>
      <c r="B349" s="217"/>
      <c r="C349" s="99"/>
      <c r="D349" s="99"/>
      <c r="E349" s="53"/>
      <c r="F349" s="38"/>
      <c r="G349" s="99"/>
      <c r="H349" s="99"/>
      <c r="I349" s="53"/>
      <c r="J349" s="38"/>
      <c r="K349" s="101"/>
      <c r="L349" s="101"/>
      <c r="M349" s="53"/>
      <c r="N349" s="38"/>
      <c r="O349" s="101"/>
      <c r="P349" s="101"/>
      <c r="Q349" s="103"/>
      <c r="R349" s="38"/>
      <c r="S349" s="101"/>
      <c r="T349" s="101"/>
      <c r="U349" s="103"/>
      <c r="V349" s="38"/>
      <c r="W349" s="101"/>
      <c r="X349" s="101"/>
      <c r="Y349" s="103"/>
      <c r="Z349" s="38"/>
      <c r="AA349" s="99"/>
      <c r="AB349" s="99"/>
      <c r="AC349" s="53"/>
    </row>
    <row r="350" spans="1:29">
      <c r="A350" s="12"/>
      <c r="B350" s="220" t="s">
        <v>1153</v>
      </c>
      <c r="C350" s="106" t="s">
        <v>285</v>
      </c>
      <c r="D350" s="108">
        <v>6421447</v>
      </c>
      <c r="E350" s="59"/>
      <c r="F350" s="34"/>
      <c r="G350" s="106" t="s">
        <v>285</v>
      </c>
      <c r="H350" s="108">
        <v>1635627</v>
      </c>
      <c r="I350" s="59"/>
      <c r="J350" s="34"/>
      <c r="K350" s="106" t="s">
        <v>285</v>
      </c>
      <c r="L350" s="104" t="s">
        <v>289</v>
      </c>
      <c r="M350" s="59"/>
      <c r="N350" s="34"/>
      <c r="O350" s="106" t="s">
        <v>285</v>
      </c>
      <c r="P350" s="104" t="s">
        <v>1219</v>
      </c>
      <c r="Q350" s="106" t="s">
        <v>356</v>
      </c>
      <c r="R350" s="34"/>
      <c r="S350" s="106" t="s">
        <v>285</v>
      </c>
      <c r="T350" s="104" t="s">
        <v>1220</v>
      </c>
      <c r="U350" s="106" t="s">
        <v>356</v>
      </c>
      <c r="V350" s="34"/>
      <c r="W350" s="106" t="s">
        <v>285</v>
      </c>
      <c r="X350" s="104" t="s">
        <v>1221</v>
      </c>
      <c r="Y350" s="106" t="s">
        <v>356</v>
      </c>
      <c r="Z350" s="34"/>
      <c r="AA350" s="106" t="s">
        <v>285</v>
      </c>
      <c r="AB350" s="108">
        <v>6770031</v>
      </c>
      <c r="AC350" s="59"/>
    </row>
    <row r="351" spans="1:29" ht="15.75" thickBot="1">
      <c r="A351" s="12"/>
      <c r="B351" s="220"/>
      <c r="C351" s="107"/>
      <c r="D351" s="109"/>
      <c r="E351" s="60"/>
      <c r="F351" s="34"/>
      <c r="G351" s="107"/>
      <c r="H351" s="109"/>
      <c r="I351" s="60"/>
      <c r="J351" s="34"/>
      <c r="K351" s="107"/>
      <c r="L351" s="110"/>
      <c r="M351" s="60"/>
      <c r="N351" s="34"/>
      <c r="O351" s="107"/>
      <c r="P351" s="110"/>
      <c r="Q351" s="107"/>
      <c r="R351" s="34"/>
      <c r="S351" s="107"/>
      <c r="T351" s="110"/>
      <c r="U351" s="107"/>
      <c r="V351" s="34"/>
      <c r="W351" s="107"/>
      <c r="X351" s="110"/>
      <c r="Y351" s="107"/>
      <c r="Z351" s="34"/>
      <c r="AA351" s="107"/>
      <c r="AB351" s="109"/>
      <c r="AC351" s="60"/>
    </row>
    <row r="352" spans="1:29" ht="15.75" thickTop="1">
      <c r="A352" s="12"/>
      <c r="B352" s="86" t="s">
        <v>1154</v>
      </c>
      <c r="C352" s="221"/>
      <c r="D352" s="221"/>
      <c r="E352" s="134"/>
      <c r="F352" s="38"/>
      <c r="G352" s="221"/>
      <c r="H352" s="221"/>
      <c r="I352" s="134"/>
      <c r="J352" s="38"/>
      <c r="K352" s="221"/>
      <c r="L352" s="221"/>
      <c r="M352" s="134"/>
      <c r="N352" s="38"/>
      <c r="O352" s="134"/>
      <c r="P352" s="134"/>
      <c r="Q352" s="134"/>
      <c r="R352" s="38"/>
      <c r="S352" s="221"/>
      <c r="T352" s="221"/>
      <c r="U352" s="134"/>
      <c r="V352" s="38"/>
      <c r="W352" s="134"/>
      <c r="X352" s="134"/>
      <c r="Y352" s="134"/>
      <c r="Z352" s="38"/>
      <c r="AA352" s="221"/>
      <c r="AB352" s="221"/>
      <c r="AC352" s="134"/>
    </row>
    <row r="353" spans="1:33">
      <c r="A353" s="12"/>
      <c r="B353" s="86"/>
      <c r="C353" s="89"/>
      <c r="D353" s="89"/>
      <c r="E353" s="38"/>
      <c r="F353" s="38"/>
      <c r="G353" s="89"/>
      <c r="H353" s="89"/>
      <c r="I353" s="38"/>
      <c r="J353" s="38"/>
      <c r="K353" s="89"/>
      <c r="L353" s="89"/>
      <c r="M353" s="38"/>
      <c r="N353" s="38"/>
      <c r="O353" s="38"/>
      <c r="P353" s="38"/>
      <c r="Q353" s="38"/>
      <c r="R353" s="38"/>
      <c r="S353" s="89"/>
      <c r="T353" s="89"/>
      <c r="U353" s="38"/>
      <c r="V353" s="38"/>
      <c r="W353" s="38"/>
      <c r="X353" s="38"/>
      <c r="Y353" s="38"/>
      <c r="Z353" s="38"/>
      <c r="AA353" s="89"/>
      <c r="AB353" s="89"/>
      <c r="AC353" s="38"/>
    </row>
    <row r="354" spans="1:33">
      <c r="A354" s="12"/>
      <c r="B354" s="105" t="s">
        <v>1222</v>
      </c>
      <c r="C354" s="85" t="s">
        <v>285</v>
      </c>
      <c r="D354" s="92" t="s">
        <v>1223</v>
      </c>
      <c r="E354" s="85" t="s">
        <v>356</v>
      </c>
      <c r="F354" s="34"/>
      <c r="G354" s="85" t="s">
        <v>285</v>
      </c>
      <c r="H354" s="92" t="s">
        <v>289</v>
      </c>
      <c r="I354" s="34"/>
      <c r="J354" s="34"/>
      <c r="K354" s="85" t="s">
        <v>285</v>
      </c>
      <c r="L354" s="92" t="s">
        <v>289</v>
      </c>
      <c r="M354" s="34"/>
      <c r="N354" s="34"/>
      <c r="O354" s="85" t="s">
        <v>285</v>
      </c>
      <c r="P354" s="92" t="s">
        <v>289</v>
      </c>
      <c r="Q354" s="34"/>
      <c r="R354" s="34"/>
      <c r="S354" s="85" t="s">
        <v>285</v>
      </c>
      <c r="T354" s="92">
        <v>456</v>
      </c>
      <c r="U354" s="34"/>
      <c r="V354" s="34"/>
      <c r="W354" s="85" t="s">
        <v>285</v>
      </c>
      <c r="X354" s="92" t="s">
        <v>289</v>
      </c>
      <c r="Y354" s="34"/>
      <c r="Z354" s="34"/>
      <c r="AA354" s="85" t="s">
        <v>285</v>
      </c>
      <c r="AB354" s="92" t="s">
        <v>1197</v>
      </c>
      <c r="AC354" s="85" t="s">
        <v>356</v>
      </c>
    </row>
    <row r="355" spans="1:33" ht="15.75" thickBot="1">
      <c r="A355" s="12"/>
      <c r="B355" s="105"/>
      <c r="C355" s="96"/>
      <c r="D355" s="95"/>
      <c r="E355" s="96"/>
      <c r="F355" s="34"/>
      <c r="G355" s="96"/>
      <c r="H355" s="95"/>
      <c r="I355" s="94"/>
      <c r="J355" s="34"/>
      <c r="K355" s="96"/>
      <c r="L355" s="95"/>
      <c r="M355" s="94"/>
      <c r="N355" s="34"/>
      <c r="O355" s="96"/>
      <c r="P355" s="95"/>
      <c r="Q355" s="94"/>
      <c r="R355" s="34"/>
      <c r="S355" s="96"/>
      <c r="T355" s="95"/>
      <c r="U355" s="94"/>
      <c r="V355" s="34"/>
      <c r="W355" s="96"/>
      <c r="X355" s="95"/>
      <c r="Y355" s="94"/>
      <c r="Z355" s="34"/>
      <c r="AA355" s="96"/>
      <c r="AB355" s="95"/>
      <c r="AC355" s="96"/>
    </row>
    <row r="356" spans="1:33">
      <c r="A356" s="12"/>
      <c r="B356" s="218" t="s">
        <v>1155</v>
      </c>
      <c r="C356" s="102" t="s">
        <v>285</v>
      </c>
      <c r="D356" s="100" t="s">
        <v>1223</v>
      </c>
      <c r="E356" s="102" t="s">
        <v>356</v>
      </c>
      <c r="F356" s="38"/>
      <c r="G356" s="102" t="s">
        <v>285</v>
      </c>
      <c r="H356" s="100" t="s">
        <v>289</v>
      </c>
      <c r="I356" s="49"/>
      <c r="J356" s="38"/>
      <c r="K356" s="102" t="s">
        <v>285</v>
      </c>
      <c r="L356" s="100" t="s">
        <v>289</v>
      </c>
      <c r="M356" s="49"/>
      <c r="N356" s="38"/>
      <c r="O356" s="102" t="s">
        <v>285</v>
      </c>
      <c r="P356" s="100" t="s">
        <v>289</v>
      </c>
      <c r="Q356" s="49"/>
      <c r="R356" s="38"/>
      <c r="S356" s="102" t="s">
        <v>285</v>
      </c>
      <c r="T356" s="100">
        <v>456</v>
      </c>
      <c r="U356" s="49"/>
      <c r="V356" s="38"/>
      <c r="W356" s="102" t="s">
        <v>285</v>
      </c>
      <c r="X356" s="100" t="s">
        <v>289</v>
      </c>
      <c r="Y356" s="49"/>
      <c r="Z356" s="38"/>
      <c r="AA356" s="102" t="s">
        <v>285</v>
      </c>
      <c r="AB356" s="100" t="s">
        <v>1197</v>
      </c>
      <c r="AC356" s="102" t="s">
        <v>356</v>
      </c>
    </row>
    <row r="357" spans="1:33" ht="15.75" thickBot="1">
      <c r="A357" s="12"/>
      <c r="B357" s="218"/>
      <c r="C357" s="113"/>
      <c r="D357" s="116"/>
      <c r="E357" s="113"/>
      <c r="F357" s="38"/>
      <c r="G357" s="113"/>
      <c r="H357" s="116"/>
      <c r="I357" s="115"/>
      <c r="J357" s="38"/>
      <c r="K357" s="113"/>
      <c r="L357" s="116"/>
      <c r="M357" s="115"/>
      <c r="N357" s="38"/>
      <c r="O357" s="113"/>
      <c r="P357" s="116"/>
      <c r="Q357" s="115"/>
      <c r="R357" s="38"/>
      <c r="S357" s="113"/>
      <c r="T357" s="116"/>
      <c r="U357" s="115"/>
      <c r="V357" s="38"/>
      <c r="W357" s="113"/>
      <c r="X357" s="116"/>
      <c r="Y357" s="115"/>
      <c r="Z357" s="38"/>
      <c r="AA357" s="113"/>
      <c r="AB357" s="116"/>
      <c r="AC357" s="113"/>
    </row>
    <row r="358" spans="1:33" ht="15.75" thickTop="1">
      <c r="A358" s="12"/>
      <c r="B358" s="15"/>
      <c r="C358" s="15"/>
    </row>
    <row r="359" spans="1:33" ht="33.75">
      <c r="A359" s="12"/>
      <c r="B359" s="63">
        <v>-1</v>
      </c>
      <c r="C359" s="167" t="s">
        <v>1224</v>
      </c>
    </row>
    <row r="360" spans="1:33">
      <c r="A360" s="12"/>
      <c r="B360" s="15"/>
      <c r="C360" s="15"/>
    </row>
    <row r="361" spans="1:33" ht="45">
      <c r="A361" s="12"/>
      <c r="B361" s="63">
        <v>-2</v>
      </c>
      <c r="C361" s="167" t="s">
        <v>1225</v>
      </c>
    </row>
    <row r="362" spans="1:33">
      <c r="A362" s="12"/>
      <c r="B362" s="15"/>
      <c r="C362" s="15"/>
    </row>
    <row r="363" spans="1:33" ht="45">
      <c r="A363" s="12"/>
      <c r="B363" s="63">
        <v>-3</v>
      </c>
      <c r="C363" s="167" t="s">
        <v>1226</v>
      </c>
    </row>
    <row r="364" spans="1:33">
      <c r="A364" s="12"/>
      <c r="B364" s="67"/>
      <c r="C364" s="67"/>
      <c r="D364" s="67"/>
      <c r="E364" s="67"/>
      <c r="F364" s="67"/>
      <c r="G364" s="67"/>
      <c r="H364" s="67"/>
      <c r="I364" s="67"/>
      <c r="J364" s="67"/>
      <c r="K364" s="67"/>
      <c r="L364" s="67"/>
      <c r="M364" s="67"/>
      <c r="N364" s="67"/>
      <c r="O364" s="67"/>
      <c r="P364" s="67"/>
      <c r="Q364" s="67"/>
      <c r="R364" s="67"/>
      <c r="S364" s="67"/>
      <c r="T364" s="67"/>
      <c r="U364" s="67"/>
      <c r="V364" s="67"/>
      <c r="W364" s="67"/>
      <c r="X364" s="67"/>
      <c r="Y364" s="67"/>
      <c r="Z364" s="67"/>
      <c r="AA364" s="67"/>
      <c r="AB364" s="67"/>
      <c r="AC364" s="67"/>
      <c r="AD364" s="67"/>
      <c r="AE364" s="67"/>
      <c r="AF364" s="67"/>
      <c r="AG364" s="67"/>
    </row>
    <row r="365" spans="1:33">
      <c r="A365" s="12"/>
      <c r="B365" s="30"/>
      <c r="C365" s="30"/>
      <c r="D365" s="30"/>
      <c r="E365" s="30"/>
      <c r="F365" s="30"/>
      <c r="G365" s="30"/>
      <c r="H365" s="30"/>
      <c r="I365" s="30"/>
      <c r="J365" s="30"/>
      <c r="K365" s="30"/>
      <c r="L365" s="30"/>
      <c r="M365" s="30"/>
      <c r="N365" s="30"/>
      <c r="O365" s="30"/>
      <c r="P365" s="30"/>
      <c r="Q365" s="30"/>
      <c r="R365" s="30"/>
      <c r="S365" s="30"/>
      <c r="T365" s="30"/>
      <c r="U365" s="30"/>
      <c r="V365" s="30"/>
      <c r="W365" s="30"/>
      <c r="X365" s="30"/>
      <c r="Y365" s="30"/>
      <c r="Z365" s="30"/>
      <c r="AA365" s="30"/>
      <c r="AB365" s="30"/>
      <c r="AC365" s="30"/>
    </row>
    <row r="366" spans="1:33">
      <c r="A366" s="12"/>
      <c r="B366" s="15"/>
      <c r="C366" s="15"/>
      <c r="D366" s="15"/>
      <c r="E366" s="15"/>
      <c r="F366" s="15"/>
      <c r="G366" s="15"/>
      <c r="H366" s="15"/>
      <c r="I366" s="15"/>
      <c r="J366" s="15"/>
      <c r="K366" s="15"/>
      <c r="L366" s="15"/>
      <c r="M366" s="15"/>
      <c r="N366" s="15"/>
      <c r="O366" s="15"/>
      <c r="P366" s="15"/>
      <c r="Q366" s="15"/>
      <c r="R366" s="15"/>
      <c r="S366" s="15"/>
      <c r="T366" s="15"/>
      <c r="U366" s="15"/>
      <c r="V366" s="15"/>
      <c r="W366" s="15"/>
      <c r="X366" s="15"/>
      <c r="Y366" s="15"/>
      <c r="Z366" s="15"/>
      <c r="AA366" s="15"/>
      <c r="AB366" s="15"/>
      <c r="AC366" s="15"/>
    </row>
    <row r="367" spans="1:33" ht="15.75" thickBot="1">
      <c r="A367" s="12"/>
      <c r="B367" s="81" t="s">
        <v>1227</v>
      </c>
      <c r="C367" s="81"/>
      <c r="D367" s="81"/>
      <c r="E367" s="81"/>
      <c r="F367" s="81"/>
      <c r="G367" s="81"/>
      <c r="H367" s="81"/>
      <c r="I367" s="81"/>
      <c r="J367" s="81"/>
      <c r="K367" s="81"/>
      <c r="L367" s="81"/>
      <c r="M367" s="81"/>
      <c r="N367" s="81"/>
      <c r="O367" s="81"/>
      <c r="P367" s="81"/>
      <c r="Q367" s="81"/>
      <c r="R367" s="81"/>
      <c r="S367" s="81"/>
      <c r="T367" s="81"/>
      <c r="U367" s="81"/>
      <c r="V367" s="81"/>
      <c r="W367" s="81"/>
      <c r="X367" s="81"/>
      <c r="Y367" s="81"/>
      <c r="Z367" s="81"/>
      <c r="AA367" s="81"/>
      <c r="AB367" s="81"/>
      <c r="AC367" s="81"/>
    </row>
    <row r="368" spans="1:33">
      <c r="A368" s="12"/>
      <c r="B368" s="102" t="s">
        <v>59</v>
      </c>
      <c r="C368" s="82" t="s">
        <v>1165</v>
      </c>
      <c r="D368" s="82"/>
      <c r="E368" s="82"/>
      <c r="F368" s="49"/>
      <c r="G368" s="82" t="s">
        <v>1167</v>
      </c>
      <c r="H368" s="82"/>
      <c r="I368" s="82"/>
      <c r="J368" s="49"/>
      <c r="K368" s="82" t="s">
        <v>1168</v>
      </c>
      <c r="L368" s="82"/>
      <c r="M368" s="82"/>
      <c r="N368" s="49"/>
      <c r="O368" s="82" t="s">
        <v>1169</v>
      </c>
      <c r="P368" s="82"/>
      <c r="Q368" s="82"/>
      <c r="R368" s="49"/>
      <c r="S368" s="82" t="s">
        <v>1170</v>
      </c>
      <c r="T368" s="82"/>
      <c r="U368" s="82"/>
      <c r="V368" s="49"/>
      <c r="W368" s="82" t="s">
        <v>464</v>
      </c>
      <c r="X368" s="82"/>
      <c r="Y368" s="82"/>
      <c r="Z368" s="49"/>
      <c r="AA368" s="82" t="s">
        <v>1177</v>
      </c>
      <c r="AB368" s="82"/>
      <c r="AC368" s="82"/>
    </row>
    <row r="369" spans="1:29">
      <c r="A369" s="12"/>
      <c r="B369" s="87"/>
      <c r="C369" s="83" t="s">
        <v>1166</v>
      </c>
      <c r="D369" s="83"/>
      <c r="E369" s="83"/>
      <c r="F369" s="38"/>
      <c r="G369" s="83"/>
      <c r="H369" s="83"/>
      <c r="I369" s="83"/>
      <c r="J369" s="38"/>
      <c r="K369" s="83"/>
      <c r="L369" s="83"/>
      <c r="M369" s="83"/>
      <c r="N369" s="38"/>
      <c r="O369" s="83"/>
      <c r="P369" s="83"/>
      <c r="Q369" s="83"/>
      <c r="R369" s="38"/>
      <c r="S369" s="83" t="s">
        <v>1202</v>
      </c>
      <c r="T369" s="83"/>
      <c r="U369" s="83"/>
      <c r="V369" s="38"/>
      <c r="W369" s="83" t="s">
        <v>1173</v>
      </c>
      <c r="X369" s="83"/>
      <c r="Y369" s="83"/>
      <c r="Z369" s="38"/>
      <c r="AA369" s="83" t="s">
        <v>1166</v>
      </c>
      <c r="AB369" s="83"/>
      <c r="AC369" s="83"/>
    </row>
    <row r="370" spans="1:29">
      <c r="A370" s="12"/>
      <c r="B370" s="87"/>
      <c r="C370" s="11"/>
      <c r="D370" s="11"/>
      <c r="E370" s="11"/>
      <c r="F370" s="38"/>
      <c r="G370" s="83"/>
      <c r="H370" s="83"/>
      <c r="I370" s="83"/>
      <c r="J370" s="38"/>
      <c r="K370" s="83"/>
      <c r="L370" s="83"/>
      <c r="M370" s="83"/>
      <c r="N370" s="38"/>
      <c r="O370" s="83"/>
      <c r="P370" s="83"/>
      <c r="Q370" s="83"/>
      <c r="R370" s="38"/>
      <c r="S370" s="83" t="s">
        <v>1203</v>
      </c>
      <c r="T370" s="83"/>
      <c r="U370" s="83"/>
      <c r="V370" s="38"/>
      <c r="W370" s="83" t="s">
        <v>1174</v>
      </c>
      <c r="X370" s="83"/>
      <c r="Y370" s="83"/>
      <c r="Z370" s="38"/>
      <c r="AA370" s="11"/>
      <c r="AB370" s="11"/>
      <c r="AC370" s="11"/>
    </row>
    <row r="371" spans="1:29">
      <c r="A371" s="12"/>
      <c r="B371" s="87"/>
      <c r="C371" s="11"/>
      <c r="D371" s="11"/>
      <c r="E371" s="11"/>
      <c r="F371" s="38"/>
      <c r="G371" s="83"/>
      <c r="H371" s="83"/>
      <c r="I371" s="83"/>
      <c r="J371" s="38"/>
      <c r="K371" s="83"/>
      <c r="L371" s="83"/>
      <c r="M371" s="83"/>
      <c r="N371" s="38"/>
      <c r="O371" s="83"/>
      <c r="P371" s="83"/>
      <c r="Q371" s="83"/>
      <c r="R371" s="38"/>
      <c r="S371" s="83" t="s">
        <v>1172</v>
      </c>
      <c r="T371" s="83"/>
      <c r="U371" s="83"/>
      <c r="V371" s="38"/>
      <c r="W371" s="83" t="s">
        <v>1175</v>
      </c>
      <c r="X371" s="83"/>
      <c r="Y371" s="83"/>
      <c r="Z371" s="38"/>
      <c r="AA371" s="11"/>
      <c r="AB371" s="11"/>
      <c r="AC371" s="11"/>
    </row>
    <row r="372" spans="1:29" ht="15.75" thickBot="1">
      <c r="A372" s="12"/>
      <c r="B372" s="87"/>
      <c r="C372" s="129"/>
      <c r="D372" s="129"/>
      <c r="E372" s="129"/>
      <c r="F372" s="38"/>
      <c r="G372" s="81"/>
      <c r="H372" s="81"/>
      <c r="I372" s="81"/>
      <c r="J372" s="38"/>
      <c r="K372" s="81"/>
      <c r="L372" s="81"/>
      <c r="M372" s="81"/>
      <c r="N372" s="38"/>
      <c r="O372" s="81"/>
      <c r="P372" s="81"/>
      <c r="Q372" s="81"/>
      <c r="R372" s="38"/>
      <c r="S372" s="129"/>
      <c r="T372" s="129"/>
      <c r="U372" s="129"/>
      <c r="V372" s="38"/>
      <c r="W372" s="81" t="s">
        <v>347</v>
      </c>
      <c r="X372" s="81"/>
      <c r="Y372" s="81"/>
      <c r="Z372" s="38"/>
      <c r="AA372" s="129"/>
      <c r="AB372" s="129"/>
      <c r="AC372" s="129"/>
    </row>
    <row r="373" spans="1:29">
      <c r="A373" s="12"/>
      <c r="B373" s="75"/>
      <c r="C373" s="50" t="s">
        <v>383</v>
      </c>
      <c r="D373" s="50"/>
      <c r="E373" s="50"/>
      <c r="F373" s="50"/>
      <c r="G373" s="50"/>
      <c r="H373" s="50"/>
      <c r="I373" s="50"/>
      <c r="J373" s="50"/>
      <c r="K373" s="50"/>
      <c r="L373" s="50"/>
      <c r="M373" s="50"/>
      <c r="N373" s="50"/>
      <c r="O373" s="50"/>
      <c r="P373" s="50"/>
      <c r="Q373" s="50"/>
      <c r="R373" s="50"/>
      <c r="S373" s="50"/>
      <c r="T373" s="50"/>
      <c r="U373" s="50"/>
      <c r="V373" s="50"/>
      <c r="W373" s="50"/>
      <c r="X373" s="50"/>
      <c r="Y373" s="50"/>
      <c r="Z373" s="50"/>
      <c r="AA373" s="50"/>
      <c r="AB373" s="50"/>
      <c r="AC373" s="50"/>
    </row>
    <row r="374" spans="1:29">
      <c r="A374" s="12"/>
      <c r="B374" s="76" t="s">
        <v>1143</v>
      </c>
      <c r="C374" s="85"/>
      <c r="D374" s="85"/>
      <c r="E374" s="85"/>
      <c r="F374" s="26"/>
      <c r="G374" s="34"/>
      <c r="H374" s="34"/>
      <c r="I374" s="34"/>
      <c r="J374" s="26"/>
      <c r="K374" s="34"/>
      <c r="L374" s="34"/>
      <c r="M374" s="34"/>
      <c r="N374" s="26"/>
      <c r="O374" s="34"/>
      <c r="P374" s="34"/>
      <c r="Q374" s="34"/>
      <c r="R374" s="26"/>
      <c r="S374" s="34"/>
      <c r="T374" s="34"/>
      <c r="U374" s="34"/>
      <c r="V374" s="26"/>
      <c r="W374" s="34"/>
      <c r="X374" s="34"/>
      <c r="Y374" s="34"/>
      <c r="Z374" s="26"/>
      <c r="AA374" s="34"/>
      <c r="AB374" s="34"/>
      <c r="AC374" s="34"/>
    </row>
    <row r="375" spans="1:29">
      <c r="A375" s="12"/>
      <c r="B375" s="77" t="s">
        <v>34</v>
      </c>
      <c r="C375" s="87"/>
      <c r="D375" s="87"/>
      <c r="E375" s="87"/>
      <c r="F375" s="24"/>
      <c r="G375" s="87"/>
      <c r="H375" s="87"/>
      <c r="I375" s="87"/>
      <c r="J375" s="24"/>
      <c r="K375" s="87"/>
      <c r="L375" s="87"/>
      <c r="M375" s="87"/>
      <c r="N375" s="24"/>
      <c r="O375" s="38"/>
      <c r="P375" s="38"/>
      <c r="Q375" s="38"/>
      <c r="R375" s="24"/>
      <c r="S375" s="87"/>
      <c r="T375" s="87"/>
      <c r="U375" s="87"/>
      <c r="V375" s="24"/>
      <c r="W375" s="38"/>
      <c r="X375" s="38"/>
      <c r="Y375" s="38"/>
      <c r="Z375" s="24"/>
      <c r="AA375" s="87"/>
      <c r="AB375" s="87"/>
      <c r="AC375" s="87"/>
    </row>
    <row r="376" spans="1:29">
      <c r="A376" s="12"/>
      <c r="B376" s="80" t="s">
        <v>1144</v>
      </c>
      <c r="C376" s="85"/>
      <c r="D376" s="85"/>
      <c r="E376" s="85"/>
      <c r="F376" s="26"/>
      <c r="G376" s="85"/>
      <c r="H376" s="85"/>
      <c r="I376" s="85"/>
      <c r="J376" s="26"/>
      <c r="K376" s="85"/>
      <c r="L376" s="85"/>
      <c r="M376" s="85"/>
      <c r="N376" s="26"/>
      <c r="O376" s="34"/>
      <c r="P376" s="34"/>
      <c r="Q376" s="34"/>
      <c r="R376" s="26"/>
      <c r="S376" s="85"/>
      <c r="T376" s="85"/>
      <c r="U376" s="85"/>
      <c r="V376" s="26"/>
      <c r="W376" s="34"/>
      <c r="X376" s="34"/>
      <c r="Y376" s="34"/>
      <c r="Z376" s="26"/>
      <c r="AA376" s="85"/>
      <c r="AB376" s="85"/>
      <c r="AC376" s="85"/>
    </row>
    <row r="377" spans="1:29">
      <c r="A377" s="12"/>
      <c r="B377" s="78" t="s">
        <v>468</v>
      </c>
      <c r="C377" s="87"/>
      <c r="D377" s="87"/>
      <c r="E377" s="87"/>
      <c r="F377" s="24"/>
      <c r="G377" s="87"/>
      <c r="H377" s="87"/>
      <c r="I377" s="87"/>
      <c r="J377" s="24"/>
      <c r="K377" s="87"/>
      <c r="L377" s="87"/>
      <c r="M377" s="87"/>
      <c r="N377" s="24"/>
      <c r="O377" s="38"/>
      <c r="P377" s="38"/>
      <c r="Q377" s="38"/>
      <c r="R377" s="24"/>
      <c r="S377" s="87"/>
      <c r="T377" s="87"/>
      <c r="U377" s="87"/>
      <c r="V377" s="24"/>
      <c r="W377" s="38"/>
      <c r="X377" s="38"/>
      <c r="Y377" s="38"/>
      <c r="Z377" s="24"/>
      <c r="AA377" s="87"/>
      <c r="AB377" s="87"/>
      <c r="AC377" s="87"/>
    </row>
    <row r="378" spans="1:29">
      <c r="A378" s="12"/>
      <c r="B378" s="214" t="s">
        <v>469</v>
      </c>
      <c r="C378" s="85" t="s">
        <v>285</v>
      </c>
      <c r="D378" s="91">
        <v>60213</v>
      </c>
      <c r="E378" s="34"/>
      <c r="F378" s="34"/>
      <c r="G378" s="85" t="s">
        <v>285</v>
      </c>
      <c r="H378" s="92" t="s">
        <v>289</v>
      </c>
      <c r="I378" s="34"/>
      <c r="J378" s="34"/>
      <c r="K378" s="85" t="s">
        <v>285</v>
      </c>
      <c r="L378" s="92" t="s">
        <v>289</v>
      </c>
      <c r="M378" s="34"/>
      <c r="N378" s="34"/>
      <c r="O378" s="85" t="s">
        <v>285</v>
      </c>
      <c r="P378" s="92" t="s">
        <v>289</v>
      </c>
      <c r="Q378" s="34"/>
      <c r="R378" s="34"/>
      <c r="S378" s="85" t="s">
        <v>285</v>
      </c>
      <c r="T378" s="92" t="s">
        <v>289</v>
      </c>
      <c r="U378" s="34"/>
      <c r="V378" s="34"/>
      <c r="W378" s="85" t="s">
        <v>285</v>
      </c>
      <c r="X378" s="91">
        <v>2946</v>
      </c>
      <c r="Y378" s="34"/>
      <c r="Z378" s="34"/>
      <c r="AA378" s="85" t="s">
        <v>285</v>
      </c>
      <c r="AB378" s="91">
        <v>63159</v>
      </c>
      <c r="AC378" s="34"/>
    </row>
    <row r="379" spans="1:29" ht="15.75" thickBot="1">
      <c r="A379" s="12"/>
      <c r="B379" s="214"/>
      <c r="C379" s="96"/>
      <c r="D379" s="93"/>
      <c r="E379" s="94"/>
      <c r="F379" s="34"/>
      <c r="G379" s="96"/>
      <c r="H379" s="95"/>
      <c r="I379" s="94"/>
      <c r="J379" s="34"/>
      <c r="K379" s="96"/>
      <c r="L379" s="95"/>
      <c r="M379" s="94"/>
      <c r="N379" s="34"/>
      <c r="O379" s="96"/>
      <c r="P379" s="95"/>
      <c r="Q379" s="94"/>
      <c r="R379" s="34"/>
      <c r="S379" s="96"/>
      <c r="T379" s="95"/>
      <c r="U379" s="94"/>
      <c r="V379" s="34"/>
      <c r="W379" s="96"/>
      <c r="X379" s="93"/>
      <c r="Y379" s="94"/>
      <c r="Z379" s="34"/>
      <c r="AA379" s="96"/>
      <c r="AB379" s="93"/>
      <c r="AC379" s="94"/>
    </row>
    <row r="380" spans="1:29">
      <c r="A380" s="12"/>
      <c r="B380" s="215" t="s">
        <v>487</v>
      </c>
      <c r="C380" s="98">
        <v>60213</v>
      </c>
      <c r="D380" s="98"/>
      <c r="E380" s="49"/>
      <c r="F380" s="38"/>
      <c r="G380" s="100" t="s">
        <v>289</v>
      </c>
      <c r="H380" s="100"/>
      <c r="I380" s="49"/>
      <c r="J380" s="38"/>
      <c r="K380" s="100" t="s">
        <v>289</v>
      </c>
      <c r="L380" s="100"/>
      <c r="M380" s="49"/>
      <c r="N380" s="38"/>
      <c r="O380" s="100" t="s">
        <v>289</v>
      </c>
      <c r="P380" s="100"/>
      <c r="Q380" s="49"/>
      <c r="R380" s="38"/>
      <c r="S380" s="100" t="s">
        <v>289</v>
      </c>
      <c r="T380" s="100"/>
      <c r="U380" s="49"/>
      <c r="V380" s="38"/>
      <c r="W380" s="98">
        <v>2946</v>
      </c>
      <c r="X380" s="98"/>
      <c r="Y380" s="49"/>
      <c r="Z380" s="38"/>
      <c r="AA380" s="98">
        <v>63159</v>
      </c>
      <c r="AB380" s="98"/>
      <c r="AC380" s="49"/>
    </row>
    <row r="381" spans="1:29">
      <c r="A381" s="12"/>
      <c r="B381" s="215"/>
      <c r="C381" s="88"/>
      <c r="D381" s="88"/>
      <c r="E381" s="38"/>
      <c r="F381" s="38"/>
      <c r="G381" s="224"/>
      <c r="H381" s="224"/>
      <c r="I381" s="137"/>
      <c r="J381" s="38"/>
      <c r="K381" s="89"/>
      <c r="L381" s="89"/>
      <c r="M381" s="38"/>
      <c r="N381" s="38"/>
      <c r="O381" s="89"/>
      <c r="P381" s="89"/>
      <c r="Q381" s="38"/>
      <c r="R381" s="38"/>
      <c r="S381" s="89"/>
      <c r="T381" s="89"/>
      <c r="U381" s="38"/>
      <c r="V381" s="38"/>
      <c r="W381" s="88"/>
      <c r="X381" s="88"/>
      <c r="Y381" s="38"/>
      <c r="Z381" s="38"/>
      <c r="AA381" s="88"/>
      <c r="AB381" s="88"/>
      <c r="AC381" s="38"/>
    </row>
    <row r="382" spans="1:29">
      <c r="A382" s="12"/>
      <c r="B382" s="111" t="s">
        <v>489</v>
      </c>
      <c r="C382" s="92"/>
      <c r="D382" s="92"/>
      <c r="E382" s="34"/>
      <c r="F382" s="34"/>
      <c r="G382" s="92"/>
      <c r="H382" s="92"/>
      <c r="I382" s="34"/>
      <c r="J382" s="34"/>
      <c r="K382" s="92"/>
      <c r="L382" s="92"/>
      <c r="M382" s="34"/>
      <c r="N382" s="34"/>
      <c r="O382" s="34"/>
      <c r="P382" s="34"/>
      <c r="Q382" s="34"/>
      <c r="R382" s="34"/>
      <c r="S382" s="92"/>
      <c r="T382" s="92"/>
      <c r="U382" s="34"/>
      <c r="V382" s="34"/>
      <c r="W382" s="34"/>
      <c r="X382" s="34"/>
      <c r="Y382" s="34"/>
      <c r="Z382" s="34"/>
      <c r="AA382" s="92"/>
      <c r="AB382" s="92"/>
      <c r="AC382" s="34"/>
    </row>
    <row r="383" spans="1:29">
      <c r="A383" s="12"/>
      <c r="B383" s="111"/>
      <c r="C383" s="92"/>
      <c r="D383" s="92"/>
      <c r="E383" s="34"/>
      <c r="F383" s="34"/>
      <c r="G383" s="92"/>
      <c r="H383" s="92"/>
      <c r="I383" s="34"/>
      <c r="J383" s="34"/>
      <c r="K383" s="92"/>
      <c r="L383" s="92"/>
      <c r="M383" s="34"/>
      <c r="N383" s="34"/>
      <c r="O383" s="34"/>
      <c r="P383" s="34"/>
      <c r="Q383" s="34"/>
      <c r="R383" s="34"/>
      <c r="S383" s="92"/>
      <c r="T383" s="92"/>
      <c r="U383" s="34"/>
      <c r="V383" s="34"/>
      <c r="W383" s="34"/>
      <c r="X383" s="34"/>
      <c r="Y383" s="34"/>
      <c r="Z383" s="34"/>
      <c r="AA383" s="92"/>
      <c r="AB383" s="92"/>
      <c r="AC383" s="34"/>
    </row>
    <row r="384" spans="1:29">
      <c r="A384" s="12"/>
      <c r="B384" s="215" t="s">
        <v>1181</v>
      </c>
      <c r="C384" s="88">
        <v>1796</v>
      </c>
      <c r="D384" s="88"/>
      <c r="E384" s="38"/>
      <c r="F384" s="38"/>
      <c r="G384" s="89" t="s">
        <v>289</v>
      </c>
      <c r="H384" s="89"/>
      <c r="I384" s="38"/>
      <c r="J384" s="38"/>
      <c r="K384" s="89" t="s">
        <v>289</v>
      </c>
      <c r="L384" s="89"/>
      <c r="M384" s="38"/>
      <c r="N384" s="38"/>
      <c r="O384" s="89" t="s">
        <v>1228</v>
      </c>
      <c r="P384" s="89"/>
      <c r="Q384" s="87" t="s">
        <v>356</v>
      </c>
      <c r="R384" s="38"/>
      <c r="S384" s="89">
        <v>263</v>
      </c>
      <c r="T384" s="89"/>
      <c r="U384" s="38"/>
      <c r="V384" s="38"/>
      <c r="W384" s="89" t="s">
        <v>289</v>
      </c>
      <c r="X384" s="89"/>
      <c r="Y384" s="38"/>
      <c r="Z384" s="38"/>
      <c r="AA384" s="88">
        <v>1247</v>
      </c>
      <c r="AB384" s="88"/>
      <c r="AC384" s="38"/>
    </row>
    <row r="385" spans="1:29" ht="15.75" thickBot="1">
      <c r="A385" s="12"/>
      <c r="B385" s="215"/>
      <c r="C385" s="99"/>
      <c r="D385" s="99"/>
      <c r="E385" s="53"/>
      <c r="F385" s="38"/>
      <c r="G385" s="101"/>
      <c r="H385" s="101"/>
      <c r="I385" s="53"/>
      <c r="J385" s="38"/>
      <c r="K385" s="101"/>
      <c r="L385" s="101"/>
      <c r="M385" s="53"/>
      <c r="N385" s="38"/>
      <c r="O385" s="101"/>
      <c r="P385" s="101"/>
      <c r="Q385" s="103"/>
      <c r="R385" s="38"/>
      <c r="S385" s="101"/>
      <c r="T385" s="101"/>
      <c r="U385" s="53"/>
      <c r="V385" s="38"/>
      <c r="W385" s="101"/>
      <c r="X385" s="101"/>
      <c r="Y385" s="53"/>
      <c r="Z385" s="38"/>
      <c r="AA385" s="99"/>
      <c r="AB385" s="99"/>
      <c r="AC385" s="53"/>
    </row>
    <row r="386" spans="1:29">
      <c r="A386" s="12"/>
      <c r="B386" s="214" t="s">
        <v>1146</v>
      </c>
      <c r="C386" s="108">
        <v>1796</v>
      </c>
      <c r="D386" s="108"/>
      <c r="E386" s="59"/>
      <c r="F386" s="34"/>
      <c r="G386" s="104" t="s">
        <v>289</v>
      </c>
      <c r="H386" s="104"/>
      <c r="I386" s="59"/>
      <c r="J386" s="34"/>
      <c r="K386" s="104" t="s">
        <v>289</v>
      </c>
      <c r="L386" s="104"/>
      <c r="M386" s="59"/>
      <c r="N386" s="34"/>
      <c r="O386" s="104" t="s">
        <v>1228</v>
      </c>
      <c r="P386" s="104"/>
      <c r="Q386" s="106" t="s">
        <v>356</v>
      </c>
      <c r="R386" s="34"/>
      <c r="S386" s="104">
        <v>263</v>
      </c>
      <c r="T386" s="104"/>
      <c r="U386" s="59"/>
      <c r="V386" s="34"/>
      <c r="W386" s="104" t="s">
        <v>289</v>
      </c>
      <c r="X386" s="104"/>
      <c r="Y386" s="59"/>
      <c r="Z386" s="34"/>
      <c r="AA386" s="108">
        <v>1247</v>
      </c>
      <c r="AB386" s="108"/>
      <c r="AC386" s="59"/>
    </row>
    <row r="387" spans="1:29" ht="15.75" thickBot="1">
      <c r="A387" s="12"/>
      <c r="B387" s="214"/>
      <c r="C387" s="93"/>
      <c r="D387" s="93"/>
      <c r="E387" s="94"/>
      <c r="F387" s="34"/>
      <c r="G387" s="95"/>
      <c r="H387" s="95"/>
      <c r="I387" s="94"/>
      <c r="J387" s="34"/>
      <c r="K387" s="95"/>
      <c r="L387" s="95"/>
      <c r="M387" s="94"/>
      <c r="N387" s="34"/>
      <c r="O387" s="95"/>
      <c r="P387" s="95"/>
      <c r="Q387" s="96"/>
      <c r="R387" s="34"/>
      <c r="S387" s="95"/>
      <c r="T387" s="95"/>
      <c r="U387" s="94"/>
      <c r="V387" s="34"/>
      <c r="W387" s="95"/>
      <c r="X387" s="95"/>
      <c r="Y387" s="94"/>
      <c r="Z387" s="34"/>
      <c r="AA387" s="93"/>
      <c r="AB387" s="93"/>
      <c r="AC387" s="94"/>
    </row>
    <row r="388" spans="1:29">
      <c r="A388" s="12"/>
      <c r="B388" s="217" t="s">
        <v>1147</v>
      </c>
      <c r="C388" s="98">
        <v>62009</v>
      </c>
      <c r="D388" s="98"/>
      <c r="E388" s="49"/>
      <c r="F388" s="38"/>
      <c r="G388" s="100" t="s">
        <v>289</v>
      </c>
      <c r="H388" s="100"/>
      <c r="I388" s="49"/>
      <c r="J388" s="38"/>
      <c r="K388" s="100" t="s">
        <v>289</v>
      </c>
      <c r="L388" s="100"/>
      <c r="M388" s="49"/>
      <c r="N388" s="38"/>
      <c r="O388" s="100" t="s">
        <v>1228</v>
      </c>
      <c r="P388" s="100"/>
      <c r="Q388" s="102" t="s">
        <v>356</v>
      </c>
      <c r="R388" s="38"/>
      <c r="S388" s="100">
        <v>263</v>
      </c>
      <c r="T388" s="100"/>
      <c r="U388" s="49"/>
      <c r="V388" s="38"/>
      <c r="W388" s="98">
        <v>2946</v>
      </c>
      <c r="X388" s="98"/>
      <c r="Y388" s="49"/>
      <c r="Z388" s="38"/>
      <c r="AA388" s="98">
        <v>64406</v>
      </c>
      <c r="AB388" s="98"/>
      <c r="AC388" s="49"/>
    </row>
    <row r="389" spans="1:29" ht="15.75" thickBot="1">
      <c r="A389" s="12"/>
      <c r="B389" s="217"/>
      <c r="C389" s="99"/>
      <c r="D389" s="99"/>
      <c r="E389" s="53"/>
      <c r="F389" s="38"/>
      <c r="G389" s="101"/>
      <c r="H389" s="101"/>
      <c r="I389" s="53"/>
      <c r="J389" s="38"/>
      <c r="K389" s="101"/>
      <c r="L389" s="101"/>
      <c r="M389" s="53"/>
      <c r="N389" s="38"/>
      <c r="O389" s="101"/>
      <c r="P389" s="101"/>
      <c r="Q389" s="103"/>
      <c r="R389" s="38"/>
      <c r="S389" s="101"/>
      <c r="T389" s="101"/>
      <c r="U389" s="53"/>
      <c r="V389" s="38"/>
      <c r="W389" s="99"/>
      <c r="X389" s="99"/>
      <c r="Y389" s="53"/>
      <c r="Z389" s="38"/>
      <c r="AA389" s="99"/>
      <c r="AB389" s="99"/>
      <c r="AC389" s="53"/>
    </row>
    <row r="390" spans="1:29">
      <c r="A390" s="12"/>
      <c r="B390" s="105" t="s">
        <v>78</v>
      </c>
      <c r="C390" s="104"/>
      <c r="D390" s="104"/>
      <c r="E390" s="59"/>
      <c r="F390" s="34"/>
      <c r="G390" s="104"/>
      <c r="H390" s="104"/>
      <c r="I390" s="59"/>
      <c r="J390" s="34"/>
      <c r="K390" s="104"/>
      <c r="L390" s="104"/>
      <c r="M390" s="59"/>
      <c r="N390" s="34"/>
      <c r="O390" s="59"/>
      <c r="P390" s="59"/>
      <c r="Q390" s="59"/>
      <c r="R390" s="34"/>
      <c r="S390" s="104"/>
      <c r="T390" s="104"/>
      <c r="U390" s="59"/>
      <c r="V390" s="34"/>
      <c r="W390" s="59"/>
      <c r="X390" s="59"/>
      <c r="Y390" s="59"/>
      <c r="Z390" s="34"/>
      <c r="AA390" s="104"/>
      <c r="AB390" s="104"/>
      <c r="AC390" s="59"/>
    </row>
    <row r="391" spans="1:29">
      <c r="A391" s="12"/>
      <c r="B391" s="105"/>
      <c r="C391" s="92"/>
      <c r="D391" s="92"/>
      <c r="E391" s="34"/>
      <c r="F391" s="34"/>
      <c r="G391" s="92"/>
      <c r="H391" s="92"/>
      <c r="I391" s="34"/>
      <c r="J391" s="34"/>
      <c r="K391" s="92"/>
      <c r="L391" s="92"/>
      <c r="M391" s="34"/>
      <c r="N391" s="34"/>
      <c r="O391" s="34"/>
      <c r="P391" s="34"/>
      <c r="Q391" s="34"/>
      <c r="R391" s="34"/>
      <c r="S391" s="92"/>
      <c r="T391" s="92"/>
      <c r="U391" s="34"/>
      <c r="V391" s="34"/>
      <c r="W391" s="34"/>
      <c r="X391" s="34"/>
      <c r="Y391" s="34"/>
      <c r="Z391" s="34"/>
      <c r="AA391" s="92"/>
      <c r="AB391" s="92"/>
      <c r="AC391" s="34"/>
    </row>
    <row r="392" spans="1:29">
      <c r="A392" s="12"/>
      <c r="B392" s="97" t="s">
        <v>468</v>
      </c>
      <c r="C392" s="89"/>
      <c r="D392" s="89"/>
      <c r="E392" s="38"/>
      <c r="F392" s="38"/>
      <c r="G392" s="89"/>
      <c r="H392" s="89"/>
      <c r="I392" s="38"/>
      <c r="J392" s="38"/>
      <c r="K392" s="89"/>
      <c r="L392" s="89"/>
      <c r="M392" s="38"/>
      <c r="N392" s="38"/>
      <c r="O392" s="38"/>
      <c r="P392" s="38"/>
      <c r="Q392" s="38"/>
      <c r="R392" s="38"/>
      <c r="S392" s="89"/>
      <c r="T392" s="89"/>
      <c r="U392" s="38"/>
      <c r="V392" s="38"/>
      <c r="W392" s="38"/>
      <c r="X392" s="38"/>
      <c r="Y392" s="38"/>
      <c r="Z392" s="38"/>
      <c r="AA392" s="89"/>
      <c r="AB392" s="89"/>
      <c r="AC392" s="38"/>
    </row>
    <row r="393" spans="1:29">
      <c r="A393" s="12"/>
      <c r="B393" s="97"/>
      <c r="C393" s="89"/>
      <c r="D393" s="89"/>
      <c r="E393" s="38"/>
      <c r="F393" s="38"/>
      <c r="G393" s="89"/>
      <c r="H393" s="89"/>
      <c r="I393" s="38"/>
      <c r="J393" s="38"/>
      <c r="K393" s="89"/>
      <c r="L393" s="89"/>
      <c r="M393" s="38"/>
      <c r="N393" s="38"/>
      <c r="O393" s="38"/>
      <c r="P393" s="38"/>
      <c r="Q393" s="38"/>
      <c r="R393" s="38"/>
      <c r="S393" s="89"/>
      <c r="T393" s="89"/>
      <c r="U393" s="38"/>
      <c r="V393" s="38"/>
      <c r="W393" s="38"/>
      <c r="X393" s="38"/>
      <c r="Y393" s="38"/>
      <c r="Z393" s="38"/>
      <c r="AA393" s="89"/>
      <c r="AB393" s="89"/>
      <c r="AC393" s="38"/>
    </row>
    <row r="394" spans="1:29">
      <c r="A394" s="12"/>
      <c r="B394" s="214" t="s">
        <v>544</v>
      </c>
      <c r="C394" s="91">
        <v>4253673</v>
      </c>
      <c r="D394" s="91"/>
      <c r="E394" s="34"/>
      <c r="F394" s="34"/>
      <c r="G394" s="91">
        <v>984406</v>
      </c>
      <c r="H394" s="91"/>
      <c r="I394" s="34"/>
      <c r="J394" s="34"/>
      <c r="K394" s="92" t="s">
        <v>289</v>
      </c>
      <c r="L394" s="92"/>
      <c r="M394" s="34"/>
      <c r="N394" s="34"/>
      <c r="O394" s="92" t="s">
        <v>1229</v>
      </c>
      <c r="P394" s="92"/>
      <c r="Q394" s="85" t="s">
        <v>356</v>
      </c>
      <c r="R394" s="34"/>
      <c r="S394" s="91">
        <v>6388</v>
      </c>
      <c r="T394" s="91"/>
      <c r="U394" s="34"/>
      <c r="V394" s="34"/>
      <c r="W394" s="92" t="s">
        <v>1230</v>
      </c>
      <c r="X394" s="92"/>
      <c r="Y394" s="85" t="s">
        <v>356</v>
      </c>
      <c r="Z394" s="34"/>
      <c r="AA394" s="91">
        <v>4739577</v>
      </c>
      <c r="AB394" s="91"/>
      <c r="AC394" s="34"/>
    </row>
    <row r="395" spans="1:29">
      <c r="A395" s="12"/>
      <c r="B395" s="214"/>
      <c r="C395" s="91"/>
      <c r="D395" s="91"/>
      <c r="E395" s="34"/>
      <c r="F395" s="34"/>
      <c r="G395" s="91"/>
      <c r="H395" s="91"/>
      <c r="I395" s="34"/>
      <c r="J395" s="34"/>
      <c r="K395" s="92"/>
      <c r="L395" s="92"/>
      <c r="M395" s="34"/>
      <c r="N395" s="34"/>
      <c r="O395" s="92"/>
      <c r="P395" s="92"/>
      <c r="Q395" s="85"/>
      <c r="R395" s="34"/>
      <c r="S395" s="91"/>
      <c r="T395" s="91"/>
      <c r="U395" s="34"/>
      <c r="V395" s="34"/>
      <c r="W395" s="92"/>
      <c r="X395" s="92"/>
      <c r="Y395" s="85"/>
      <c r="Z395" s="34"/>
      <c r="AA395" s="91"/>
      <c r="AB395" s="91"/>
      <c r="AC395" s="34"/>
    </row>
    <row r="396" spans="1:29">
      <c r="A396" s="12"/>
      <c r="B396" s="215" t="s">
        <v>547</v>
      </c>
      <c r="C396" s="88">
        <v>35599</v>
      </c>
      <c r="D396" s="88"/>
      <c r="E396" s="38"/>
      <c r="F396" s="38"/>
      <c r="G396" s="88">
        <v>5327</v>
      </c>
      <c r="H396" s="88"/>
      <c r="I396" s="38"/>
      <c r="J396" s="38"/>
      <c r="K396" s="89" t="s">
        <v>1231</v>
      </c>
      <c r="L396" s="89"/>
      <c r="M396" s="87" t="s">
        <v>356</v>
      </c>
      <c r="N396" s="38"/>
      <c r="O396" s="89" t="s">
        <v>1232</v>
      </c>
      <c r="P396" s="89"/>
      <c r="Q396" s="87" t="s">
        <v>356</v>
      </c>
      <c r="R396" s="38"/>
      <c r="S396" s="89" t="s">
        <v>289</v>
      </c>
      <c r="T396" s="89"/>
      <c r="U396" s="38"/>
      <c r="V396" s="38"/>
      <c r="W396" s="89" t="s">
        <v>484</v>
      </c>
      <c r="X396" s="89"/>
      <c r="Y396" s="87" t="s">
        <v>356</v>
      </c>
      <c r="Z396" s="38"/>
      <c r="AA396" s="88">
        <v>26681</v>
      </c>
      <c r="AB396" s="88"/>
      <c r="AC396" s="38"/>
    </row>
    <row r="397" spans="1:29" ht="15.75" thickBot="1">
      <c r="A397" s="12"/>
      <c r="B397" s="215"/>
      <c r="C397" s="99"/>
      <c r="D397" s="99"/>
      <c r="E397" s="53"/>
      <c r="F397" s="38"/>
      <c r="G397" s="99"/>
      <c r="H397" s="99"/>
      <c r="I397" s="53"/>
      <c r="J397" s="38"/>
      <c r="K397" s="101"/>
      <c r="L397" s="101"/>
      <c r="M397" s="103"/>
      <c r="N397" s="38"/>
      <c r="O397" s="101"/>
      <c r="P397" s="101"/>
      <c r="Q397" s="103"/>
      <c r="R397" s="38"/>
      <c r="S397" s="101"/>
      <c r="T397" s="101"/>
      <c r="U397" s="53"/>
      <c r="V397" s="38"/>
      <c r="W397" s="101"/>
      <c r="X397" s="101"/>
      <c r="Y397" s="103"/>
      <c r="Z397" s="38"/>
      <c r="AA397" s="99"/>
      <c r="AB397" s="99"/>
      <c r="AC397" s="53"/>
    </row>
    <row r="398" spans="1:29">
      <c r="A398" s="12"/>
      <c r="B398" s="216" t="s">
        <v>550</v>
      </c>
      <c r="C398" s="108">
        <v>4289272</v>
      </c>
      <c r="D398" s="108"/>
      <c r="E398" s="59"/>
      <c r="F398" s="34"/>
      <c r="G398" s="108">
        <v>989733</v>
      </c>
      <c r="H398" s="108"/>
      <c r="I398" s="59"/>
      <c r="J398" s="34"/>
      <c r="K398" s="104" t="s">
        <v>1231</v>
      </c>
      <c r="L398" s="104"/>
      <c r="M398" s="106" t="s">
        <v>356</v>
      </c>
      <c r="N398" s="34"/>
      <c r="O398" s="104" t="s">
        <v>1233</v>
      </c>
      <c r="P398" s="104"/>
      <c r="Q398" s="106" t="s">
        <v>356</v>
      </c>
      <c r="R398" s="34"/>
      <c r="S398" s="108">
        <v>6388</v>
      </c>
      <c r="T398" s="108"/>
      <c r="U398" s="59"/>
      <c r="V398" s="34"/>
      <c r="W398" s="104" t="s">
        <v>1234</v>
      </c>
      <c r="X398" s="104"/>
      <c r="Y398" s="106" t="s">
        <v>356</v>
      </c>
      <c r="Z398" s="34"/>
      <c r="AA398" s="108">
        <v>4766258</v>
      </c>
      <c r="AB398" s="108"/>
      <c r="AC398" s="59"/>
    </row>
    <row r="399" spans="1:29" ht="15.75" thickBot="1">
      <c r="A399" s="12"/>
      <c r="B399" s="216"/>
      <c r="C399" s="93"/>
      <c r="D399" s="93"/>
      <c r="E399" s="94"/>
      <c r="F399" s="34"/>
      <c r="G399" s="93"/>
      <c r="H399" s="93"/>
      <c r="I399" s="94"/>
      <c r="J399" s="34"/>
      <c r="K399" s="95"/>
      <c r="L399" s="95"/>
      <c r="M399" s="96"/>
      <c r="N399" s="34"/>
      <c r="O399" s="95"/>
      <c r="P399" s="95"/>
      <c r="Q399" s="96"/>
      <c r="R399" s="34"/>
      <c r="S399" s="93"/>
      <c r="T399" s="93"/>
      <c r="U399" s="94"/>
      <c r="V399" s="34"/>
      <c r="W399" s="95"/>
      <c r="X399" s="95"/>
      <c r="Y399" s="96"/>
      <c r="Z399" s="34"/>
      <c r="AA399" s="93"/>
      <c r="AB399" s="93"/>
      <c r="AC399" s="94"/>
    </row>
    <row r="400" spans="1:29">
      <c r="A400" s="12"/>
      <c r="B400" s="112" t="s">
        <v>1148</v>
      </c>
      <c r="C400" s="100"/>
      <c r="D400" s="100"/>
      <c r="E400" s="49"/>
      <c r="F400" s="38"/>
      <c r="G400" s="100"/>
      <c r="H400" s="100"/>
      <c r="I400" s="49"/>
      <c r="J400" s="38"/>
      <c r="K400" s="100"/>
      <c r="L400" s="100"/>
      <c r="M400" s="49"/>
      <c r="N400" s="38"/>
      <c r="O400" s="49"/>
      <c r="P400" s="49"/>
      <c r="Q400" s="49"/>
      <c r="R400" s="38"/>
      <c r="S400" s="100"/>
      <c r="T400" s="100"/>
      <c r="U400" s="49"/>
      <c r="V400" s="38"/>
      <c r="W400" s="49"/>
      <c r="X400" s="49"/>
      <c r="Y400" s="49"/>
      <c r="Z400" s="38"/>
      <c r="AA400" s="100"/>
      <c r="AB400" s="100"/>
      <c r="AC400" s="49"/>
    </row>
    <row r="401" spans="1:29">
      <c r="A401" s="12"/>
      <c r="B401" s="112"/>
      <c r="C401" s="89"/>
      <c r="D401" s="89"/>
      <c r="E401" s="38"/>
      <c r="F401" s="38"/>
      <c r="G401" s="89"/>
      <c r="H401" s="89"/>
      <c r="I401" s="38"/>
      <c r="J401" s="38"/>
      <c r="K401" s="89"/>
      <c r="L401" s="89"/>
      <c r="M401" s="38"/>
      <c r="N401" s="38"/>
      <c r="O401" s="38"/>
      <c r="P401" s="38"/>
      <c r="Q401" s="38"/>
      <c r="R401" s="38"/>
      <c r="S401" s="89"/>
      <c r="T401" s="89"/>
      <c r="U401" s="38"/>
      <c r="V401" s="38"/>
      <c r="W401" s="38"/>
      <c r="X401" s="38"/>
      <c r="Y401" s="38"/>
      <c r="Z401" s="38"/>
      <c r="AA401" s="89"/>
      <c r="AB401" s="89"/>
      <c r="AC401" s="38"/>
    </row>
    <row r="402" spans="1:29">
      <c r="A402" s="12"/>
      <c r="B402" s="111" t="s">
        <v>1149</v>
      </c>
      <c r="C402" s="91">
        <v>1279546</v>
      </c>
      <c r="D402" s="91"/>
      <c r="E402" s="34"/>
      <c r="F402" s="34"/>
      <c r="G402" s="91">
        <v>479324</v>
      </c>
      <c r="H402" s="91"/>
      <c r="I402" s="34"/>
      <c r="J402" s="34"/>
      <c r="K402" s="92" t="s">
        <v>289</v>
      </c>
      <c r="L402" s="92"/>
      <c r="M402" s="34"/>
      <c r="N402" s="34"/>
      <c r="O402" s="92" t="s">
        <v>1235</v>
      </c>
      <c r="P402" s="92"/>
      <c r="Q402" s="85" t="s">
        <v>356</v>
      </c>
      <c r="R402" s="34"/>
      <c r="S402" s="92" t="s">
        <v>289</v>
      </c>
      <c r="T402" s="92"/>
      <c r="U402" s="34"/>
      <c r="V402" s="34"/>
      <c r="W402" s="92" t="s">
        <v>1236</v>
      </c>
      <c r="X402" s="92"/>
      <c r="Y402" s="85" t="s">
        <v>356</v>
      </c>
      <c r="Z402" s="34"/>
      <c r="AA402" s="91">
        <v>1486595</v>
      </c>
      <c r="AB402" s="91"/>
      <c r="AC402" s="34"/>
    </row>
    <row r="403" spans="1:29">
      <c r="A403" s="12"/>
      <c r="B403" s="111"/>
      <c r="C403" s="91"/>
      <c r="D403" s="91"/>
      <c r="E403" s="34"/>
      <c r="F403" s="34"/>
      <c r="G403" s="91"/>
      <c r="H403" s="91"/>
      <c r="I403" s="34"/>
      <c r="J403" s="34"/>
      <c r="K403" s="92"/>
      <c r="L403" s="92"/>
      <c r="M403" s="34"/>
      <c r="N403" s="34"/>
      <c r="O403" s="92"/>
      <c r="P403" s="92"/>
      <c r="Q403" s="85"/>
      <c r="R403" s="34"/>
      <c r="S403" s="92"/>
      <c r="T403" s="92"/>
      <c r="U403" s="34"/>
      <c r="V403" s="34"/>
      <c r="W403" s="92"/>
      <c r="X403" s="92"/>
      <c r="Y403" s="85"/>
      <c r="Z403" s="34"/>
      <c r="AA403" s="91"/>
      <c r="AB403" s="91"/>
      <c r="AC403" s="34"/>
    </row>
    <row r="404" spans="1:29">
      <c r="A404" s="12"/>
      <c r="B404" s="97" t="s">
        <v>1215</v>
      </c>
      <c r="C404" s="88">
        <v>212359</v>
      </c>
      <c r="D404" s="88"/>
      <c r="E404" s="38"/>
      <c r="F404" s="38"/>
      <c r="G404" s="89" t="s">
        <v>289</v>
      </c>
      <c r="H404" s="89"/>
      <c r="I404" s="38"/>
      <c r="J404" s="38"/>
      <c r="K404" s="89" t="s">
        <v>289</v>
      </c>
      <c r="L404" s="89"/>
      <c r="M404" s="38"/>
      <c r="N404" s="38"/>
      <c r="O404" s="89" t="s">
        <v>1237</v>
      </c>
      <c r="P404" s="89"/>
      <c r="Q404" s="87" t="s">
        <v>356</v>
      </c>
      <c r="R404" s="38"/>
      <c r="S404" s="89">
        <v>44</v>
      </c>
      <c r="T404" s="89"/>
      <c r="U404" s="38"/>
      <c r="V404" s="38"/>
      <c r="W404" s="89" t="s">
        <v>289</v>
      </c>
      <c r="X404" s="89"/>
      <c r="Y404" s="38"/>
      <c r="Z404" s="38"/>
      <c r="AA404" s="88">
        <v>104188</v>
      </c>
      <c r="AB404" s="88"/>
      <c r="AC404" s="38"/>
    </row>
    <row r="405" spans="1:29" ht="15.75" thickBot="1">
      <c r="A405" s="12"/>
      <c r="B405" s="97"/>
      <c r="C405" s="99"/>
      <c r="D405" s="99"/>
      <c r="E405" s="53"/>
      <c r="F405" s="38"/>
      <c r="G405" s="101"/>
      <c r="H405" s="101"/>
      <c r="I405" s="53"/>
      <c r="J405" s="38"/>
      <c r="K405" s="101"/>
      <c r="L405" s="101"/>
      <c r="M405" s="53"/>
      <c r="N405" s="38"/>
      <c r="O405" s="101"/>
      <c r="P405" s="101"/>
      <c r="Q405" s="103"/>
      <c r="R405" s="38"/>
      <c r="S405" s="101"/>
      <c r="T405" s="101"/>
      <c r="U405" s="53"/>
      <c r="V405" s="38"/>
      <c r="W405" s="101"/>
      <c r="X405" s="101"/>
      <c r="Y405" s="53"/>
      <c r="Z405" s="38"/>
      <c r="AA405" s="99"/>
      <c r="AB405" s="99"/>
      <c r="AC405" s="53"/>
    </row>
    <row r="406" spans="1:29">
      <c r="A406" s="12"/>
      <c r="B406" s="216" t="s">
        <v>1151</v>
      </c>
      <c r="C406" s="108">
        <v>1491905</v>
      </c>
      <c r="D406" s="108"/>
      <c r="E406" s="59"/>
      <c r="F406" s="34"/>
      <c r="G406" s="108">
        <v>479324</v>
      </c>
      <c r="H406" s="108"/>
      <c r="I406" s="59"/>
      <c r="J406" s="34"/>
      <c r="K406" s="104" t="s">
        <v>289</v>
      </c>
      <c r="L406" s="104"/>
      <c r="M406" s="59"/>
      <c r="N406" s="34"/>
      <c r="O406" s="104" t="s">
        <v>1238</v>
      </c>
      <c r="P406" s="104"/>
      <c r="Q406" s="106" t="s">
        <v>356</v>
      </c>
      <c r="R406" s="34"/>
      <c r="S406" s="104">
        <v>44</v>
      </c>
      <c r="T406" s="104"/>
      <c r="U406" s="59"/>
      <c r="V406" s="34"/>
      <c r="W406" s="104" t="s">
        <v>1236</v>
      </c>
      <c r="X406" s="104"/>
      <c r="Y406" s="106" t="s">
        <v>356</v>
      </c>
      <c r="Z406" s="34"/>
      <c r="AA406" s="108">
        <v>1590783</v>
      </c>
      <c r="AB406" s="108"/>
      <c r="AC406" s="59"/>
    </row>
    <row r="407" spans="1:29" ht="15.75" thickBot="1">
      <c r="A407" s="12"/>
      <c r="B407" s="216"/>
      <c r="C407" s="93"/>
      <c r="D407" s="93"/>
      <c r="E407" s="94"/>
      <c r="F407" s="34"/>
      <c r="G407" s="93"/>
      <c r="H407" s="93"/>
      <c r="I407" s="94"/>
      <c r="J407" s="34"/>
      <c r="K407" s="95"/>
      <c r="L407" s="95"/>
      <c r="M407" s="94"/>
      <c r="N407" s="34"/>
      <c r="O407" s="95"/>
      <c r="P407" s="95"/>
      <c r="Q407" s="96"/>
      <c r="R407" s="34"/>
      <c r="S407" s="95"/>
      <c r="T407" s="95"/>
      <c r="U407" s="94"/>
      <c r="V407" s="34"/>
      <c r="W407" s="95"/>
      <c r="X407" s="95"/>
      <c r="Y407" s="96"/>
      <c r="Z407" s="34"/>
      <c r="AA407" s="93"/>
      <c r="AB407" s="93"/>
      <c r="AC407" s="94"/>
    </row>
    <row r="408" spans="1:29">
      <c r="A408" s="12"/>
      <c r="B408" s="218" t="s">
        <v>1153</v>
      </c>
      <c r="C408" s="102" t="s">
        <v>285</v>
      </c>
      <c r="D408" s="98">
        <v>5843186</v>
      </c>
      <c r="E408" s="49"/>
      <c r="F408" s="38"/>
      <c r="G408" s="102" t="s">
        <v>285</v>
      </c>
      <c r="H408" s="98">
        <v>1469057</v>
      </c>
      <c r="I408" s="49"/>
      <c r="J408" s="38"/>
      <c r="K408" s="102" t="s">
        <v>285</v>
      </c>
      <c r="L408" s="100" t="s">
        <v>1231</v>
      </c>
      <c r="M408" s="102" t="s">
        <v>356</v>
      </c>
      <c r="N408" s="38"/>
      <c r="O408" s="102" t="s">
        <v>285</v>
      </c>
      <c r="P408" s="100" t="s">
        <v>1239</v>
      </c>
      <c r="Q408" s="102" t="s">
        <v>356</v>
      </c>
      <c r="R408" s="38"/>
      <c r="S408" s="102" t="s">
        <v>285</v>
      </c>
      <c r="T408" s="98">
        <v>6695</v>
      </c>
      <c r="U408" s="49"/>
      <c r="V408" s="38"/>
      <c r="W408" s="102" t="s">
        <v>285</v>
      </c>
      <c r="X408" s="100" t="s">
        <v>1240</v>
      </c>
      <c r="Y408" s="102" t="s">
        <v>356</v>
      </c>
      <c r="Z408" s="38"/>
      <c r="AA408" s="102" t="s">
        <v>285</v>
      </c>
      <c r="AB408" s="98">
        <v>6421447</v>
      </c>
      <c r="AC408" s="49"/>
    </row>
    <row r="409" spans="1:29" ht="15.75" thickBot="1">
      <c r="A409" s="12"/>
      <c r="B409" s="218"/>
      <c r="C409" s="113"/>
      <c r="D409" s="114"/>
      <c r="E409" s="115"/>
      <c r="F409" s="38"/>
      <c r="G409" s="113"/>
      <c r="H409" s="114"/>
      <c r="I409" s="115"/>
      <c r="J409" s="38"/>
      <c r="K409" s="113"/>
      <c r="L409" s="116"/>
      <c r="M409" s="113"/>
      <c r="N409" s="38"/>
      <c r="O409" s="113"/>
      <c r="P409" s="116"/>
      <c r="Q409" s="113"/>
      <c r="R409" s="38"/>
      <c r="S409" s="113"/>
      <c r="T409" s="114"/>
      <c r="U409" s="115"/>
      <c r="V409" s="38"/>
      <c r="W409" s="113"/>
      <c r="X409" s="116"/>
      <c r="Y409" s="113"/>
      <c r="Z409" s="38"/>
      <c r="AA409" s="113"/>
      <c r="AB409" s="114"/>
      <c r="AC409" s="115"/>
    </row>
    <row r="410" spans="1:29" ht="15.75" thickTop="1">
      <c r="A410" s="12"/>
      <c r="B410" s="90" t="s">
        <v>1154</v>
      </c>
      <c r="C410" s="219"/>
      <c r="D410" s="219"/>
      <c r="E410" s="133"/>
      <c r="F410" s="34"/>
      <c r="G410" s="219"/>
      <c r="H410" s="219"/>
      <c r="I410" s="133"/>
      <c r="J410" s="34"/>
      <c r="K410" s="219"/>
      <c r="L410" s="219"/>
      <c r="M410" s="133"/>
      <c r="N410" s="34"/>
      <c r="O410" s="133"/>
      <c r="P410" s="133"/>
      <c r="Q410" s="133"/>
      <c r="R410" s="34"/>
      <c r="S410" s="219"/>
      <c r="T410" s="219"/>
      <c r="U410" s="133"/>
      <c r="V410" s="34"/>
      <c r="W410" s="133"/>
      <c r="X410" s="133"/>
      <c r="Y410" s="133"/>
      <c r="Z410" s="34"/>
      <c r="AA410" s="219"/>
      <c r="AB410" s="219"/>
      <c r="AC410" s="133"/>
    </row>
    <row r="411" spans="1:29">
      <c r="A411" s="12"/>
      <c r="B411" s="90"/>
      <c r="C411" s="92"/>
      <c r="D411" s="92"/>
      <c r="E411" s="34"/>
      <c r="F411" s="34"/>
      <c r="G411" s="92"/>
      <c r="H411" s="92"/>
      <c r="I411" s="34"/>
      <c r="J411" s="34"/>
      <c r="K411" s="92"/>
      <c r="L411" s="92"/>
      <c r="M411" s="34"/>
      <c r="N411" s="34"/>
      <c r="O411" s="34"/>
      <c r="P411" s="34"/>
      <c r="Q411" s="34"/>
      <c r="R411" s="34"/>
      <c r="S411" s="92"/>
      <c r="T411" s="92"/>
      <c r="U411" s="34"/>
      <c r="V411" s="34"/>
      <c r="W411" s="34"/>
      <c r="X411" s="34"/>
      <c r="Y411" s="34"/>
      <c r="Z411" s="34"/>
      <c r="AA411" s="92"/>
      <c r="AB411" s="92"/>
      <c r="AC411" s="34"/>
    </row>
    <row r="412" spans="1:29">
      <c r="A412" s="12"/>
      <c r="B412" s="112" t="s">
        <v>1222</v>
      </c>
      <c r="C412" s="87" t="s">
        <v>285</v>
      </c>
      <c r="D412" s="89" t="s">
        <v>1241</v>
      </c>
      <c r="E412" s="87" t="s">
        <v>356</v>
      </c>
      <c r="F412" s="38"/>
      <c r="G412" s="87" t="s">
        <v>285</v>
      </c>
      <c r="H412" s="89" t="s">
        <v>289</v>
      </c>
      <c r="I412" s="38"/>
      <c r="J412" s="38"/>
      <c r="K412" s="87" t="s">
        <v>285</v>
      </c>
      <c r="L412" s="89" t="s">
        <v>289</v>
      </c>
      <c r="M412" s="38"/>
      <c r="N412" s="38"/>
      <c r="O412" s="87" t="s">
        <v>285</v>
      </c>
      <c r="P412" s="89" t="s">
        <v>289</v>
      </c>
      <c r="Q412" s="38"/>
      <c r="R412" s="38"/>
      <c r="S412" s="87" t="s">
        <v>285</v>
      </c>
      <c r="T412" s="89">
        <v>644</v>
      </c>
      <c r="U412" s="38"/>
      <c r="V412" s="38"/>
      <c r="W412" s="87" t="s">
        <v>285</v>
      </c>
      <c r="X412" s="89" t="s">
        <v>289</v>
      </c>
      <c r="Y412" s="38"/>
      <c r="Z412" s="38"/>
      <c r="AA412" s="87" t="s">
        <v>285</v>
      </c>
      <c r="AB412" s="89" t="s">
        <v>1223</v>
      </c>
      <c r="AC412" s="87" t="s">
        <v>356</v>
      </c>
    </row>
    <row r="413" spans="1:29" ht="15.75" thickBot="1">
      <c r="A413" s="12"/>
      <c r="B413" s="112"/>
      <c r="C413" s="103"/>
      <c r="D413" s="101"/>
      <c r="E413" s="103"/>
      <c r="F413" s="38"/>
      <c r="G413" s="103"/>
      <c r="H413" s="101"/>
      <c r="I413" s="53"/>
      <c r="J413" s="38"/>
      <c r="K413" s="103"/>
      <c r="L413" s="101"/>
      <c r="M413" s="53"/>
      <c r="N413" s="38"/>
      <c r="O413" s="103"/>
      <c r="P413" s="101"/>
      <c r="Q413" s="53"/>
      <c r="R413" s="38"/>
      <c r="S413" s="103"/>
      <c r="T413" s="101"/>
      <c r="U413" s="53"/>
      <c r="V413" s="38"/>
      <c r="W413" s="103"/>
      <c r="X413" s="101"/>
      <c r="Y413" s="53"/>
      <c r="Z413" s="38"/>
      <c r="AA413" s="103"/>
      <c r="AB413" s="101"/>
      <c r="AC413" s="103"/>
    </row>
    <row r="414" spans="1:29">
      <c r="A414" s="12"/>
      <c r="B414" s="220" t="s">
        <v>1155</v>
      </c>
      <c r="C414" s="106" t="s">
        <v>285</v>
      </c>
      <c r="D414" s="104" t="s">
        <v>1241</v>
      </c>
      <c r="E414" s="106" t="s">
        <v>356</v>
      </c>
      <c r="F414" s="34"/>
      <c r="G414" s="106" t="s">
        <v>285</v>
      </c>
      <c r="H414" s="104" t="s">
        <v>289</v>
      </c>
      <c r="I414" s="59"/>
      <c r="J414" s="34"/>
      <c r="K414" s="106" t="s">
        <v>285</v>
      </c>
      <c r="L414" s="104" t="s">
        <v>289</v>
      </c>
      <c r="M414" s="59"/>
      <c r="N414" s="34"/>
      <c r="O414" s="106" t="s">
        <v>285</v>
      </c>
      <c r="P414" s="104" t="s">
        <v>289</v>
      </c>
      <c r="Q414" s="59"/>
      <c r="R414" s="34"/>
      <c r="S414" s="106" t="s">
        <v>285</v>
      </c>
      <c r="T414" s="104">
        <v>644</v>
      </c>
      <c r="U414" s="59"/>
      <c r="V414" s="34"/>
      <c r="W414" s="106" t="s">
        <v>285</v>
      </c>
      <c r="X414" s="104" t="s">
        <v>289</v>
      </c>
      <c r="Y414" s="59"/>
      <c r="Z414" s="34"/>
      <c r="AA414" s="106" t="s">
        <v>285</v>
      </c>
      <c r="AB414" s="104" t="s">
        <v>1223</v>
      </c>
      <c r="AC414" s="106" t="s">
        <v>356</v>
      </c>
    </row>
    <row r="415" spans="1:29" ht="15.75" thickBot="1">
      <c r="A415" s="12"/>
      <c r="B415" s="220"/>
      <c r="C415" s="107"/>
      <c r="D415" s="110"/>
      <c r="E415" s="107"/>
      <c r="F415" s="34"/>
      <c r="G415" s="107"/>
      <c r="H415" s="110"/>
      <c r="I415" s="60"/>
      <c r="J415" s="34"/>
      <c r="K415" s="107"/>
      <c r="L415" s="110"/>
      <c r="M415" s="60"/>
      <c r="N415" s="34"/>
      <c r="O415" s="107"/>
      <c r="P415" s="110"/>
      <c r="Q415" s="60"/>
      <c r="R415" s="34"/>
      <c r="S415" s="107"/>
      <c r="T415" s="110"/>
      <c r="U415" s="60"/>
      <c r="V415" s="34"/>
      <c r="W415" s="107"/>
      <c r="X415" s="110"/>
      <c r="Y415" s="60"/>
      <c r="Z415" s="34"/>
      <c r="AA415" s="107"/>
      <c r="AB415" s="110"/>
      <c r="AC415" s="107"/>
    </row>
    <row r="416" spans="1:29" ht="15.75" thickTop="1">
      <c r="A416" s="12"/>
      <c r="B416" s="15"/>
      <c r="C416" s="15"/>
    </row>
    <row r="417" spans="1:33" ht="33.75">
      <c r="A417" s="12"/>
      <c r="B417" s="63">
        <v>-1</v>
      </c>
      <c r="C417" s="167" t="s">
        <v>1242</v>
      </c>
    </row>
    <row r="418" spans="1:33">
      <c r="A418" s="12"/>
      <c r="B418" s="15"/>
      <c r="C418" s="15"/>
    </row>
    <row r="419" spans="1:33" ht="45">
      <c r="A419" s="12"/>
      <c r="B419" s="63">
        <v>-2</v>
      </c>
      <c r="C419" s="167" t="s">
        <v>1243</v>
      </c>
    </row>
    <row r="420" spans="1:33">
      <c r="A420" s="12"/>
      <c r="B420" s="15"/>
      <c r="C420" s="15"/>
    </row>
    <row r="421" spans="1:33" ht="45">
      <c r="A421" s="12"/>
      <c r="B421" s="63">
        <v>-3</v>
      </c>
      <c r="C421" s="167" t="s">
        <v>1244</v>
      </c>
    </row>
    <row r="422" spans="1:33">
      <c r="A422" s="12"/>
      <c r="B422" s="11"/>
      <c r="C422" s="11"/>
      <c r="D422" s="11"/>
      <c r="E422" s="11"/>
      <c r="F422" s="11"/>
      <c r="G422" s="11"/>
      <c r="H422" s="11"/>
      <c r="I422" s="11"/>
      <c r="J422" s="11"/>
      <c r="K422" s="11"/>
      <c r="L422" s="11"/>
      <c r="M422" s="11"/>
      <c r="N422" s="11"/>
      <c r="O422" s="11"/>
      <c r="P422" s="11"/>
      <c r="Q422" s="11"/>
      <c r="R422" s="11"/>
      <c r="S422" s="11"/>
      <c r="T422" s="11"/>
      <c r="U422" s="11"/>
      <c r="V422" s="11"/>
      <c r="W422" s="11"/>
      <c r="X422" s="11"/>
      <c r="Y422" s="11"/>
      <c r="Z422" s="11"/>
      <c r="AA422" s="11"/>
      <c r="AB422" s="11"/>
      <c r="AC422" s="11"/>
      <c r="AD422" s="11"/>
      <c r="AE422" s="11"/>
      <c r="AF422" s="11"/>
      <c r="AG422" s="11"/>
    </row>
    <row r="423" spans="1:33" ht="15.75">
      <c r="A423" s="12"/>
      <c r="B423" s="19" t="s">
        <v>1245</v>
      </c>
      <c r="C423" s="19"/>
      <c r="D423" s="19"/>
      <c r="E423" s="19"/>
      <c r="F423" s="19"/>
      <c r="G423" s="19"/>
      <c r="H423" s="19"/>
      <c r="I423" s="19"/>
      <c r="J423" s="19"/>
      <c r="K423" s="19"/>
      <c r="L423" s="19"/>
      <c r="M423" s="19"/>
      <c r="N423" s="19"/>
      <c r="O423" s="19"/>
      <c r="P423" s="19"/>
      <c r="Q423" s="19"/>
      <c r="R423" s="19"/>
      <c r="S423" s="19"/>
      <c r="T423" s="19"/>
      <c r="U423" s="19"/>
      <c r="V423" s="19"/>
      <c r="W423" s="19"/>
      <c r="X423" s="19"/>
      <c r="Y423" s="19"/>
      <c r="Z423" s="19"/>
      <c r="AA423" s="19"/>
      <c r="AB423" s="19"/>
      <c r="AC423" s="19"/>
      <c r="AD423" s="19"/>
      <c r="AE423" s="19"/>
      <c r="AF423" s="19"/>
      <c r="AG423" s="19"/>
    </row>
    <row r="424" spans="1:33">
      <c r="A424" s="12"/>
      <c r="B424" s="11"/>
      <c r="C424" s="11"/>
      <c r="D424" s="11"/>
      <c r="E424" s="11"/>
      <c r="F424" s="11"/>
      <c r="G424" s="11"/>
      <c r="H424" s="11"/>
      <c r="I424" s="11"/>
      <c r="J424" s="11"/>
      <c r="K424" s="11"/>
      <c r="L424" s="11"/>
      <c r="M424" s="11"/>
      <c r="N424" s="11"/>
      <c r="O424" s="11"/>
      <c r="P424" s="11"/>
      <c r="Q424" s="11"/>
      <c r="R424" s="11"/>
      <c r="S424" s="11"/>
      <c r="T424" s="11"/>
      <c r="U424" s="11"/>
      <c r="V424" s="11"/>
      <c r="W424" s="11"/>
      <c r="X424" s="11"/>
      <c r="Y424" s="11"/>
      <c r="Z424" s="11"/>
      <c r="AA424" s="11"/>
      <c r="AB424" s="11"/>
      <c r="AC424" s="11"/>
      <c r="AD424" s="11"/>
      <c r="AE424" s="11"/>
      <c r="AF424" s="11"/>
      <c r="AG424" s="11"/>
    </row>
    <row r="425" spans="1:33" ht="15.75" customHeight="1">
      <c r="A425" s="12"/>
      <c r="B425" s="66" t="s">
        <v>1246</v>
      </c>
      <c r="C425" s="66"/>
      <c r="D425" s="66"/>
      <c r="E425" s="66"/>
      <c r="F425" s="66"/>
      <c r="G425" s="66"/>
      <c r="H425" s="66"/>
      <c r="I425" s="66"/>
      <c r="J425" s="66"/>
      <c r="K425" s="66"/>
      <c r="L425" s="66"/>
      <c r="M425" s="66"/>
      <c r="N425" s="66"/>
      <c r="O425" s="66"/>
      <c r="P425" s="66"/>
      <c r="Q425" s="66"/>
      <c r="R425" s="66"/>
      <c r="S425" s="66"/>
      <c r="T425" s="66"/>
      <c r="U425" s="66"/>
      <c r="V425" s="66"/>
      <c r="W425" s="66"/>
      <c r="X425" s="66"/>
      <c r="Y425" s="66"/>
      <c r="Z425" s="66"/>
      <c r="AA425" s="66"/>
      <c r="AB425" s="66"/>
      <c r="AC425" s="66"/>
      <c r="AD425" s="66"/>
      <c r="AE425" s="66"/>
      <c r="AF425" s="66"/>
      <c r="AG425" s="66"/>
    </row>
    <row r="426" spans="1:33">
      <c r="A426" s="12"/>
      <c r="B426" s="30"/>
      <c r="C426" s="30"/>
      <c r="D426" s="30"/>
      <c r="E426" s="30"/>
      <c r="F426" s="30"/>
      <c r="G426" s="30"/>
      <c r="H426" s="30"/>
      <c r="I426" s="30"/>
      <c r="J426" s="30"/>
      <c r="K426" s="30"/>
      <c r="L426" s="30"/>
    </row>
    <row r="427" spans="1:33">
      <c r="A427" s="12"/>
      <c r="B427" s="15"/>
      <c r="C427" s="15"/>
      <c r="D427" s="15"/>
      <c r="E427" s="15"/>
      <c r="F427" s="15"/>
      <c r="G427" s="15"/>
      <c r="H427" s="15"/>
      <c r="I427" s="15"/>
      <c r="J427" s="15"/>
      <c r="K427" s="15"/>
      <c r="L427" s="15"/>
    </row>
    <row r="428" spans="1:33" ht="15.75" thickBot="1">
      <c r="A428" s="12"/>
      <c r="B428" s="24"/>
      <c r="C428" s="24"/>
      <c r="D428" s="31" t="s">
        <v>378</v>
      </c>
      <c r="E428" s="31"/>
      <c r="F428" s="31"/>
      <c r="G428" s="31"/>
      <c r="H428" s="31"/>
      <c r="I428" s="31"/>
      <c r="J428" s="31"/>
      <c r="K428" s="31"/>
      <c r="L428" s="31"/>
    </row>
    <row r="429" spans="1:33" ht="15.75" thickBot="1">
      <c r="A429" s="12"/>
      <c r="B429" s="23" t="s">
        <v>1247</v>
      </c>
      <c r="C429" s="24"/>
      <c r="D429" s="32" t="s">
        <v>917</v>
      </c>
      <c r="E429" s="32"/>
      <c r="F429" s="32"/>
      <c r="G429" s="24"/>
      <c r="H429" s="23" t="s">
        <v>1248</v>
      </c>
      <c r="I429" s="24"/>
      <c r="J429" s="23" t="s">
        <v>1249</v>
      </c>
      <c r="K429" s="24"/>
      <c r="L429" s="23" t="s">
        <v>1250</v>
      </c>
    </row>
    <row r="430" spans="1:33">
      <c r="A430" s="12"/>
      <c r="B430" s="24"/>
      <c r="C430" s="24"/>
      <c r="D430" s="50" t="s">
        <v>383</v>
      </c>
      <c r="E430" s="50"/>
      <c r="F430" s="50"/>
      <c r="G430" s="50"/>
      <c r="H430" s="50"/>
      <c r="I430" s="50"/>
      <c r="J430" s="50"/>
      <c r="K430" s="50"/>
      <c r="L430" s="50"/>
    </row>
    <row r="431" spans="1:33">
      <c r="A431" s="12"/>
      <c r="B431" s="25" t="s">
        <v>34</v>
      </c>
      <c r="C431" s="26"/>
      <c r="D431" s="34"/>
      <c r="E431" s="34"/>
      <c r="F431" s="34"/>
      <c r="G431" s="26"/>
      <c r="H431" s="26"/>
      <c r="I431" s="26"/>
      <c r="J431" s="26"/>
      <c r="K431" s="26"/>
      <c r="L431" s="26"/>
    </row>
    <row r="432" spans="1:33">
      <c r="A432" s="12"/>
      <c r="B432" s="27" t="s">
        <v>1251</v>
      </c>
      <c r="C432" s="24"/>
      <c r="D432" s="38"/>
      <c r="E432" s="38"/>
      <c r="F432" s="38"/>
      <c r="G432" s="24"/>
      <c r="H432" s="24"/>
      <c r="I432" s="24"/>
      <c r="J432" s="24"/>
      <c r="K432" s="24"/>
      <c r="L432" s="24"/>
    </row>
    <row r="433" spans="1:33">
      <c r="A433" s="12"/>
      <c r="B433" s="64" t="s">
        <v>469</v>
      </c>
      <c r="C433" s="34"/>
      <c r="D433" s="51" t="s">
        <v>285</v>
      </c>
      <c r="E433" s="40">
        <v>40576</v>
      </c>
      <c r="F433" s="34"/>
      <c r="G433" s="34"/>
      <c r="H433" s="51" t="s">
        <v>1252</v>
      </c>
      <c r="I433" s="34"/>
      <c r="J433" s="51" t="s">
        <v>1253</v>
      </c>
      <c r="K433" s="34"/>
      <c r="L433" s="51" t="s">
        <v>1254</v>
      </c>
    </row>
    <row r="434" spans="1:33">
      <c r="A434" s="12"/>
      <c r="B434" s="64"/>
      <c r="C434" s="34"/>
      <c r="D434" s="51"/>
      <c r="E434" s="40"/>
      <c r="F434" s="34"/>
      <c r="G434" s="34"/>
      <c r="H434" s="51"/>
      <c r="I434" s="34"/>
      <c r="J434" s="51"/>
      <c r="K434" s="34"/>
      <c r="L434" s="51"/>
    </row>
    <row r="435" spans="1:33">
      <c r="A435" s="12"/>
      <c r="B435" s="65" t="s">
        <v>471</v>
      </c>
      <c r="C435" s="38"/>
      <c r="D435" s="36" t="s">
        <v>285</v>
      </c>
      <c r="E435" s="42">
        <v>689</v>
      </c>
      <c r="F435" s="38"/>
      <c r="G435" s="38"/>
      <c r="H435" s="36" t="s">
        <v>1255</v>
      </c>
      <c r="I435" s="38"/>
      <c r="J435" s="36" t="s">
        <v>1256</v>
      </c>
      <c r="K435" s="38"/>
      <c r="L435" s="36" t="s">
        <v>1257</v>
      </c>
    </row>
    <row r="436" spans="1:33">
      <c r="A436" s="12"/>
      <c r="B436" s="65"/>
      <c r="C436" s="38"/>
      <c r="D436" s="36"/>
      <c r="E436" s="42"/>
      <c r="F436" s="38"/>
      <c r="G436" s="38"/>
      <c r="H436" s="36"/>
      <c r="I436" s="38"/>
      <c r="J436" s="36"/>
      <c r="K436" s="38"/>
      <c r="L436" s="36"/>
    </row>
    <row r="437" spans="1:33">
      <c r="A437" s="12"/>
      <c r="B437" s="26"/>
      <c r="C437" s="26"/>
      <c r="D437" s="34"/>
      <c r="E437" s="34"/>
      <c r="F437" s="34"/>
      <c r="G437" s="26"/>
      <c r="H437" s="26"/>
      <c r="I437" s="26"/>
      <c r="J437" s="25" t="s">
        <v>1258</v>
      </c>
      <c r="K437" s="26"/>
      <c r="L437" s="225">
        <v>0.1</v>
      </c>
    </row>
    <row r="438" spans="1:33">
      <c r="A438" s="12"/>
      <c r="B438" s="27" t="s">
        <v>78</v>
      </c>
      <c r="C438" s="24"/>
      <c r="D438" s="38"/>
      <c r="E438" s="38"/>
      <c r="F438" s="38"/>
      <c r="G438" s="24"/>
      <c r="H438" s="24"/>
      <c r="I438" s="24"/>
      <c r="J438" s="24"/>
      <c r="K438" s="24"/>
      <c r="L438" s="24"/>
    </row>
    <row r="439" spans="1:33">
      <c r="A439" s="12"/>
      <c r="B439" s="64" t="s">
        <v>544</v>
      </c>
      <c r="C439" s="34"/>
      <c r="D439" s="51" t="s">
        <v>285</v>
      </c>
      <c r="E439" s="40">
        <v>3631662</v>
      </c>
      <c r="F439" s="34"/>
      <c r="G439" s="34"/>
      <c r="H439" s="51" t="s">
        <v>1255</v>
      </c>
      <c r="I439" s="34"/>
      <c r="J439" s="51" t="s">
        <v>1256</v>
      </c>
      <c r="K439" s="34"/>
      <c r="L439" s="51" t="s">
        <v>1259</v>
      </c>
    </row>
    <row r="440" spans="1:33">
      <c r="A440" s="12"/>
      <c r="B440" s="64"/>
      <c r="C440" s="34"/>
      <c r="D440" s="51"/>
      <c r="E440" s="40"/>
      <c r="F440" s="34"/>
      <c r="G440" s="34"/>
      <c r="H440" s="51"/>
      <c r="I440" s="34"/>
      <c r="J440" s="51"/>
      <c r="K440" s="34"/>
      <c r="L440" s="51"/>
    </row>
    <row r="441" spans="1:33">
      <c r="A441" s="12"/>
      <c r="B441" s="65" t="s">
        <v>547</v>
      </c>
      <c r="C441" s="38"/>
      <c r="D441" s="36" t="s">
        <v>285</v>
      </c>
      <c r="E441" s="37">
        <v>27619</v>
      </c>
      <c r="F441" s="38"/>
      <c r="G441" s="38"/>
      <c r="H441" s="36" t="s">
        <v>1255</v>
      </c>
      <c r="I441" s="38"/>
      <c r="J441" s="36" t="s">
        <v>1256</v>
      </c>
      <c r="K441" s="38"/>
      <c r="L441" s="36" t="s">
        <v>1260</v>
      </c>
    </row>
    <row r="442" spans="1:33">
      <c r="A442" s="12"/>
      <c r="B442" s="65"/>
      <c r="C442" s="38"/>
      <c r="D442" s="36"/>
      <c r="E442" s="37"/>
      <c r="F442" s="38"/>
      <c r="G442" s="38"/>
      <c r="H442" s="36"/>
      <c r="I442" s="38"/>
      <c r="J442" s="36"/>
      <c r="K442" s="38"/>
      <c r="L442" s="36"/>
    </row>
    <row r="443" spans="1:33">
      <c r="A443" s="12"/>
      <c r="B443" s="26"/>
      <c r="C443" s="26"/>
      <c r="D443" s="34"/>
      <c r="E443" s="34"/>
      <c r="F443" s="34"/>
      <c r="G443" s="26"/>
      <c r="H443" s="26"/>
      <c r="I443" s="26"/>
      <c r="J443" s="25" t="s">
        <v>1258</v>
      </c>
      <c r="K443" s="26"/>
      <c r="L443" s="25" t="s">
        <v>1261</v>
      </c>
    </row>
    <row r="444" spans="1:33">
      <c r="A444" s="12"/>
      <c r="B444" s="35" t="s">
        <v>552</v>
      </c>
      <c r="C444" s="38"/>
      <c r="D444" s="36" t="s">
        <v>285</v>
      </c>
      <c r="E444" s="37">
        <v>1771532</v>
      </c>
      <c r="F444" s="38"/>
      <c r="G444" s="38"/>
      <c r="H444" s="36" t="s">
        <v>1255</v>
      </c>
      <c r="I444" s="38"/>
      <c r="J444" s="36" t="s">
        <v>1256</v>
      </c>
      <c r="K444" s="38"/>
      <c r="L444" s="36" t="s">
        <v>1262</v>
      </c>
    </row>
    <row r="445" spans="1:33">
      <c r="A445" s="12"/>
      <c r="B445" s="35"/>
      <c r="C445" s="38"/>
      <c r="D445" s="36"/>
      <c r="E445" s="37"/>
      <c r="F445" s="38"/>
      <c r="G445" s="38"/>
      <c r="H445" s="36"/>
      <c r="I445" s="38"/>
      <c r="J445" s="36"/>
      <c r="K445" s="38"/>
      <c r="L445" s="36"/>
    </row>
    <row r="446" spans="1:33">
      <c r="A446" s="12"/>
      <c r="B446" s="26"/>
      <c r="C446" s="26"/>
      <c r="D446" s="34"/>
      <c r="E446" s="34"/>
      <c r="F446" s="34"/>
      <c r="G446" s="26"/>
      <c r="H446" s="26"/>
      <c r="I446" s="26"/>
      <c r="J446" s="25" t="s">
        <v>1258</v>
      </c>
      <c r="K446" s="26"/>
      <c r="L446" s="25" t="s">
        <v>1263</v>
      </c>
    </row>
    <row r="447" spans="1:33">
      <c r="A447" s="12"/>
      <c r="B447" s="67"/>
      <c r="C447" s="67"/>
      <c r="D447" s="67"/>
      <c r="E447" s="67"/>
      <c r="F447" s="67"/>
      <c r="G447" s="67"/>
      <c r="H447" s="67"/>
      <c r="I447" s="67"/>
      <c r="J447" s="67"/>
      <c r="K447" s="67"/>
      <c r="L447" s="67"/>
      <c r="M447" s="67"/>
      <c r="N447" s="67"/>
      <c r="O447" s="67"/>
      <c r="P447" s="67"/>
      <c r="Q447" s="67"/>
      <c r="R447" s="67"/>
      <c r="S447" s="67"/>
      <c r="T447" s="67"/>
      <c r="U447" s="67"/>
      <c r="V447" s="67"/>
      <c r="W447" s="67"/>
      <c r="X447" s="67"/>
      <c r="Y447" s="67"/>
      <c r="Z447" s="67"/>
      <c r="AA447" s="67"/>
      <c r="AB447" s="67"/>
      <c r="AC447" s="67"/>
      <c r="AD447" s="67"/>
      <c r="AE447" s="67"/>
      <c r="AF447" s="67"/>
      <c r="AG447" s="67"/>
    </row>
    <row r="448" spans="1:33">
      <c r="A448" s="12"/>
      <c r="B448" s="30"/>
      <c r="C448" s="30"/>
      <c r="D448" s="30"/>
      <c r="E448" s="30"/>
      <c r="F448" s="30"/>
      <c r="G448" s="30"/>
      <c r="H448" s="30"/>
      <c r="I448" s="30"/>
      <c r="J448" s="30"/>
      <c r="K448" s="30"/>
      <c r="L448" s="30"/>
    </row>
    <row r="449" spans="1:12">
      <c r="A449" s="12"/>
      <c r="B449" s="15"/>
      <c r="C449" s="15"/>
      <c r="D449" s="15"/>
      <c r="E449" s="15"/>
      <c r="F449" s="15"/>
      <c r="G449" s="15"/>
      <c r="H449" s="15"/>
      <c r="I449" s="15"/>
      <c r="J449" s="15"/>
      <c r="K449" s="15"/>
      <c r="L449" s="15"/>
    </row>
    <row r="450" spans="1:12" ht="15.75" thickBot="1">
      <c r="A450" s="12"/>
      <c r="B450" s="24"/>
      <c r="C450" s="24"/>
      <c r="D450" s="31" t="s">
        <v>404</v>
      </c>
      <c r="E450" s="31"/>
      <c r="F450" s="31"/>
      <c r="G450" s="31"/>
      <c r="H450" s="31"/>
      <c r="I450" s="31"/>
      <c r="J450" s="31"/>
      <c r="K450" s="31"/>
      <c r="L450" s="31"/>
    </row>
    <row r="451" spans="1:12" ht="15.75" thickBot="1">
      <c r="A451" s="12"/>
      <c r="B451" s="23" t="s">
        <v>1247</v>
      </c>
      <c r="C451" s="24"/>
      <c r="D451" s="32" t="s">
        <v>917</v>
      </c>
      <c r="E451" s="32"/>
      <c r="F451" s="32"/>
      <c r="G451" s="24"/>
      <c r="H451" s="23" t="s">
        <v>1248</v>
      </c>
      <c r="I451" s="24"/>
      <c r="J451" s="23" t="s">
        <v>1249</v>
      </c>
      <c r="K451" s="24"/>
      <c r="L451" s="23" t="s">
        <v>1250</v>
      </c>
    </row>
    <row r="452" spans="1:12">
      <c r="A452" s="12"/>
      <c r="B452" s="24"/>
      <c r="C452" s="24"/>
      <c r="D452" s="84" t="s">
        <v>383</v>
      </c>
      <c r="E452" s="84"/>
      <c r="F452" s="84"/>
      <c r="G452" s="84"/>
      <c r="H452" s="84"/>
      <c r="I452" s="84"/>
      <c r="J452" s="84"/>
      <c r="K452" s="84"/>
      <c r="L452" s="84"/>
    </row>
    <row r="453" spans="1:12">
      <c r="A453" s="12"/>
      <c r="B453" s="25" t="s">
        <v>34</v>
      </c>
      <c r="C453" s="26"/>
      <c r="D453" s="34"/>
      <c r="E453" s="34"/>
      <c r="F453" s="34"/>
      <c r="G453" s="26"/>
      <c r="H453" s="26"/>
      <c r="I453" s="26"/>
      <c r="J453" s="26"/>
      <c r="K453" s="26"/>
      <c r="L453" s="26"/>
    </row>
    <row r="454" spans="1:12">
      <c r="A454" s="12"/>
      <c r="B454" s="27" t="s">
        <v>1251</v>
      </c>
      <c r="C454" s="24"/>
      <c r="D454" s="38"/>
      <c r="E454" s="38"/>
      <c r="F454" s="38"/>
      <c r="G454" s="24"/>
      <c r="H454" s="24"/>
      <c r="I454" s="24"/>
      <c r="J454" s="24"/>
      <c r="K454" s="24"/>
      <c r="L454" s="24"/>
    </row>
    <row r="455" spans="1:12">
      <c r="A455" s="12"/>
      <c r="B455" s="64" t="s">
        <v>469</v>
      </c>
      <c r="C455" s="34"/>
      <c r="D455" s="51" t="s">
        <v>285</v>
      </c>
      <c r="E455" s="40">
        <v>65285</v>
      </c>
      <c r="F455" s="34"/>
      <c r="G455" s="34"/>
      <c r="H455" s="51" t="s">
        <v>1252</v>
      </c>
      <c r="I455" s="34"/>
      <c r="J455" s="51" t="s">
        <v>1253</v>
      </c>
      <c r="K455" s="34"/>
      <c r="L455" s="51" t="s">
        <v>1264</v>
      </c>
    </row>
    <row r="456" spans="1:12">
      <c r="A456" s="12"/>
      <c r="B456" s="64"/>
      <c r="C456" s="34"/>
      <c r="D456" s="51"/>
      <c r="E456" s="40"/>
      <c r="F456" s="34"/>
      <c r="G456" s="34"/>
      <c r="H456" s="51"/>
      <c r="I456" s="34"/>
      <c r="J456" s="51"/>
      <c r="K456" s="34"/>
      <c r="L456" s="51"/>
    </row>
    <row r="457" spans="1:12">
      <c r="A457" s="12"/>
      <c r="B457" s="65" t="s">
        <v>471</v>
      </c>
      <c r="C457" s="38"/>
      <c r="D457" s="36" t="s">
        <v>285</v>
      </c>
      <c r="E457" s="42">
        <v>928</v>
      </c>
      <c r="F457" s="38"/>
      <c r="G457" s="38"/>
      <c r="H457" s="36" t="s">
        <v>1255</v>
      </c>
      <c r="I457" s="38"/>
      <c r="J457" s="36" t="s">
        <v>1256</v>
      </c>
      <c r="K457" s="38"/>
      <c r="L457" s="36" t="s">
        <v>1265</v>
      </c>
    </row>
    <row r="458" spans="1:12">
      <c r="A458" s="12"/>
      <c r="B458" s="65"/>
      <c r="C458" s="38"/>
      <c r="D458" s="36"/>
      <c r="E458" s="42"/>
      <c r="F458" s="38"/>
      <c r="G458" s="38"/>
      <c r="H458" s="36"/>
      <c r="I458" s="38"/>
      <c r="J458" s="36"/>
      <c r="K458" s="38"/>
      <c r="L458" s="36"/>
    </row>
    <row r="459" spans="1:12">
      <c r="A459" s="12"/>
      <c r="B459" s="26"/>
      <c r="C459" s="26"/>
      <c r="D459" s="34"/>
      <c r="E459" s="34"/>
      <c r="F459" s="34"/>
      <c r="G459" s="26"/>
      <c r="H459" s="26"/>
      <c r="I459" s="26"/>
      <c r="J459" s="25" t="s">
        <v>1258</v>
      </c>
      <c r="K459" s="26"/>
      <c r="L459" s="225">
        <v>0.1</v>
      </c>
    </row>
    <row r="460" spans="1:12">
      <c r="A460" s="12"/>
      <c r="B460" s="35" t="s">
        <v>477</v>
      </c>
      <c r="C460" s="38"/>
      <c r="D460" s="36" t="s">
        <v>285</v>
      </c>
      <c r="E460" s="42">
        <v>205</v>
      </c>
      <c r="F460" s="38"/>
      <c r="G460" s="38"/>
      <c r="H460" s="36" t="s">
        <v>1255</v>
      </c>
      <c r="I460" s="38"/>
      <c r="J460" s="36" t="s">
        <v>1256</v>
      </c>
      <c r="K460" s="38"/>
      <c r="L460" s="36" t="s">
        <v>1266</v>
      </c>
    </row>
    <row r="461" spans="1:12">
      <c r="A461" s="12"/>
      <c r="B461" s="35"/>
      <c r="C461" s="38"/>
      <c r="D461" s="36"/>
      <c r="E461" s="42"/>
      <c r="F461" s="38"/>
      <c r="G461" s="38"/>
      <c r="H461" s="36"/>
      <c r="I461" s="38"/>
      <c r="J461" s="36"/>
      <c r="K461" s="38"/>
      <c r="L461" s="36"/>
    </row>
    <row r="462" spans="1:12">
      <c r="A462" s="12"/>
      <c r="B462" s="26"/>
      <c r="C462" s="26"/>
      <c r="D462" s="34"/>
      <c r="E462" s="34"/>
      <c r="F462" s="34"/>
      <c r="G462" s="26"/>
      <c r="H462" s="26"/>
      <c r="I462" s="26"/>
      <c r="J462" s="25" t="s">
        <v>1258</v>
      </c>
      <c r="K462" s="26"/>
      <c r="L462" s="225">
        <v>0.06</v>
      </c>
    </row>
    <row r="463" spans="1:12">
      <c r="A463" s="12"/>
      <c r="B463" s="27" t="s">
        <v>78</v>
      </c>
      <c r="C463" s="24"/>
      <c r="D463" s="38"/>
      <c r="E463" s="38"/>
      <c r="F463" s="38"/>
      <c r="G463" s="24"/>
      <c r="H463" s="24"/>
      <c r="I463" s="24"/>
      <c r="J463" s="24"/>
      <c r="K463" s="24"/>
      <c r="L463" s="24"/>
    </row>
    <row r="464" spans="1:12">
      <c r="A464" s="12"/>
      <c r="B464" s="64" t="s">
        <v>544</v>
      </c>
      <c r="C464" s="34"/>
      <c r="D464" s="51" t="s">
        <v>285</v>
      </c>
      <c r="E464" s="40">
        <v>5070366</v>
      </c>
      <c r="F464" s="34"/>
      <c r="G464" s="34"/>
      <c r="H464" s="51" t="s">
        <v>1255</v>
      </c>
      <c r="I464" s="34"/>
      <c r="J464" s="51" t="s">
        <v>1256</v>
      </c>
      <c r="K464" s="34"/>
      <c r="L464" s="51" t="s">
        <v>1267</v>
      </c>
    </row>
    <row r="465" spans="1:33">
      <c r="A465" s="12"/>
      <c r="B465" s="64"/>
      <c r="C465" s="34"/>
      <c r="D465" s="51"/>
      <c r="E465" s="40"/>
      <c r="F465" s="34"/>
      <c r="G465" s="34"/>
      <c r="H465" s="51"/>
      <c r="I465" s="34"/>
      <c r="J465" s="51"/>
      <c r="K465" s="34"/>
      <c r="L465" s="51"/>
    </row>
    <row r="466" spans="1:33">
      <c r="A466" s="12"/>
      <c r="B466" s="65" t="s">
        <v>547</v>
      </c>
      <c r="C466" s="38"/>
      <c r="D466" s="36" t="s">
        <v>285</v>
      </c>
      <c r="E466" s="37">
        <v>21234</v>
      </c>
      <c r="F466" s="38"/>
      <c r="G466" s="38"/>
      <c r="H466" s="36" t="s">
        <v>1255</v>
      </c>
      <c r="I466" s="38"/>
      <c r="J466" s="36" t="s">
        <v>1256</v>
      </c>
      <c r="K466" s="38"/>
      <c r="L466" s="36" t="s">
        <v>1268</v>
      </c>
    </row>
    <row r="467" spans="1:33">
      <c r="A467" s="12"/>
      <c r="B467" s="65"/>
      <c r="C467" s="38"/>
      <c r="D467" s="36"/>
      <c r="E467" s="37"/>
      <c r="F467" s="38"/>
      <c r="G467" s="38"/>
      <c r="H467" s="36"/>
      <c r="I467" s="38"/>
      <c r="J467" s="36"/>
      <c r="K467" s="38"/>
      <c r="L467" s="36"/>
    </row>
    <row r="468" spans="1:33">
      <c r="A468" s="12"/>
      <c r="B468" s="26"/>
      <c r="C468" s="26"/>
      <c r="D468" s="34"/>
      <c r="E468" s="34"/>
      <c r="F468" s="34"/>
      <c r="G468" s="26"/>
      <c r="H468" s="26"/>
      <c r="I468" s="26"/>
      <c r="J468" s="25" t="s">
        <v>1258</v>
      </c>
      <c r="K468" s="26"/>
      <c r="L468" s="25" t="s">
        <v>1269</v>
      </c>
    </row>
    <row r="469" spans="1:33">
      <c r="A469" s="12"/>
      <c r="B469" s="35" t="s">
        <v>552</v>
      </c>
      <c r="C469" s="38"/>
      <c r="D469" s="36" t="s">
        <v>285</v>
      </c>
      <c r="E469" s="37">
        <v>1612013</v>
      </c>
      <c r="F469" s="38"/>
      <c r="G469" s="38"/>
      <c r="H469" s="36" t="s">
        <v>1255</v>
      </c>
      <c r="I469" s="38"/>
      <c r="J469" s="36" t="s">
        <v>1256</v>
      </c>
      <c r="K469" s="38"/>
      <c r="L469" s="36" t="s">
        <v>1270</v>
      </c>
    </row>
    <row r="470" spans="1:33">
      <c r="A470" s="12"/>
      <c r="B470" s="35"/>
      <c r="C470" s="38"/>
      <c r="D470" s="36"/>
      <c r="E470" s="37"/>
      <c r="F470" s="38"/>
      <c r="G470" s="38"/>
      <c r="H470" s="36"/>
      <c r="I470" s="38"/>
      <c r="J470" s="36"/>
      <c r="K470" s="38"/>
      <c r="L470" s="36"/>
    </row>
    <row r="471" spans="1:33">
      <c r="A471" s="12"/>
      <c r="B471" s="26"/>
      <c r="C471" s="26"/>
      <c r="D471" s="34"/>
      <c r="E471" s="34"/>
      <c r="F471" s="34"/>
      <c r="G471" s="26"/>
      <c r="H471" s="26"/>
      <c r="I471" s="26"/>
      <c r="J471" s="25" t="s">
        <v>1258</v>
      </c>
      <c r="K471" s="26"/>
      <c r="L471" s="25" t="s">
        <v>1271</v>
      </c>
    </row>
    <row r="472" spans="1:33">
      <c r="A472" s="12"/>
      <c r="B472" s="21" t="s">
        <v>1154</v>
      </c>
      <c r="C472" s="24"/>
      <c r="D472" s="38"/>
      <c r="E472" s="38"/>
      <c r="F472" s="38"/>
      <c r="G472" s="24"/>
      <c r="H472" s="24"/>
      <c r="I472" s="24"/>
      <c r="J472" s="24"/>
      <c r="K472" s="24"/>
      <c r="L472" s="24"/>
    </row>
    <row r="473" spans="1:33">
      <c r="A473" s="12"/>
      <c r="B473" s="28" t="s">
        <v>1272</v>
      </c>
      <c r="C473" s="26"/>
      <c r="D473" s="34"/>
      <c r="E473" s="34"/>
      <c r="F473" s="34"/>
      <c r="G473" s="26"/>
      <c r="H473" s="26"/>
      <c r="I473" s="26"/>
      <c r="J473" s="26"/>
      <c r="K473" s="26"/>
      <c r="L473" s="26"/>
    </row>
    <row r="474" spans="1:33">
      <c r="A474" s="12"/>
      <c r="B474" s="65" t="s">
        <v>624</v>
      </c>
      <c r="C474" s="38"/>
      <c r="D474" s="36" t="s">
        <v>285</v>
      </c>
      <c r="E474" s="42">
        <v>235</v>
      </c>
      <c r="F474" s="38"/>
      <c r="G474" s="38"/>
      <c r="H474" s="36" t="s">
        <v>1255</v>
      </c>
      <c r="I474" s="38"/>
      <c r="J474" s="36" t="s">
        <v>1256</v>
      </c>
      <c r="K474" s="38"/>
      <c r="L474" s="36" t="s">
        <v>1273</v>
      </c>
    </row>
    <row r="475" spans="1:33">
      <c r="A475" s="12"/>
      <c r="B475" s="65"/>
      <c r="C475" s="38"/>
      <c r="D475" s="36"/>
      <c r="E475" s="42"/>
      <c r="F475" s="38"/>
      <c r="G475" s="38"/>
      <c r="H475" s="36"/>
      <c r="I475" s="38"/>
      <c r="J475" s="36"/>
      <c r="K475" s="38"/>
      <c r="L475" s="36"/>
    </row>
    <row r="476" spans="1:33">
      <c r="A476" s="12"/>
      <c r="B476" s="26"/>
      <c r="C476" s="26"/>
      <c r="D476" s="34"/>
      <c r="E476" s="34"/>
      <c r="F476" s="34"/>
      <c r="G476" s="26"/>
      <c r="H476" s="26"/>
      <c r="I476" s="26"/>
      <c r="J476" s="25" t="s">
        <v>1258</v>
      </c>
      <c r="K476" s="26"/>
      <c r="L476" s="25" t="s">
        <v>1274</v>
      </c>
    </row>
    <row r="477" spans="1:33">
      <c r="A477" s="12"/>
      <c r="B477" s="11"/>
      <c r="C477" s="11"/>
      <c r="D477" s="11"/>
      <c r="E477" s="11"/>
      <c r="F477" s="11"/>
      <c r="G477" s="11"/>
      <c r="H477" s="11"/>
      <c r="I477" s="11"/>
      <c r="J477" s="11"/>
      <c r="K477" s="11"/>
      <c r="L477" s="11"/>
      <c r="M477" s="11"/>
      <c r="N477" s="11"/>
      <c r="O477" s="11"/>
      <c r="P477" s="11"/>
      <c r="Q477" s="11"/>
      <c r="R477" s="11"/>
      <c r="S477" s="11"/>
      <c r="T477" s="11"/>
      <c r="U477" s="11"/>
      <c r="V477" s="11"/>
      <c r="W477" s="11"/>
      <c r="X477" s="11"/>
      <c r="Y477" s="11"/>
      <c r="Z477" s="11"/>
      <c r="AA477" s="11"/>
      <c r="AB477" s="11"/>
      <c r="AC477" s="11"/>
      <c r="AD477" s="11"/>
      <c r="AE477" s="11"/>
      <c r="AF477" s="11"/>
      <c r="AG477" s="11"/>
    </row>
    <row r="478" spans="1:33" ht="30" customHeight="1">
      <c r="A478" s="12"/>
      <c r="B478" s="19" t="s">
        <v>1275</v>
      </c>
      <c r="C478" s="19"/>
      <c r="D478" s="19"/>
      <c r="E478" s="19"/>
      <c r="F478" s="19"/>
      <c r="G478" s="19"/>
      <c r="H478" s="19"/>
      <c r="I478" s="19"/>
      <c r="J478" s="19"/>
      <c r="K478" s="19"/>
      <c r="L478" s="19"/>
      <c r="M478" s="19"/>
      <c r="N478" s="19"/>
      <c r="O478" s="19"/>
      <c r="P478" s="19"/>
      <c r="Q478" s="19"/>
      <c r="R478" s="19"/>
      <c r="S478" s="19"/>
      <c r="T478" s="19"/>
      <c r="U478" s="19"/>
      <c r="V478" s="19"/>
      <c r="W478" s="19"/>
      <c r="X478" s="19"/>
      <c r="Y478" s="19"/>
      <c r="Z478" s="19"/>
      <c r="AA478" s="19"/>
      <c r="AB478" s="19"/>
      <c r="AC478" s="19"/>
      <c r="AD478" s="19"/>
      <c r="AE478" s="19"/>
      <c r="AF478" s="19"/>
      <c r="AG478" s="19"/>
    </row>
    <row r="479" spans="1:33">
      <c r="A479" s="12"/>
      <c r="B479" s="11"/>
      <c r="C479" s="11"/>
      <c r="D479" s="11"/>
      <c r="E479" s="11"/>
      <c r="F479" s="11"/>
      <c r="G479" s="11"/>
      <c r="H479" s="11"/>
      <c r="I479" s="11"/>
      <c r="J479" s="11"/>
      <c r="K479" s="11"/>
      <c r="L479" s="11"/>
      <c r="M479" s="11"/>
      <c r="N479" s="11"/>
      <c r="O479" s="11"/>
      <c r="P479" s="11"/>
      <c r="Q479" s="11"/>
      <c r="R479" s="11"/>
      <c r="S479" s="11"/>
      <c r="T479" s="11"/>
      <c r="U479" s="11"/>
      <c r="V479" s="11"/>
      <c r="W479" s="11"/>
      <c r="X479" s="11"/>
      <c r="Y479" s="11"/>
      <c r="Z479" s="11"/>
      <c r="AA479" s="11"/>
      <c r="AB479" s="11"/>
      <c r="AC479" s="11"/>
      <c r="AD479" s="11"/>
      <c r="AE479" s="11"/>
      <c r="AF479" s="11"/>
      <c r="AG479" s="11"/>
    </row>
    <row r="480" spans="1:33" ht="15.75">
      <c r="A480" s="12"/>
      <c r="B480" s="226" t="s">
        <v>1276</v>
      </c>
      <c r="C480" s="226"/>
      <c r="D480" s="226"/>
      <c r="E480" s="226"/>
      <c r="F480" s="226"/>
      <c r="G480" s="226"/>
      <c r="H480" s="226"/>
      <c r="I480" s="226"/>
      <c r="J480" s="226"/>
      <c r="K480" s="226"/>
      <c r="L480" s="226"/>
      <c r="M480" s="226"/>
      <c r="N480" s="226"/>
      <c r="O480" s="226"/>
      <c r="P480" s="226"/>
      <c r="Q480" s="226"/>
      <c r="R480" s="226"/>
      <c r="S480" s="226"/>
      <c r="T480" s="226"/>
      <c r="U480" s="226"/>
      <c r="V480" s="226"/>
      <c r="W480" s="226"/>
      <c r="X480" s="226"/>
      <c r="Y480" s="226"/>
      <c r="Z480" s="226"/>
      <c r="AA480" s="226"/>
      <c r="AB480" s="226"/>
      <c r="AC480" s="226"/>
      <c r="AD480" s="226"/>
      <c r="AE480" s="226"/>
      <c r="AF480" s="226"/>
      <c r="AG480" s="226"/>
    </row>
    <row r="481" spans="1:33">
      <c r="A481" s="12"/>
      <c r="B481" s="11"/>
      <c r="C481" s="11"/>
      <c r="D481" s="11"/>
      <c r="E481" s="11"/>
      <c r="F481" s="11"/>
      <c r="G481" s="11"/>
      <c r="H481" s="11"/>
      <c r="I481" s="11"/>
      <c r="J481" s="11"/>
      <c r="K481" s="11"/>
      <c r="L481" s="11"/>
      <c r="M481" s="11"/>
      <c r="N481" s="11"/>
      <c r="O481" s="11"/>
      <c r="P481" s="11"/>
      <c r="Q481" s="11"/>
      <c r="R481" s="11"/>
      <c r="S481" s="11"/>
      <c r="T481" s="11"/>
      <c r="U481" s="11"/>
      <c r="V481" s="11"/>
      <c r="W481" s="11"/>
      <c r="X481" s="11"/>
      <c r="Y481" s="11"/>
      <c r="Z481" s="11"/>
      <c r="AA481" s="11"/>
      <c r="AB481" s="11"/>
      <c r="AC481" s="11"/>
      <c r="AD481" s="11"/>
      <c r="AE481" s="11"/>
      <c r="AF481" s="11"/>
      <c r="AG481" s="11"/>
    </row>
    <row r="482" spans="1:33" ht="15.75">
      <c r="A482" s="12"/>
      <c r="B482" s="19" t="s">
        <v>1277</v>
      </c>
      <c r="C482" s="19"/>
      <c r="D482" s="19"/>
      <c r="E482" s="19"/>
      <c r="F482" s="19"/>
      <c r="G482" s="19"/>
      <c r="H482" s="19"/>
      <c r="I482" s="19"/>
      <c r="J482" s="19"/>
      <c r="K482" s="19"/>
      <c r="L482" s="19"/>
      <c r="M482" s="19"/>
      <c r="N482" s="19"/>
      <c r="O482" s="19"/>
      <c r="P482" s="19"/>
      <c r="Q482" s="19"/>
      <c r="R482" s="19"/>
      <c r="S482" s="19"/>
      <c r="T482" s="19"/>
      <c r="U482" s="19"/>
      <c r="V482" s="19"/>
      <c r="W482" s="19"/>
      <c r="X482" s="19"/>
      <c r="Y482" s="19"/>
      <c r="Z482" s="19"/>
      <c r="AA482" s="19"/>
      <c r="AB482" s="19"/>
      <c r="AC482" s="19"/>
      <c r="AD482" s="19"/>
      <c r="AE482" s="19"/>
      <c r="AF482" s="19"/>
      <c r="AG482" s="19"/>
    </row>
    <row r="483" spans="1:33">
      <c r="A483" s="12"/>
      <c r="B483" s="11"/>
      <c r="C483" s="11"/>
      <c r="D483" s="11"/>
      <c r="E483" s="11"/>
      <c r="F483" s="11"/>
      <c r="G483" s="11"/>
      <c r="H483" s="11"/>
      <c r="I483" s="11"/>
      <c r="J483" s="11"/>
      <c r="K483" s="11"/>
      <c r="L483" s="11"/>
      <c r="M483" s="11"/>
      <c r="N483" s="11"/>
      <c r="O483" s="11"/>
      <c r="P483" s="11"/>
      <c r="Q483" s="11"/>
      <c r="R483" s="11"/>
      <c r="S483" s="11"/>
      <c r="T483" s="11"/>
      <c r="U483" s="11"/>
      <c r="V483" s="11"/>
      <c r="W483" s="11"/>
      <c r="X483" s="11"/>
      <c r="Y483" s="11"/>
      <c r="Z483" s="11"/>
      <c r="AA483" s="11"/>
      <c r="AB483" s="11"/>
      <c r="AC483" s="11"/>
      <c r="AD483" s="11"/>
      <c r="AE483" s="11"/>
      <c r="AF483" s="11"/>
      <c r="AG483" s="11"/>
    </row>
    <row r="484" spans="1:33" ht="15.75" customHeight="1">
      <c r="A484" s="12"/>
      <c r="B484" s="66" t="s">
        <v>1278</v>
      </c>
      <c r="C484" s="66"/>
      <c r="D484" s="66"/>
      <c r="E484" s="66"/>
      <c r="F484" s="66"/>
      <c r="G484" s="66"/>
      <c r="H484" s="66"/>
      <c r="I484" s="66"/>
      <c r="J484" s="66"/>
      <c r="K484" s="66"/>
      <c r="L484" s="66"/>
      <c r="M484" s="66"/>
      <c r="N484" s="66"/>
      <c r="O484" s="66"/>
      <c r="P484" s="66"/>
      <c r="Q484" s="66"/>
      <c r="R484" s="66"/>
      <c r="S484" s="66"/>
      <c r="T484" s="66"/>
      <c r="U484" s="66"/>
      <c r="V484" s="66"/>
      <c r="W484" s="66"/>
      <c r="X484" s="66"/>
      <c r="Y484" s="66"/>
      <c r="Z484" s="66"/>
      <c r="AA484" s="66"/>
      <c r="AB484" s="66"/>
      <c r="AC484" s="66"/>
      <c r="AD484" s="66"/>
      <c r="AE484" s="66"/>
      <c r="AF484" s="66"/>
      <c r="AG484" s="66"/>
    </row>
    <row r="485" spans="1:33">
      <c r="A485" s="12"/>
      <c r="B485" s="67"/>
      <c r="C485" s="67"/>
      <c r="D485" s="67"/>
      <c r="E485" s="67"/>
      <c r="F485" s="67"/>
      <c r="G485" s="67"/>
      <c r="H485" s="67"/>
      <c r="I485" s="67"/>
      <c r="J485" s="67"/>
      <c r="K485" s="67"/>
      <c r="L485" s="67"/>
      <c r="M485" s="67"/>
      <c r="N485" s="67"/>
      <c r="O485" s="67"/>
      <c r="P485" s="67"/>
      <c r="Q485" s="67"/>
      <c r="R485" s="67"/>
      <c r="S485" s="67"/>
      <c r="T485" s="67"/>
      <c r="U485" s="67"/>
      <c r="V485" s="67"/>
      <c r="W485" s="67"/>
      <c r="X485" s="67"/>
      <c r="Y485" s="67"/>
      <c r="Z485" s="67"/>
      <c r="AA485" s="67"/>
      <c r="AB485" s="67"/>
      <c r="AC485" s="67"/>
      <c r="AD485" s="67"/>
      <c r="AE485" s="67"/>
      <c r="AF485" s="67"/>
      <c r="AG485" s="67"/>
    </row>
    <row r="486" spans="1:33">
      <c r="A486" s="12"/>
      <c r="B486" s="30"/>
      <c r="C486" s="30"/>
      <c r="D486" s="30"/>
      <c r="E486" s="30"/>
      <c r="F486" s="30"/>
      <c r="G486" s="30"/>
      <c r="H486" s="30"/>
      <c r="I486" s="30"/>
      <c r="J486" s="30"/>
      <c r="K486" s="30"/>
      <c r="L486" s="30"/>
      <c r="M486" s="30"/>
      <c r="N486" s="30"/>
      <c r="O486" s="30"/>
      <c r="P486" s="30"/>
      <c r="Q486" s="30"/>
    </row>
    <row r="487" spans="1:33">
      <c r="A487" s="12"/>
      <c r="B487" s="15"/>
      <c r="C487" s="15"/>
      <c r="D487" s="15"/>
      <c r="E487" s="15"/>
      <c r="F487" s="15"/>
      <c r="G487" s="15"/>
      <c r="H487" s="15"/>
      <c r="I487" s="15"/>
      <c r="J487" s="15"/>
      <c r="K487" s="15"/>
      <c r="L487" s="15"/>
      <c r="M487" s="15"/>
      <c r="N487" s="15"/>
      <c r="O487" s="15"/>
      <c r="P487" s="15"/>
      <c r="Q487" s="15"/>
    </row>
    <row r="488" spans="1:33" ht="15.75" thickBot="1">
      <c r="A488" s="12"/>
      <c r="B488" s="21"/>
      <c r="C488" s="31" t="s">
        <v>378</v>
      </c>
      <c r="D488" s="31"/>
      <c r="E488" s="31"/>
      <c r="F488" s="31"/>
      <c r="G488" s="31"/>
      <c r="H488" s="31"/>
      <c r="I488" s="31"/>
      <c r="J488" s="24"/>
      <c r="K488" s="31" t="s">
        <v>404</v>
      </c>
      <c r="L488" s="31"/>
      <c r="M488" s="31"/>
      <c r="N488" s="31"/>
      <c r="O488" s="31"/>
      <c r="P488" s="31"/>
      <c r="Q488" s="31"/>
    </row>
    <row r="489" spans="1:33">
      <c r="A489" s="12"/>
      <c r="B489" s="36"/>
      <c r="C489" s="48" t="s">
        <v>467</v>
      </c>
      <c r="D489" s="48"/>
      <c r="E489" s="48"/>
      <c r="F489" s="49"/>
      <c r="G489" s="48" t="s">
        <v>1279</v>
      </c>
      <c r="H489" s="48"/>
      <c r="I489" s="48"/>
      <c r="J489" s="38"/>
      <c r="K489" s="48" t="s">
        <v>467</v>
      </c>
      <c r="L489" s="48"/>
      <c r="M489" s="48"/>
      <c r="N489" s="49"/>
      <c r="O489" s="48" t="s">
        <v>1279</v>
      </c>
      <c r="P489" s="48"/>
      <c r="Q489" s="48"/>
    </row>
    <row r="490" spans="1:33" ht="15.75" thickBot="1">
      <c r="A490" s="12"/>
      <c r="B490" s="36"/>
      <c r="C490" s="31"/>
      <c r="D490" s="31"/>
      <c r="E490" s="31"/>
      <c r="F490" s="137"/>
      <c r="G490" s="31" t="s">
        <v>676</v>
      </c>
      <c r="H490" s="31"/>
      <c r="I490" s="31"/>
      <c r="J490" s="38"/>
      <c r="K490" s="31"/>
      <c r="L490" s="31"/>
      <c r="M490" s="31"/>
      <c r="N490" s="38"/>
      <c r="O490" s="31" t="s">
        <v>676</v>
      </c>
      <c r="P490" s="31"/>
      <c r="Q490" s="31"/>
    </row>
    <row r="491" spans="1:33">
      <c r="A491" s="12"/>
      <c r="B491" s="21"/>
      <c r="C491" s="50" t="s">
        <v>383</v>
      </c>
      <c r="D491" s="50"/>
      <c r="E491" s="50"/>
      <c r="F491" s="50"/>
      <c r="G491" s="50"/>
      <c r="H491" s="50"/>
      <c r="I491" s="50"/>
      <c r="J491" s="50"/>
      <c r="K491" s="50"/>
      <c r="L491" s="50"/>
      <c r="M491" s="50"/>
      <c r="N491" s="50"/>
      <c r="O491" s="50"/>
      <c r="P491" s="50"/>
      <c r="Q491" s="50"/>
    </row>
    <row r="492" spans="1:33">
      <c r="A492" s="12"/>
      <c r="B492" s="25" t="s">
        <v>1280</v>
      </c>
      <c r="C492" s="51"/>
      <c r="D492" s="51"/>
      <c r="E492" s="51"/>
      <c r="F492" s="26"/>
      <c r="G492" s="51"/>
      <c r="H492" s="51"/>
      <c r="I492" s="51"/>
      <c r="J492" s="26"/>
      <c r="K492" s="51"/>
      <c r="L492" s="51"/>
      <c r="M492" s="51"/>
      <c r="N492" s="26"/>
      <c r="O492" s="51"/>
      <c r="P492" s="51"/>
      <c r="Q492" s="51"/>
    </row>
    <row r="493" spans="1:33">
      <c r="A493" s="12"/>
      <c r="B493" s="35" t="s">
        <v>35</v>
      </c>
      <c r="C493" s="36" t="s">
        <v>285</v>
      </c>
      <c r="D493" s="37">
        <v>1363387</v>
      </c>
      <c r="E493" s="38"/>
      <c r="F493" s="38"/>
      <c r="G493" s="36" t="s">
        <v>285</v>
      </c>
      <c r="H493" s="37">
        <v>1363387</v>
      </c>
      <c r="I493" s="38"/>
      <c r="J493" s="38"/>
      <c r="K493" s="36" t="s">
        <v>285</v>
      </c>
      <c r="L493" s="37">
        <v>749313</v>
      </c>
      <c r="M493" s="38"/>
      <c r="N493" s="38"/>
      <c r="O493" s="36" t="s">
        <v>285</v>
      </c>
      <c r="P493" s="37">
        <v>749313</v>
      </c>
      <c r="Q493" s="38"/>
    </row>
    <row r="494" spans="1:33">
      <c r="A494" s="12"/>
      <c r="B494" s="35"/>
      <c r="C494" s="36"/>
      <c r="D494" s="37"/>
      <c r="E494" s="38"/>
      <c r="F494" s="38"/>
      <c r="G494" s="36"/>
      <c r="H494" s="37"/>
      <c r="I494" s="38"/>
      <c r="J494" s="38"/>
      <c r="K494" s="36"/>
      <c r="L494" s="37"/>
      <c r="M494" s="38"/>
      <c r="N494" s="38"/>
      <c r="O494" s="36"/>
      <c r="P494" s="37"/>
      <c r="Q494" s="38"/>
    </row>
    <row r="495" spans="1:33">
      <c r="A495" s="12"/>
      <c r="B495" s="39" t="s">
        <v>1281</v>
      </c>
      <c r="C495" s="40">
        <v>1939188</v>
      </c>
      <c r="D495" s="40"/>
      <c r="E495" s="34"/>
      <c r="F495" s="34"/>
      <c r="G495" s="40">
        <v>1939188</v>
      </c>
      <c r="H495" s="40"/>
      <c r="I495" s="34"/>
      <c r="J495" s="34"/>
      <c r="K495" s="40">
        <v>2484075</v>
      </c>
      <c r="L495" s="40"/>
      <c r="M495" s="34"/>
      <c r="N495" s="34"/>
      <c r="O495" s="40">
        <v>2484075</v>
      </c>
      <c r="P495" s="40"/>
      <c r="Q495" s="34"/>
    </row>
    <row r="496" spans="1:33">
      <c r="A496" s="12"/>
      <c r="B496" s="39"/>
      <c r="C496" s="40"/>
      <c r="D496" s="40"/>
      <c r="E496" s="34"/>
      <c r="F496" s="34"/>
      <c r="G496" s="40"/>
      <c r="H496" s="40"/>
      <c r="I496" s="34"/>
      <c r="J496" s="34"/>
      <c r="K496" s="40"/>
      <c r="L496" s="40"/>
      <c r="M496" s="34"/>
      <c r="N496" s="34"/>
      <c r="O496" s="40"/>
      <c r="P496" s="40"/>
      <c r="Q496" s="34"/>
    </row>
    <row r="497" spans="1:17">
      <c r="A497" s="12"/>
      <c r="B497" s="35" t="s">
        <v>1282</v>
      </c>
      <c r="C497" s="37">
        <v>5459857</v>
      </c>
      <c r="D497" s="37"/>
      <c r="E497" s="38"/>
      <c r="F497" s="38"/>
      <c r="G497" s="37">
        <v>5453901</v>
      </c>
      <c r="H497" s="37"/>
      <c r="I497" s="38"/>
      <c r="J497" s="38"/>
      <c r="K497" s="37">
        <v>5091600</v>
      </c>
      <c r="L497" s="37"/>
      <c r="M497" s="38"/>
      <c r="N497" s="38"/>
      <c r="O497" s="37">
        <v>5091600</v>
      </c>
      <c r="P497" s="37"/>
      <c r="Q497" s="38"/>
    </row>
    <row r="498" spans="1:17">
      <c r="A498" s="12"/>
      <c r="B498" s="35"/>
      <c r="C498" s="37"/>
      <c r="D498" s="37"/>
      <c r="E498" s="38"/>
      <c r="F498" s="38"/>
      <c r="G498" s="37"/>
      <c r="H498" s="37"/>
      <c r="I498" s="38"/>
      <c r="J498" s="38"/>
      <c r="K498" s="37"/>
      <c r="L498" s="37"/>
      <c r="M498" s="38"/>
      <c r="N498" s="38"/>
      <c r="O498" s="37"/>
      <c r="P498" s="37"/>
      <c r="Q498" s="38"/>
    </row>
    <row r="499" spans="1:17">
      <c r="A499" s="12"/>
      <c r="B499" s="39" t="s">
        <v>552</v>
      </c>
      <c r="C499" s="40">
        <v>1771532</v>
      </c>
      <c r="D499" s="40"/>
      <c r="E499" s="34"/>
      <c r="F499" s="34"/>
      <c r="G499" s="40">
        <v>1771532</v>
      </c>
      <c r="H499" s="40"/>
      <c r="I499" s="34"/>
      <c r="J499" s="34"/>
      <c r="K499" s="40">
        <v>1612013</v>
      </c>
      <c r="L499" s="40"/>
      <c r="M499" s="34"/>
      <c r="N499" s="34"/>
      <c r="O499" s="40">
        <v>1612013</v>
      </c>
      <c r="P499" s="40"/>
      <c r="Q499" s="34"/>
    </row>
    <row r="500" spans="1:17">
      <c r="A500" s="12"/>
      <c r="B500" s="39"/>
      <c r="C500" s="40"/>
      <c r="D500" s="40"/>
      <c r="E500" s="34"/>
      <c r="F500" s="34"/>
      <c r="G500" s="40"/>
      <c r="H500" s="40"/>
      <c r="I500" s="34"/>
      <c r="J500" s="34"/>
      <c r="K500" s="40"/>
      <c r="L500" s="40"/>
      <c r="M500" s="34"/>
      <c r="N500" s="34"/>
      <c r="O500" s="40"/>
      <c r="P500" s="40"/>
      <c r="Q500" s="34"/>
    </row>
    <row r="501" spans="1:17">
      <c r="A501" s="12"/>
      <c r="B501" s="35" t="s">
        <v>98</v>
      </c>
      <c r="C501" s="37">
        <v>3547424</v>
      </c>
      <c r="D501" s="37"/>
      <c r="E501" s="38"/>
      <c r="F501" s="38"/>
      <c r="G501" s="37">
        <v>3520075</v>
      </c>
      <c r="H501" s="37"/>
      <c r="I501" s="38"/>
      <c r="J501" s="38"/>
      <c r="K501" s="37">
        <v>3138932</v>
      </c>
      <c r="L501" s="37"/>
      <c r="M501" s="38"/>
      <c r="N501" s="38"/>
      <c r="O501" s="37">
        <v>3193248</v>
      </c>
      <c r="P501" s="37"/>
      <c r="Q501" s="38"/>
    </row>
    <row r="502" spans="1:17">
      <c r="A502" s="12"/>
      <c r="B502" s="35"/>
      <c r="C502" s="37"/>
      <c r="D502" s="37"/>
      <c r="E502" s="38"/>
      <c r="F502" s="38"/>
      <c r="G502" s="37"/>
      <c r="H502" s="37"/>
      <c r="I502" s="38"/>
      <c r="J502" s="38"/>
      <c r="K502" s="37"/>
      <c r="L502" s="37"/>
      <c r="M502" s="38"/>
      <c r="N502" s="38"/>
      <c r="O502" s="37"/>
      <c r="P502" s="37"/>
      <c r="Q502" s="38"/>
    </row>
    <row r="503" spans="1:17">
      <c r="A503" s="12"/>
      <c r="B503" s="39" t="s">
        <v>1152</v>
      </c>
      <c r="C503" s="40">
        <v>4177</v>
      </c>
      <c r="D503" s="40"/>
      <c r="E503" s="34"/>
      <c r="F503" s="34"/>
      <c r="G503" s="40">
        <v>4177</v>
      </c>
      <c r="H503" s="40"/>
      <c r="I503" s="34"/>
      <c r="J503" s="34"/>
      <c r="K503" s="40">
        <v>19718</v>
      </c>
      <c r="L503" s="40"/>
      <c r="M503" s="34"/>
      <c r="N503" s="34"/>
      <c r="O503" s="40">
        <v>19718</v>
      </c>
      <c r="P503" s="40"/>
      <c r="Q503" s="34"/>
    </row>
    <row r="504" spans="1:17">
      <c r="A504" s="12"/>
      <c r="B504" s="39"/>
      <c r="C504" s="40"/>
      <c r="D504" s="40"/>
      <c r="E504" s="34"/>
      <c r="F504" s="34"/>
      <c r="G504" s="40"/>
      <c r="H504" s="40"/>
      <c r="I504" s="34"/>
      <c r="J504" s="34"/>
      <c r="K504" s="40"/>
      <c r="L504" s="40"/>
      <c r="M504" s="34"/>
      <c r="N504" s="34"/>
      <c r="O504" s="40"/>
      <c r="P504" s="40"/>
      <c r="Q504" s="34"/>
    </row>
    <row r="505" spans="1:17" ht="24.75">
      <c r="A505" s="12"/>
      <c r="B505" s="27" t="s">
        <v>1283</v>
      </c>
      <c r="C505" s="38"/>
      <c r="D505" s="38"/>
      <c r="E505" s="38"/>
      <c r="F505" s="24"/>
      <c r="G505" s="38"/>
      <c r="H505" s="38"/>
      <c r="I505" s="38"/>
      <c r="J505" s="24"/>
      <c r="K505" s="38"/>
      <c r="L505" s="38"/>
      <c r="M505" s="38"/>
      <c r="N505" s="24"/>
      <c r="O505" s="38"/>
      <c r="P505" s="38"/>
      <c r="Q505" s="38"/>
    </row>
    <row r="506" spans="1:17">
      <c r="A506" s="12"/>
      <c r="B506" s="73" t="s">
        <v>830</v>
      </c>
      <c r="C506" s="40">
        <v>29095</v>
      </c>
      <c r="D506" s="40"/>
      <c r="E506" s="34"/>
      <c r="F506" s="34"/>
      <c r="G506" s="40">
        <v>27807</v>
      </c>
      <c r="H506" s="40"/>
      <c r="I506" s="34"/>
      <c r="J506" s="34"/>
      <c r="K506" s="40">
        <v>33807</v>
      </c>
      <c r="L506" s="40"/>
      <c r="M506" s="34"/>
      <c r="N506" s="34"/>
      <c r="O506" s="40">
        <v>27244</v>
      </c>
      <c r="P506" s="40"/>
      <c r="Q506" s="34"/>
    </row>
    <row r="507" spans="1:17">
      <c r="A507" s="12"/>
      <c r="B507" s="73"/>
      <c r="C507" s="40"/>
      <c r="D507" s="40"/>
      <c r="E507" s="34"/>
      <c r="F507" s="34"/>
      <c r="G507" s="40"/>
      <c r="H507" s="40"/>
      <c r="I507" s="34"/>
      <c r="J507" s="34"/>
      <c r="K507" s="40"/>
      <c r="L507" s="40"/>
      <c r="M507" s="34"/>
      <c r="N507" s="34"/>
      <c r="O507" s="40"/>
      <c r="P507" s="40"/>
      <c r="Q507" s="34"/>
    </row>
    <row r="508" spans="1:17">
      <c r="A508" s="12"/>
      <c r="B508" s="121" t="s">
        <v>1282</v>
      </c>
      <c r="C508" s="37">
        <v>14200</v>
      </c>
      <c r="D508" s="37"/>
      <c r="E508" s="38"/>
      <c r="F508" s="38"/>
      <c r="G508" s="37">
        <v>13979</v>
      </c>
      <c r="H508" s="37"/>
      <c r="I508" s="38"/>
      <c r="J508" s="38"/>
      <c r="K508" s="37">
        <v>18470</v>
      </c>
      <c r="L508" s="37"/>
      <c r="M508" s="38"/>
      <c r="N508" s="38"/>
      <c r="O508" s="37">
        <v>16660</v>
      </c>
      <c r="P508" s="37"/>
      <c r="Q508" s="38"/>
    </row>
    <row r="509" spans="1:17">
      <c r="A509" s="12"/>
      <c r="B509" s="121"/>
      <c r="C509" s="37"/>
      <c r="D509" s="37"/>
      <c r="E509" s="38"/>
      <c r="F509" s="38"/>
      <c r="G509" s="37"/>
      <c r="H509" s="37"/>
      <c r="I509" s="38"/>
      <c r="J509" s="38"/>
      <c r="K509" s="37"/>
      <c r="L509" s="37"/>
      <c r="M509" s="38"/>
      <c r="N509" s="38"/>
      <c r="O509" s="37"/>
      <c r="P509" s="37"/>
      <c r="Q509" s="38"/>
    </row>
    <row r="510" spans="1:17">
      <c r="A510" s="12"/>
      <c r="B510" s="25" t="s">
        <v>1284</v>
      </c>
      <c r="C510" s="34"/>
      <c r="D510" s="34"/>
      <c r="E510" s="34"/>
      <c r="F510" s="26"/>
      <c r="G510" s="34"/>
      <c r="H510" s="34"/>
      <c r="I510" s="34"/>
      <c r="J510" s="26"/>
      <c r="K510" s="34"/>
      <c r="L510" s="34"/>
      <c r="M510" s="34"/>
      <c r="N510" s="26"/>
      <c r="O510" s="34"/>
      <c r="P510" s="34"/>
      <c r="Q510" s="34"/>
    </row>
    <row r="511" spans="1:17">
      <c r="A511" s="12"/>
      <c r="B511" s="27" t="s">
        <v>48</v>
      </c>
      <c r="C511" s="38"/>
      <c r="D511" s="38"/>
      <c r="E511" s="38"/>
      <c r="F511" s="24"/>
      <c r="G511" s="38"/>
      <c r="H511" s="38"/>
      <c r="I511" s="38"/>
      <c r="J511" s="24"/>
      <c r="K511" s="38"/>
      <c r="L511" s="38"/>
      <c r="M511" s="38"/>
      <c r="N511" s="24"/>
      <c r="O511" s="38"/>
      <c r="P511" s="38"/>
      <c r="Q511" s="38"/>
    </row>
    <row r="512" spans="1:17">
      <c r="A512" s="12"/>
      <c r="B512" s="73" t="s">
        <v>49</v>
      </c>
      <c r="C512" s="40">
        <v>7357770</v>
      </c>
      <c r="D512" s="40"/>
      <c r="E512" s="34"/>
      <c r="F512" s="34"/>
      <c r="G512" s="40">
        <v>7353953</v>
      </c>
      <c r="H512" s="40"/>
      <c r="I512" s="34"/>
      <c r="J512" s="34"/>
      <c r="K512" s="40">
        <v>7353356</v>
      </c>
      <c r="L512" s="40"/>
      <c r="M512" s="34"/>
      <c r="N512" s="34"/>
      <c r="O512" s="40">
        <v>7338781</v>
      </c>
      <c r="P512" s="40"/>
      <c r="Q512" s="34"/>
    </row>
    <row r="513" spans="1:33">
      <c r="A513" s="12"/>
      <c r="B513" s="73"/>
      <c r="C513" s="40"/>
      <c r="D513" s="40"/>
      <c r="E513" s="34"/>
      <c r="F513" s="34"/>
      <c r="G513" s="40"/>
      <c r="H513" s="40"/>
      <c r="I513" s="34"/>
      <c r="J513" s="34"/>
      <c r="K513" s="40"/>
      <c r="L513" s="40"/>
      <c r="M513" s="34"/>
      <c r="N513" s="34"/>
      <c r="O513" s="40"/>
      <c r="P513" s="40"/>
      <c r="Q513" s="34"/>
    </row>
    <row r="514" spans="1:33">
      <c r="A514" s="12"/>
      <c r="B514" s="121" t="s">
        <v>50</v>
      </c>
      <c r="C514" s="37">
        <v>5556570</v>
      </c>
      <c r="D514" s="37"/>
      <c r="E514" s="38"/>
      <c r="F514" s="38"/>
      <c r="G514" s="37">
        <v>5471186</v>
      </c>
      <c r="H514" s="37"/>
      <c r="I514" s="38"/>
      <c r="J514" s="38"/>
      <c r="K514" s="37">
        <v>4977942</v>
      </c>
      <c r="L514" s="37"/>
      <c r="M514" s="38"/>
      <c r="N514" s="38"/>
      <c r="O514" s="37">
        <v>5001169</v>
      </c>
      <c r="P514" s="37"/>
      <c r="Q514" s="38"/>
    </row>
    <row r="515" spans="1:33">
      <c r="A515" s="12"/>
      <c r="B515" s="121"/>
      <c r="C515" s="37"/>
      <c r="D515" s="37"/>
      <c r="E515" s="38"/>
      <c r="F515" s="38"/>
      <c r="G515" s="37"/>
      <c r="H515" s="37"/>
      <c r="I515" s="38"/>
      <c r="J515" s="38"/>
      <c r="K515" s="37"/>
      <c r="L515" s="37"/>
      <c r="M515" s="38"/>
      <c r="N515" s="38"/>
      <c r="O515" s="37"/>
      <c r="P515" s="37"/>
      <c r="Q515" s="38"/>
    </row>
    <row r="516" spans="1:33">
      <c r="A516" s="12"/>
      <c r="B516" s="39" t="s">
        <v>52</v>
      </c>
      <c r="C516" s="40">
        <v>423085</v>
      </c>
      <c r="D516" s="40"/>
      <c r="E516" s="34"/>
      <c r="F516" s="34"/>
      <c r="G516" s="40">
        <v>424214</v>
      </c>
      <c r="H516" s="40"/>
      <c r="I516" s="34"/>
      <c r="J516" s="34"/>
      <c r="K516" s="40">
        <v>257512</v>
      </c>
      <c r="L516" s="40"/>
      <c r="M516" s="34"/>
      <c r="N516" s="34"/>
      <c r="O516" s="40">
        <v>261760</v>
      </c>
      <c r="P516" s="40"/>
      <c r="Q516" s="34"/>
    </row>
    <row r="517" spans="1:33">
      <c r="A517" s="12"/>
      <c r="B517" s="39"/>
      <c r="C517" s="40"/>
      <c r="D517" s="40"/>
      <c r="E517" s="34"/>
      <c r="F517" s="34"/>
      <c r="G517" s="40"/>
      <c r="H517" s="40"/>
      <c r="I517" s="34"/>
      <c r="J517" s="34"/>
      <c r="K517" s="40"/>
      <c r="L517" s="40"/>
      <c r="M517" s="34"/>
      <c r="N517" s="34"/>
      <c r="O517" s="40"/>
      <c r="P517" s="40"/>
      <c r="Q517" s="34"/>
    </row>
    <row r="518" spans="1:33">
      <c r="A518" s="12"/>
      <c r="B518" s="35" t="s">
        <v>1152</v>
      </c>
      <c r="C518" s="37">
        <v>84844</v>
      </c>
      <c r="D518" s="37"/>
      <c r="E518" s="38"/>
      <c r="F518" s="38"/>
      <c r="G518" s="37">
        <v>84844</v>
      </c>
      <c r="H518" s="37"/>
      <c r="I518" s="38"/>
      <c r="J518" s="38"/>
      <c r="K518" s="37">
        <v>75708</v>
      </c>
      <c r="L518" s="37"/>
      <c r="M518" s="38"/>
      <c r="N518" s="38"/>
      <c r="O518" s="37">
        <v>75708</v>
      </c>
      <c r="P518" s="37"/>
      <c r="Q518" s="38"/>
    </row>
    <row r="519" spans="1:33">
      <c r="A519" s="12"/>
      <c r="B519" s="35"/>
      <c r="C519" s="37"/>
      <c r="D519" s="37"/>
      <c r="E519" s="38"/>
      <c r="F519" s="38"/>
      <c r="G519" s="37"/>
      <c r="H519" s="37"/>
      <c r="I519" s="38"/>
      <c r="J519" s="38"/>
      <c r="K519" s="37"/>
      <c r="L519" s="37"/>
      <c r="M519" s="38"/>
      <c r="N519" s="38"/>
      <c r="O519" s="37"/>
      <c r="P519" s="37"/>
      <c r="Q519" s="38"/>
    </row>
    <row r="520" spans="1:33">
      <c r="A520" s="12"/>
      <c r="B520" s="28" t="s">
        <v>1285</v>
      </c>
      <c r="C520" s="34"/>
      <c r="D520" s="34"/>
      <c r="E520" s="34"/>
      <c r="F520" s="26"/>
      <c r="G520" s="34"/>
      <c r="H520" s="34"/>
      <c r="I520" s="34"/>
      <c r="J520" s="26"/>
      <c r="K520" s="34"/>
      <c r="L520" s="34"/>
      <c r="M520" s="34"/>
      <c r="N520" s="26"/>
      <c r="O520" s="34"/>
      <c r="P520" s="34"/>
      <c r="Q520" s="34"/>
    </row>
    <row r="521" spans="1:33">
      <c r="A521" s="12"/>
      <c r="B521" s="121" t="s">
        <v>830</v>
      </c>
      <c r="C521" s="37">
        <v>28130</v>
      </c>
      <c r="D521" s="37"/>
      <c r="E521" s="38"/>
      <c r="F521" s="38"/>
      <c r="G521" s="37">
        <v>26843</v>
      </c>
      <c r="H521" s="37"/>
      <c r="I521" s="38"/>
      <c r="J521" s="38"/>
      <c r="K521" s="37">
        <v>32856</v>
      </c>
      <c r="L521" s="37"/>
      <c r="M521" s="38"/>
      <c r="N521" s="38"/>
      <c r="O521" s="37">
        <v>26293</v>
      </c>
      <c r="P521" s="37"/>
      <c r="Q521" s="38"/>
    </row>
    <row r="522" spans="1:33">
      <c r="A522" s="12"/>
      <c r="B522" s="121"/>
      <c r="C522" s="37"/>
      <c r="D522" s="37"/>
      <c r="E522" s="38"/>
      <c r="F522" s="38"/>
      <c r="G522" s="37"/>
      <c r="H522" s="37"/>
      <c r="I522" s="38"/>
      <c r="J522" s="38"/>
      <c r="K522" s="37"/>
      <c r="L522" s="37"/>
      <c r="M522" s="38"/>
      <c r="N522" s="38"/>
      <c r="O522" s="37"/>
      <c r="P522" s="37"/>
      <c r="Q522" s="38"/>
    </row>
    <row r="523" spans="1:33">
      <c r="A523" s="12"/>
      <c r="B523" s="73" t="s">
        <v>1282</v>
      </c>
      <c r="C523" s="40">
        <v>11303</v>
      </c>
      <c r="D523" s="40"/>
      <c r="E523" s="34"/>
      <c r="F523" s="34"/>
      <c r="G523" s="40">
        <v>11082</v>
      </c>
      <c r="H523" s="40"/>
      <c r="I523" s="34"/>
      <c r="J523" s="34"/>
      <c r="K523" s="40">
        <v>15185</v>
      </c>
      <c r="L523" s="40"/>
      <c r="M523" s="34"/>
      <c r="N523" s="34"/>
      <c r="O523" s="40">
        <v>13374</v>
      </c>
      <c r="P523" s="40"/>
      <c r="Q523" s="34"/>
    </row>
    <row r="524" spans="1:33">
      <c r="A524" s="12"/>
      <c r="B524" s="73"/>
      <c r="C524" s="40"/>
      <c r="D524" s="40"/>
      <c r="E524" s="34"/>
      <c r="F524" s="34"/>
      <c r="G524" s="40"/>
      <c r="H524" s="40"/>
      <c r="I524" s="34"/>
      <c r="J524" s="34"/>
      <c r="K524" s="40"/>
      <c r="L524" s="40"/>
      <c r="M524" s="34"/>
      <c r="N524" s="34"/>
      <c r="O524" s="40"/>
      <c r="P524" s="40"/>
      <c r="Q524" s="34"/>
    </row>
    <row r="525" spans="1:33">
      <c r="A525" s="12"/>
      <c r="B525" s="11"/>
      <c r="C525" s="11"/>
      <c r="D525" s="11"/>
      <c r="E525" s="11"/>
      <c r="F525" s="11"/>
      <c r="G525" s="11"/>
      <c r="H525" s="11"/>
      <c r="I525" s="11"/>
      <c r="J525" s="11"/>
      <c r="K525" s="11"/>
      <c r="L525" s="11"/>
      <c r="M525" s="11"/>
      <c r="N525" s="11"/>
      <c r="O525" s="11"/>
      <c r="P525" s="11"/>
      <c r="Q525" s="11"/>
      <c r="R525" s="11"/>
      <c r="S525" s="11"/>
      <c r="T525" s="11"/>
      <c r="U525" s="11"/>
      <c r="V525" s="11"/>
      <c r="W525" s="11"/>
      <c r="X525" s="11"/>
      <c r="Y525" s="11"/>
      <c r="Z525" s="11"/>
      <c r="AA525" s="11"/>
      <c r="AB525" s="11"/>
      <c r="AC525" s="11"/>
      <c r="AD525" s="11"/>
      <c r="AE525" s="11"/>
      <c r="AF525" s="11"/>
      <c r="AG525" s="11"/>
    </row>
    <row r="526" spans="1:33" ht="60" customHeight="1">
      <c r="A526" s="12"/>
      <c r="B526" s="19" t="s">
        <v>1286</v>
      </c>
      <c r="C526" s="19"/>
      <c r="D526" s="19"/>
      <c r="E526" s="19"/>
      <c r="F526" s="19"/>
      <c r="G526" s="19"/>
      <c r="H526" s="19"/>
      <c r="I526" s="19"/>
      <c r="J526" s="19"/>
      <c r="K526" s="19"/>
      <c r="L526" s="19"/>
      <c r="M526" s="19"/>
      <c r="N526" s="19"/>
      <c r="O526" s="19"/>
      <c r="P526" s="19"/>
      <c r="Q526" s="19"/>
      <c r="R526" s="19"/>
      <c r="S526" s="19"/>
      <c r="T526" s="19"/>
      <c r="U526" s="19"/>
      <c r="V526" s="19"/>
      <c r="W526" s="19"/>
      <c r="X526" s="19"/>
      <c r="Y526" s="19"/>
      <c r="Z526" s="19"/>
      <c r="AA526" s="19"/>
      <c r="AB526" s="19"/>
      <c r="AC526" s="19"/>
      <c r="AD526" s="19"/>
      <c r="AE526" s="19"/>
      <c r="AF526" s="19"/>
      <c r="AG526" s="19"/>
    </row>
  </sheetData>
  <mergeCells count="2907">
    <mergeCell ref="B482:AG482"/>
    <mergeCell ref="B483:AG483"/>
    <mergeCell ref="B484:AG484"/>
    <mergeCell ref="B485:AG485"/>
    <mergeCell ref="B525:AG525"/>
    <mergeCell ref="B526:AG526"/>
    <mergeCell ref="B447:AG447"/>
    <mergeCell ref="B477:AG477"/>
    <mergeCell ref="B478:AG478"/>
    <mergeCell ref="B479:AG479"/>
    <mergeCell ref="B480:AG480"/>
    <mergeCell ref="B481:AG481"/>
    <mergeCell ref="B303:AG303"/>
    <mergeCell ref="B304:AG304"/>
    <mergeCell ref="B364:AG364"/>
    <mergeCell ref="B422:AG422"/>
    <mergeCell ref="B423:AG423"/>
    <mergeCell ref="B424:AG424"/>
    <mergeCell ref="B81:AG81"/>
    <mergeCell ref="B157:AG157"/>
    <mergeCell ref="B237:AG237"/>
    <mergeCell ref="B238:AG238"/>
    <mergeCell ref="B239:AG239"/>
    <mergeCell ref="B240:AG240"/>
    <mergeCell ref="B75:AG75"/>
    <mergeCell ref="B76:AG76"/>
    <mergeCell ref="B77:AG77"/>
    <mergeCell ref="B78:AG78"/>
    <mergeCell ref="B79:AG79"/>
    <mergeCell ref="B80:AG80"/>
    <mergeCell ref="B69:AG69"/>
    <mergeCell ref="B70:AG70"/>
    <mergeCell ref="B71:AG71"/>
    <mergeCell ref="B72:AG72"/>
    <mergeCell ref="B73:AG73"/>
    <mergeCell ref="B74:AG74"/>
    <mergeCell ref="B63:AG63"/>
    <mergeCell ref="B64:AG64"/>
    <mergeCell ref="B65:AG65"/>
    <mergeCell ref="B66:AG66"/>
    <mergeCell ref="B67:AG67"/>
    <mergeCell ref="B68:AG68"/>
    <mergeCell ref="B57:AG57"/>
    <mergeCell ref="B58:AG58"/>
    <mergeCell ref="B59:AG59"/>
    <mergeCell ref="B60:AG60"/>
    <mergeCell ref="B61:AG61"/>
    <mergeCell ref="B62:AG62"/>
    <mergeCell ref="B51:AG51"/>
    <mergeCell ref="B52:AG52"/>
    <mergeCell ref="B53:AG53"/>
    <mergeCell ref="B54:AG54"/>
    <mergeCell ref="B55:AG55"/>
    <mergeCell ref="B56:AG56"/>
    <mergeCell ref="B45:AG45"/>
    <mergeCell ref="B46:AG46"/>
    <mergeCell ref="B47:AG47"/>
    <mergeCell ref="B48:AG48"/>
    <mergeCell ref="B49:AG49"/>
    <mergeCell ref="B50:AG50"/>
    <mergeCell ref="B39:AG39"/>
    <mergeCell ref="B40:AG40"/>
    <mergeCell ref="B41:AG41"/>
    <mergeCell ref="B42:AG42"/>
    <mergeCell ref="B43:AG43"/>
    <mergeCell ref="B44:AG44"/>
    <mergeCell ref="B33:AG33"/>
    <mergeCell ref="B34:AG34"/>
    <mergeCell ref="B35:AG35"/>
    <mergeCell ref="B36:AG36"/>
    <mergeCell ref="B37:AG37"/>
    <mergeCell ref="B38:AG38"/>
    <mergeCell ref="B27:AG27"/>
    <mergeCell ref="B28:AG28"/>
    <mergeCell ref="B29:AG29"/>
    <mergeCell ref="B30:AG30"/>
    <mergeCell ref="B31:AG31"/>
    <mergeCell ref="B32:AG32"/>
    <mergeCell ref="B15:AG15"/>
    <mergeCell ref="B22:AG22"/>
    <mergeCell ref="B23:AG23"/>
    <mergeCell ref="B24:AG24"/>
    <mergeCell ref="B25:AG25"/>
    <mergeCell ref="B26:AG26"/>
    <mergeCell ref="B9:AG9"/>
    <mergeCell ref="B10:AG10"/>
    <mergeCell ref="B11:AG11"/>
    <mergeCell ref="B12:AG12"/>
    <mergeCell ref="B13:AG13"/>
    <mergeCell ref="B14:AG14"/>
    <mergeCell ref="A1:A2"/>
    <mergeCell ref="B1:AG1"/>
    <mergeCell ref="B2:AG2"/>
    <mergeCell ref="B3:AG3"/>
    <mergeCell ref="A4:A526"/>
    <mergeCell ref="B4:AG4"/>
    <mergeCell ref="B5:AG5"/>
    <mergeCell ref="B6:AG6"/>
    <mergeCell ref="B7:AG7"/>
    <mergeCell ref="B8:AG8"/>
    <mergeCell ref="J523:J524"/>
    <mergeCell ref="K523:L524"/>
    <mergeCell ref="M523:M524"/>
    <mergeCell ref="N523:N524"/>
    <mergeCell ref="O523:P524"/>
    <mergeCell ref="Q523:Q524"/>
    <mergeCell ref="B523:B524"/>
    <mergeCell ref="C523:D524"/>
    <mergeCell ref="E523:E524"/>
    <mergeCell ref="F523:F524"/>
    <mergeCell ref="G523:H524"/>
    <mergeCell ref="I523:I524"/>
    <mergeCell ref="J521:J522"/>
    <mergeCell ref="K521:L522"/>
    <mergeCell ref="M521:M522"/>
    <mergeCell ref="N521:N522"/>
    <mergeCell ref="O521:P522"/>
    <mergeCell ref="Q521:Q522"/>
    <mergeCell ref="C520:E520"/>
    <mergeCell ref="G520:I520"/>
    <mergeCell ref="K520:M520"/>
    <mergeCell ref="O520:Q520"/>
    <mergeCell ref="B521:B522"/>
    <mergeCell ref="C521:D522"/>
    <mergeCell ref="E521:E522"/>
    <mergeCell ref="F521:F522"/>
    <mergeCell ref="G521:H522"/>
    <mergeCell ref="I521:I522"/>
    <mergeCell ref="J518:J519"/>
    <mergeCell ref="K518:L519"/>
    <mergeCell ref="M518:M519"/>
    <mergeCell ref="N518:N519"/>
    <mergeCell ref="O518:P519"/>
    <mergeCell ref="Q518:Q519"/>
    <mergeCell ref="B518:B519"/>
    <mergeCell ref="C518:D519"/>
    <mergeCell ref="E518:E519"/>
    <mergeCell ref="F518:F519"/>
    <mergeCell ref="G518:H519"/>
    <mergeCell ref="I518:I519"/>
    <mergeCell ref="J516:J517"/>
    <mergeCell ref="K516:L517"/>
    <mergeCell ref="M516:M517"/>
    <mergeCell ref="N516:N517"/>
    <mergeCell ref="O516:P517"/>
    <mergeCell ref="Q516:Q517"/>
    <mergeCell ref="B516:B517"/>
    <mergeCell ref="C516:D517"/>
    <mergeCell ref="E516:E517"/>
    <mergeCell ref="F516:F517"/>
    <mergeCell ref="G516:H517"/>
    <mergeCell ref="I516:I517"/>
    <mergeCell ref="J514:J515"/>
    <mergeCell ref="K514:L515"/>
    <mergeCell ref="M514:M515"/>
    <mergeCell ref="N514:N515"/>
    <mergeCell ref="O514:P515"/>
    <mergeCell ref="Q514:Q515"/>
    <mergeCell ref="B514:B515"/>
    <mergeCell ref="C514:D515"/>
    <mergeCell ref="E514:E515"/>
    <mergeCell ref="F514:F515"/>
    <mergeCell ref="G514:H515"/>
    <mergeCell ref="I514:I515"/>
    <mergeCell ref="J512:J513"/>
    <mergeCell ref="K512:L513"/>
    <mergeCell ref="M512:M513"/>
    <mergeCell ref="N512:N513"/>
    <mergeCell ref="O512:P513"/>
    <mergeCell ref="Q512:Q513"/>
    <mergeCell ref="B512:B513"/>
    <mergeCell ref="C512:D513"/>
    <mergeCell ref="E512:E513"/>
    <mergeCell ref="F512:F513"/>
    <mergeCell ref="G512:H513"/>
    <mergeCell ref="I512:I513"/>
    <mergeCell ref="C510:E510"/>
    <mergeCell ref="G510:I510"/>
    <mergeCell ref="K510:M510"/>
    <mergeCell ref="O510:Q510"/>
    <mergeCell ref="C511:E511"/>
    <mergeCell ref="G511:I511"/>
    <mergeCell ref="K511:M511"/>
    <mergeCell ref="O511:Q511"/>
    <mergeCell ref="J508:J509"/>
    <mergeCell ref="K508:L509"/>
    <mergeCell ref="M508:M509"/>
    <mergeCell ref="N508:N509"/>
    <mergeCell ref="O508:P509"/>
    <mergeCell ref="Q508:Q509"/>
    <mergeCell ref="B508:B509"/>
    <mergeCell ref="C508:D509"/>
    <mergeCell ref="E508:E509"/>
    <mergeCell ref="F508:F509"/>
    <mergeCell ref="G508:H509"/>
    <mergeCell ref="I508:I509"/>
    <mergeCell ref="J506:J507"/>
    <mergeCell ref="K506:L507"/>
    <mergeCell ref="M506:M507"/>
    <mergeCell ref="N506:N507"/>
    <mergeCell ref="O506:P507"/>
    <mergeCell ref="Q506:Q507"/>
    <mergeCell ref="C505:E505"/>
    <mergeCell ref="G505:I505"/>
    <mergeCell ref="K505:M505"/>
    <mergeCell ref="O505:Q505"/>
    <mergeCell ref="B506:B507"/>
    <mergeCell ref="C506:D507"/>
    <mergeCell ref="E506:E507"/>
    <mergeCell ref="F506:F507"/>
    <mergeCell ref="G506:H507"/>
    <mergeCell ref="I506:I507"/>
    <mergeCell ref="J503:J504"/>
    <mergeCell ref="K503:L504"/>
    <mergeCell ref="M503:M504"/>
    <mergeCell ref="N503:N504"/>
    <mergeCell ref="O503:P504"/>
    <mergeCell ref="Q503:Q504"/>
    <mergeCell ref="B503:B504"/>
    <mergeCell ref="C503:D504"/>
    <mergeCell ref="E503:E504"/>
    <mergeCell ref="F503:F504"/>
    <mergeCell ref="G503:H504"/>
    <mergeCell ref="I503:I504"/>
    <mergeCell ref="J501:J502"/>
    <mergeCell ref="K501:L502"/>
    <mergeCell ref="M501:M502"/>
    <mergeCell ref="N501:N502"/>
    <mergeCell ref="O501:P502"/>
    <mergeCell ref="Q501:Q502"/>
    <mergeCell ref="B501:B502"/>
    <mergeCell ref="C501:D502"/>
    <mergeCell ref="E501:E502"/>
    <mergeCell ref="F501:F502"/>
    <mergeCell ref="G501:H502"/>
    <mergeCell ref="I501:I502"/>
    <mergeCell ref="J499:J500"/>
    <mergeCell ref="K499:L500"/>
    <mergeCell ref="M499:M500"/>
    <mergeCell ref="N499:N500"/>
    <mergeCell ref="O499:P500"/>
    <mergeCell ref="Q499:Q500"/>
    <mergeCell ref="B499:B500"/>
    <mergeCell ref="C499:D500"/>
    <mergeCell ref="E499:E500"/>
    <mergeCell ref="F499:F500"/>
    <mergeCell ref="G499:H500"/>
    <mergeCell ref="I499:I500"/>
    <mergeCell ref="J497:J498"/>
    <mergeCell ref="K497:L498"/>
    <mergeCell ref="M497:M498"/>
    <mergeCell ref="N497:N498"/>
    <mergeCell ref="O497:P498"/>
    <mergeCell ref="Q497:Q498"/>
    <mergeCell ref="B497:B498"/>
    <mergeCell ref="C497:D498"/>
    <mergeCell ref="E497:E498"/>
    <mergeCell ref="F497:F498"/>
    <mergeCell ref="G497:H498"/>
    <mergeCell ref="I497:I498"/>
    <mergeCell ref="J495:J496"/>
    <mergeCell ref="K495:L496"/>
    <mergeCell ref="M495:M496"/>
    <mergeCell ref="N495:N496"/>
    <mergeCell ref="O495:P496"/>
    <mergeCell ref="Q495:Q496"/>
    <mergeCell ref="N493:N494"/>
    <mergeCell ref="O493:O494"/>
    <mergeCell ref="P493:P494"/>
    <mergeCell ref="Q493:Q494"/>
    <mergeCell ref="B495:B496"/>
    <mergeCell ref="C495:D496"/>
    <mergeCell ref="E495:E496"/>
    <mergeCell ref="F495:F496"/>
    <mergeCell ref="G495:H496"/>
    <mergeCell ref="I495:I496"/>
    <mergeCell ref="H493:H494"/>
    <mergeCell ref="I493:I494"/>
    <mergeCell ref="J493:J494"/>
    <mergeCell ref="K493:K494"/>
    <mergeCell ref="L493:L494"/>
    <mergeCell ref="M493:M494"/>
    <mergeCell ref="B493:B494"/>
    <mergeCell ref="C493:C494"/>
    <mergeCell ref="D493:D494"/>
    <mergeCell ref="E493:E494"/>
    <mergeCell ref="F493:F494"/>
    <mergeCell ref="G493:G494"/>
    <mergeCell ref="K489:M490"/>
    <mergeCell ref="N489:N490"/>
    <mergeCell ref="O489:Q489"/>
    <mergeCell ref="O490:Q490"/>
    <mergeCell ref="C491:Q491"/>
    <mergeCell ref="C492:E492"/>
    <mergeCell ref="G492:I492"/>
    <mergeCell ref="K492:M492"/>
    <mergeCell ref="O492:Q492"/>
    <mergeCell ref="D476:F476"/>
    <mergeCell ref="B486:Q486"/>
    <mergeCell ref="C488:I488"/>
    <mergeCell ref="K488:Q488"/>
    <mergeCell ref="B489:B490"/>
    <mergeCell ref="C489:E490"/>
    <mergeCell ref="F489:F490"/>
    <mergeCell ref="G489:I489"/>
    <mergeCell ref="G490:I490"/>
    <mergeCell ref="J489:J490"/>
    <mergeCell ref="G474:G475"/>
    <mergeCell ref="H474:H475"/>
    <mergeCell ref="I474:I475"/>
    <mergeCell ref="J474:J475"/>
    <mergeCell ref="K474:K475"/>
    <mergeCell ref="L474:L475"/>
    <mergeCell ref="D472:F472"/>
    <mergeCell ref="D473:F473"/>
    <mergeCell ref="B474:B475"/>
    <mergeCell ref="C474:C475"/>
    <mergeCell ref="D474:D475"/>
    <mergeCell ref="E474:E475"/>
    <mergeCell ref="F474:F475"/>
    <mergeCell ref="H469:H470"/>
    <mergeCell ref="I469:I470"/>
    <mergeCell ref="J469:J470"/>
    <mergeCell ref="K469:K470"/>
    <mergeCell ref="L469:L470"/>
    <mergeCell ref="D471:F471"/>
    <mergeCell ref="B469:B470"/>
    <mergeCell ref="C469:C470"/>
    <mergeCell ref="D469:D470"/>
    <mergeCell ref="E469:E470"/>
    <mergeCell ref="F469:F470"/>
    <mergeCell ref="G469:G470"/>
    <mergeCell ref="H466:H467"/>
    <mergeCell ref="I466:I467"/>
    <mergeCell ref="J466:J467"/>
    <mergeCell ref="K466:K467"/>
    <mergeCell ref="L466:L467"/>
    <mergeCell ref="D468:F468"/>
    <mergeCell ref="B466:B467"/>
    <mergeCell ref="C466:C467"/>
    <mergeCell ref="D466:D467"/>
    <mergeCell ref="E466:E467"/>
    <mergeCell ref="F466:F467"/>
    <mergeCell ref="G466:G467"/>
    <mergeCell ref="G464:G465"/>
    <mergeCell ref="H464:H465"/>
    <mergeCell ref="I464:I465"/>
    <mergeCell ref="J464:J465"/>
    <mergeCell ref="K464:K465"/>
    <mergeCell ref="L464:L465"/>
    <mergeCell ref="D462:F462"/>
    <mergeCell ref="D463:F463"/>
    <mergeCell ref="B464:B465"/>
    <mergeCell ref="C464:C465"/>
    <mergeCell ref="D464:D465"/>
    <mergeCell ref="E464:E465"/>
    <mergeCell ref="F464:F465"/>
    <mergeCell ref="G460:G461"/>
    <mergeCell ref="H460:H461"/>
    <mergeCell ref="I460:I461"/>
    <mergeCell ref="J460:J461"/>
    <mergeCell ref="K460:K461"/>
    <mergeCell ref="L460:L461"/>
    <mergeCell ref="D459:F459"/>
    <mergeCell ref="B460:B461"/>
    <mergeCell ref="C460:C461"/>
    <mergeCell ref="D460:D461"/>
    <mergeCell ref="E460:E461"/>
    <mergeCell ref="F460:F461"/>
    <mergeCell ref="G457:G458"/>
    <mergeCell ref="H457:H458"/>
    <mergeCell ref="I457:I458"/>
    <mergeCell ref="J457:J458"/>
    <mergeCell ref="K457:K458"/>
    <mergeCell ref="L457:L458"/>
    <mergeCell ref="H455:H456"/>
    <mergeCell ref="I455:I456"/>
    <mergeCell ref="J455:J456"/>
    <mergeCell ref="K455:K456"/>
    <mergeCell ref="L455:L456"/>
    <mergeCell ref="B457:B458"/>
    <mergeCell ref="C457:C458"/>
    <mergeCell ref="D457:D458"/>
    <mergeCell ref="E457:E458"/>
    <mergeCell ref="F457:F458"/>
    <mergeCell ref="B455:B456"/>
    <mergeCell ref="C455:C456"/>
    <mergeCell ref="D455:D456"/>
    <mergeCell ref="E455:E456"/>
    <mergeCell ref="F455:F456"/>
    <mergeCell ref="G455:G456"/>
    <mergeCell ref="B448:L448"/>
    <mergeCell ref="D450:L450"/>
    <mergeCell ref="D451:F451"/>
    <mergeCell ref="D452:L452"/>
    <mergeCell ref="D453:F453"/>
    <mergeCell ref="D454:F454"/>
    <mergeCell ref="H444:H445"/>
    <mergeCell ref="I444:I445"/>
    <mergeCell ref="J444:J445"/>
    <mergeCell ref="K444:K445"/>
    <mergeCell ref="L444:L445"/>
    <mergeCell ref="D446:F446"/>
    <mergeCell ref="B444:B445"/>
    <mergeCell ref="C444:C445"/>
    <mergeCell ref="D444:D445"/>
    <mergeCell ref="E444:E445"/>
    <mergeCell ref="F444:F445"/>
    <mergeCell ref="G444:G445"/>
    <mergeCell ref="H441:H442"/>
    <mergeCell ref="I441:I442"/>
    <mergeCell ref="J441:J442"/>
    <mergeCell ref="K441:K442"/>
    <mergeCell ref="L441:L442"/>
    <mergeCell ref="D443:F443"/>
    <mergeCell ref="B441:B442"/>
    <mergeCell ref="C441:C442"/>
    <mergeCell ref="D441:D442"/>
    <mergeCell ref="E441:E442"/>
    <mergeCell ref="F441:F442"/>
    <mergeCell ref="G441:G442"/>
    <mergeCell ref="G439:G440"/>
    <mergeCell ref="H439:H440"/>
    <mergeCell ref="I439:I440"/>
    <mergeCell ref="J439:J440"/>
    <mergeCell ref="K439:K440"/>
    <mergeCell ref="L439:L440"/>
    <mergeCell ref="D437:F437"/>
    <mergeCell ref="D438:F438"/>
    <mergeCell ref="B439:B440"/>
    <mergeCell ref="C439:C440"/>
    <mergeCell ref="D439:D440"/>
    <mergeCell ref="E439:E440"/>
    <mergeCell ref="F439:F440"/>
    <mergeCell ref="G435:G436"/>
    <mergeCell ref="H435:H436"/>
    <mergeCell ref="I435:I436"/>
    <mergeCell ref="J435:J436"/>
    <mergeCell ref="K435:K436"/>
    <mergeCell ref="L435:L436"/>
    <mergeCell ref="H433:H434"/>
    <mergeCell ref="I433:I434"/>
    <mergeCell ref="J433:J434"/>
    <mergeCell ref="K433:K434"/>
    <mergeCell ref="L433:L434"/>
    <mergeCell ref="B435:B436"/>
    <mergeCell ref="C435:C436"/>
    <mergeCell ref="D435:D436"/>
    <mergeCell ref="E435:E436"/>
    <mergeCell ref="F435:F436"/>
    <mergeCell ref="D429:F429"/>
    <mergeCell ref="D430:L430"/>
    <mergeCell ref="D431:F431"/>
    <mergeCell ref="D432:F432"/>
    <mergeCell ref="B433:B434"/>
    <mergeCell ref="C433:C434"/>
    <mergeCell ref="D433:D434"/>
    <mergeCell ref="E433:E434"/>
    <mergeCell ref="F433:F434"/>
    <mergeCell ref="G433:G434"/>
    <mergeCell ref="Z414:Z415"/>
    <mergeCell ref="AA414:AA415"/>
    <mergeCell ref="AB414:AB415"/>
    <mergeCell ref="AC414:AC415"/>
    <mergeCell ref="B426:L426"/>
    <mergeCell ref="D428:L428"/>
    <mergeCell ref="B425:AG425"/>
    <mergeCell ref="T414:T415"/>
    <mergeCell ref="U414:U415"/>
    <mergeCell ref="V414:V415"/>
    <mergeCell ref="W414:W415"/>
    <mergeCell ref="X414:X415"/>
    <mergeCell ref="Y414:Y415"/>
    <mergeCell ref="N414:N415"/>
    <mergeCell ref="O414:O415"/>
    <mergeCell ref="P414:P415"/>
    <mergeCell ref="Q414:Q415"/>
    <mergeCell ref="R414:R415"/>
    <mergeCell ref="S414:S415"/>
    <mergeCell ref="H414:H415"/>
    <mergeCell ref="I414:I415"/>
    <mergeCell ref="J414:J415"/>
    <mergeCell ref="K414:K415"/>
    <mergeCell ref="L414:L415"/>
    <mergeCell ref="M414:M415"/>
    <mergeCell ref="Z412:Z413"/>
    <mergeCell ref="AA412:AA413"/>
    <mergeCell ref="AB412:AB413"/>
    <mergeCell ref="AC412:AC413"/>
    <mergeCell ref="B414:B415"/>
    <mergeCell ref="C414:C415"/>
    <mergeCell ref="D414:D415"/>
    <mergeCell ref="E414:E415"/>
    <mergeCell ref="F414:F415"/>
    <mergeCell ref="G414:G415"/>
    <mergeCell ref="T412:T413"/>
    <mergeCell ref="U412:U413"/>
    <mergeCell ref="V412:V413"/>
    <mergeCell ref="W412:W413"/>
    <mergeCell ref="X412:X413"/>
    <mergeCell ref="Y412:Y413"/>
    <mergeCell ref="N412:N413"/>
    <mergeCell ref="O412:O413"/>
    <mergeCell ref="P412:P413"/>
    <mergeCell ref="Q412:Q413"/>
    <mergeCell ref="R412:R413"/>
    <mergeCell ref="S412:S413"/>
    <mergeCell ref="H412:H413"/>
    <mergeCell ref="I412:I413"/>
    <mergeCell ref="J412:J413"/>
    <mergeCell ref="K412:K413"/>
    <mergeCell ref="L412:L413"/>
    <mergeCell ref="M412:M413"/>
    <mergeCell ref="W410:Y411"/>
    <mergeCell ref="Z410:Z411"/>
    <mergeCell ref="AA410:AB411"/>
    <mergeCell ref="AC410:AC411"/>
    <mergeCell ref="B412:B413"/>
    <mergeCell ref="C412:C413"/>
    <mergeCell ref="D412:D413"/>
    <mergeCell ref="E412:E413"/>
    <mergeCell ref="F412:F413"/>
    <mergeCell ref="G412:G413"/>
    <mergeCell ref="N410:N411"/>
    <mergeCell ref="O410:Q411"/>
    <mergeCell ref="R410:R411"/>
    <mergeCell ref="S410:T411"/>
    <mergeCell ref="U410:U411"/>
    <mergeCell ref="V410:V411"/>
    <mergeCell ref="AC408:AC409"/>
    <mergeCell ref="B410:B411"/>
    <mergeCell ref="C410:D411"/>
    <mergeCell ref="E410:E411"/>
    <mergeCell ref="F410:F411"/>
    <mergeCell ref="G410:H411"/>
    <mergeCell ref="I410:I411"/>
    <mergeCell ref="J410:J411"/>
    <mergeCell ref="K410:L411"/>
    <mergeCell ref="M410:M411"/>
    <mergeCell ref="W408:W409"/>
    <mergeCell ref="X408:X409"/>
    <mergeCell ref="Y408:Y409"/>
    <mergeCell ref="Z408:Z409"/>
    <mergeCell ref="AA408:AA409"/>
    <mergeCell ref="AB408:AB409"/>
    <mergeCell ref="Q408:Q409"/>
    <mergeCell ref="R408:R409"/>
    <mergeCell ref="S408:S409"/>
    <mergeCell ref="T408:T409"/>
    <mergeCell ref="U408:U409"/>
    <mergeCell ref="V408:V409"/>
    <mergeCell ref="K408:K409"/>
    <mergeCell ref="L408:L409"/>
    <mergeCell ref="M408:M409"/>
    <mergeCell ref="N408:N409"/>
    <mergeCell ref="O408:O409"/>
    <mergeCell ref="P408:P409"/>
    <mergeCell ref="AC406:AC407"/>
    <mergeCell ref="B408:B409"/>
    <mergeCell ref="C408:C409"/>
    <mergeCell ref="D408:D409"/>
    <mergeCell ref="E408:E409"/>
    <mergeCell ref="F408:F409"/>
    <mergeCell ref="G408:G409"/>
    <mergeCell ref="H408:H409"/>
    <mergeCell ref="I408:I409"/>
    <mergeCell ref="J408:J409"/>
    <mergeCell ref="U406:U407"/>
    <mergeCell ref="V406:V407"/>
    <mergeCell ref="W406:X407"/>
    <mergeCell ref="Y406:Y407"/>
    <mergeCell ref="Z406:Z407"/>
    <mergeCell ref="AA406:AB407"/>
    <mergeCell ref="M406:M407"/>
    <mergeCell ref="N406:N407"/>
    <mergeCell ref="O406:P407"/>
    <mergeCell ref="Q406:Q407"/>
    <mergeCell ref="R406:R407"/>
    <mergeCell ref="S406:T407"/>
    <mergeCell ref="AA404:AB405"/>
    <mergeCell ref="AC404:AC405"/>
    <mergeCell ref="B406:B407"/>
    <mergeCell ref="C406:D407"/>
    <mergeCell ref="E406:E407"/>
    <mergeCell ref="F406:F407"/>
    <mergeCell ref="G406:H407"/>
    <mergeCell ref="I406:I407"/>
    <mergeCell ref="J406:J407"/>
    <mergeCell ref="K406:L407"/>
    <mergeCell ref="S404:T405"/>
    <mergeCell ref="U404:U405"/>
    <mergeCell ref="V404:V405"/>
    <mergeCell ref="W404:X405"/>
    <mergeCell ref="Y404:Y405"/>
    <mergeCell ref="Z404:Z405"/>
    <mergeCell ref="K404:L405"/>
    <mergeCell ref="M404:M405"/>
    <mergeCell ref="N404:N405"/>
    <mergeCell ref="O404:P405"/>
    <mergeCell ref="Q404:Q405"/>
    <mergeCell ref="R404:R405"/>
    <mergeCell ref="Z402:Z403"/>
    <mergeCell ref="AA402:AB403"/>
    <mergeCell ref="AC402:AC403"/>
    <mergeCell ref="B404:B405"/>
    <mergeCell ref="C404:D405"/>
    <mergeCell ref="E404:E405"/>
    <mergeCell ref="F404:F405"/>
    <mergeCell ref="G404:H405"/>
    <mergeCell ref="I404:I405"/>
    <mergeCell ref="J404:J405"/>
    <mergeCell ref="R402:R403"/>
    <mergeCell ref="S402:T403"/>
    <mergeCell ref="U402:U403"/>
    <mergeCell ref="V402:V403"/>
    <mergeCell ref="W402:X403"/>
    <mergeCell ref="Y402:Y403"/>
    <mergeCell ref="J402:J403"/>
    <mergeCell ref="K402:L403"/>
    <mergeCell ref="M402:M403"/>
    <mergeCell ref="N402:N403"/>
    <mergeCell ref="O402:P403"/>
    <mergeCell ref="Q402:Q403"/>
    <mergeCell ref="B402:B403"/>
    <mergeCell ref="C402:D403"/>
    <mergeCell ref="E402:E403"/>
    <mergeCell ref="F402:F403"/>
    <mergeCell ref="G402:H403"/>
    <mergeCell ref="I402:I403"/>
    <mergeCell ref="U400:U401"/>
    <mergeCell ref="V400:V401"/>
    <mergeCell ref="W400:Y401"/>
    <mergeCell ref="Z400:Z401"/>
    <mergeCell ref="AA400:AB401"/>
    <mergeCell ref="AC400:AC401"/>
    <mergeCell ref="K400:L401"/>
    <mergeCell ref="M400:M401"/>
    <mergeCell ref="N400:N401"/>
    <mergeCell ref="O400:Q401"/>
    <mergeCell ref="R400:R401"/>
    <mergeCell ref="S400:T401"/>
    <mergeCell ref="Z398:Z399"/>
    <mergeCell ref="AA398:AB399"/>
    <mergeCell ref="AC398:AC399"/>
    <mergeCell ref="B400:B401"/>
    <mergeCell ref="C400:D401"/>
    <mergeCell ref="E400:E401"/>
    <mergeCell ref="F400:F401"/>
    <mergeCell ref="G400:H401"/>
    <mergeCell ref="I400:I401"/>
    <mergeCell ref="J400:J401"/>
    <mergeCell ref="R398:R399"/>
    <mergeCell ref="S398:T399"/>
    <mergeCell ref="U398:U399"/>
    <mergeCell ref="V398:V399"/>
    <mergeCell ref="W398:X399"/>
    <mergeCell ref="Y398:Y399"/>
    <mergeCell ref="J398:J399"/>
    <mergeCell ref="K398:L399"/>
    <mergeCell ref="M398:M399"/>
    <mergeCell ref="N398:N399"/>
    <mergeCell ref="O398:P399"/>
    <mergeCell ref="Q398:Q399"/>
    <mergeCell ref="B398:B399"/>
    <mergeCell ref="C398:D399"/>
    <mergeCell ref="E398:E399"/>
    <mergeCell ref="F398:F399"/>
    <mergeCell ref="G398:H399"/>
    <mergeCell ref="I398:I399"/>
    <mergeCell ref="V396:V397"/>
    <mergeCell ref="W396:X397"/>
    <mergeCell ref="Y396:Y397"/>
    <mergeCell ref="Z396:Z397"/>
    <mergeCell ref="AA396:AB397"/>
    <mergeCell ref="AC396:AC397"/>
    <mergeCell ref="N396:N397"/>
    <mergeCell ref="O396:P397"/>
    <mergeCell ref="Q396:Q397"/>
    <mergeCell ref="R396:R397"/>
    <mergeCell ref="S396:T397"/>
    <mergeCell ref="U396:U397"/>
    <mergeCell ref="AC394:AC395"/>
    <mergeCell ref="B396:B397"/>
    <mergeCell ref="C396:D397"/>
    <mergeCell ref="E396:E397"/>
    <mergeCell ref="F396:F397"/>
    <mergeCell ref="G396:H397"/>
    <mergeCell ref="I396:I397"/>
    <mergeCell ref="J396:J397"/>
    <mergeCell ref="K396:L397"/>
    <mergeCell ref="M396:M397"/>
    <mergeCell ref="U394:U395"/>
    <mergeCell ref="V394:V395"/>
    <mergeCell ref="W394:X395"/>
    <mergeCell ref="Y394:Y395"/>
    <mergeCell ref="Z394:Z395"/>
    <mergeCell ref="AA394:AB395"/>
    <mergeCell ref="M394:M395"/>
    <mergeCell ref="N394:N395"/>
    <mergeCell ref="O394:P395"/>
    <mergeCell ref="Q394:Q395"/>
    <mergeCell ref="R394:R395"/>
    <mergeCell ref="S394:T395"/>
    <mergeCell ref="AA392:AB393"/>
    <mergeCell ref="AC392:AC393"/>
    <mergeCell ref="B394:B395"/>
    <mergeCell ref="C394:D395"/>
    <mergeCell ref="E394:E395"/>
    <mergeCell ref="F394:F395"/>
    <mergeCell ref="G394:H395"/>
    <mergeCell ref="I394:I395"/>
    <mergeCell ref="J394:J395"/>
    <mergeCell ref="K394:L395"/>
    <mergeCell ref="R392:R393"/>
    <mergeCell ref="S392:T393"/>
    <mergeCell ref="U392:U393"/>
    <mergeCell ref="V392:V393"/>
    <mergeCell ref="W392:Y393"/>
    <mergeCell ref="Z392:Z393"/>
    <mergeCell ref="I392:I393"/>
    <mergeCell ref="J392:J393"/>
    <mergeCell ref="K392:L393"/>
    <mergeCell ref="M392:M393"/>
    <mergeCell ref="N392:N393"/>
    <mergeCell ref="O392:Q393"/>
    <mergeCell ref="V390:V391"/>
    <mergeCell ref="W390:Y391"/>
    <mergeCell ref="Z390:Z391"/>
    <mergeCell ref="AA390:AB391"/>
    <mergeCell ref="AC390:AC391"/>
    <mergeCell ref="B392:B393"/>
    <mergeCell ref="C392:D393"/>
    <mergeCell ref="E392:E393"/>
    <mergeCell ref="F392:F393"/>
    <mergeCell ref="G392:H393"/>
    <mergeCell ref="M390:M391"/>
    <mergeCell ref="N390:N391"/>
    <mergeCell ref="O390:Q391"/>
    <mergeCell ref="R390:R391"/>
    <mergeCell ref="S390:T391"/>
    <mergeCell ref="U390:U391"/>
    <mergeCell ref="AA388:AB389"/>
    <mergeCell ref="AC388:AC389"/>
    <mergeCell ref="B390:B391"/>
    <mergeCell ref="C390:D391"/>
    <mergeCell ref="E390:E391"/>
    <mergeCell ref="F390:F391"/>
    <mergeCell ref="G390:H391"/>
    <mergeCell ref="I390:I391"/>
    <mergeCell ref="J390:J391"/>
    <mergeCell ref="K390:L391"/>
    <mergeCell ref="S388:T389"/>
    <mergeCell ref="U388:U389"/>
    <mergeCell ref="V388:V389"/>
    <mergeCell ref="W388:X389"/>
    <mergeCell ref="Y388:Y389"/>
    <mergeCell ref="Z388:Z389"/>
    <mergeCell ref="K388:L389"/>
    <mergeCell ref="M388:M389"/>
    <mergeCell ref="N388:N389"/>
    <mergeCell ref="O388:P389"/>
    <mergeCell ref="Q388:Q389"/>
    <mergeCell ref="R388:R389"/>
    <mergeCell ref="Z386:Z387"/>
    <mergeCell ref="AA386:AB387"/>
    <mergeCell ref="AC386:AC387"/>
    <mergeCell ref="B388:B389"/>
    <mergeCell ref="C388:D389"/>
    <mergeCell ref="E388:E389"/>
    <mergeCell ref="F388:F389"/>
    <mergeCell ref="G388:H389"/>
    <mergeCell ref="I388:I389"/>
    <mergeCell ref="J388:J389"/>
    <mergeCell ref="R386:R387"/>
    <mergeCell ref="S386:T387"/>
    <mergeCell ref="U386:U387"/>
    <mergeCell ref="V386:V387"/>
    <mergeCell ref="W386:X387"/>
    <mergeCell ref="Y386:Y387"/>
    <mergeCell ref="J386:J387"/>
    <mergeCell ref="K386:L387"/>
    <mergeCell ref="M386:M387"/>
    <mergeCell ref="N386:N387"/>
    <mergeCell ref="O386:P387"/>
    <mergeCell ref="Q386:Q387"/>
    <mergeCell ref="B386:B387"/>
    <mergeCell ref="C386:D387"/>
    <mergeCell ref="E386:E387"/>
    <mergeCell ref="F386:F387"/>
    <mergeCell ref="G386:H387"/>
    <mergeCell ref="I386:I387"/>
    <mergeCell ref="V384:V385"/>
    <mergeCell ref="W384:X385"/>
    <mergeCell ref="Y384:Y385"/>
    <mergeCell ref="Z384:Z385"/>
    <mergeCell ref="AA384:AB385"/>
    <mergeCell ref="AC384:AC385"/>
    <mergeCell ref="N384:N385"/>
    <mergeCell ref="O384:P385"/>
    <mergeCell ref="Q384:Q385"/>
    <mergeCell ref="R384:R385"/>
    <mergeCell ref="S384:T385"/>
    <mergeCell ref="U384:U385"/>
    <mergeCell ref="AC382:AC383"/>
    <mergeCell ref="B384:B385"/>
    <mergeCell ref="C384:D385"/>
    <mergeCell ref="E384:E385"/>
    <mergeCell ref="F384:F385"/>
    <mergeCell ref="G384:H385"/>
    <mergeCell ref="I384:I385"/>
    <mergeCell ref="J384:J385"/>
    <mergeCell ref="K384:L385"/>
    <mergeCell ref="M384:M385"/>
    <mergeCell ref="S382:T383"/>
    <mergeCell ref="U382:U383"/>
    <mergeCell ref="V382:V383"/>
    <mergeCell ref="W382:Y383"/>
    <mergeCell ref="Z382:Z383"/>
    <mergeCell ref="AA382:AB383"/>
    <mergeCell ref="J382:J383"/>
    <mergeCell ref="K382:L383"/>
    <mergeCell ref="M382:M383"/>
    <mergeCell ref="N382:N383"/>
    <mergeCell ref="O382:Q383"/>
    <mergeCell ref="R382:R383"/>
    <mergeCell ref="B382:B383"/>
    <mergeCell ref="C382:D383"/>
    <mergeCell ref="E382:E383"/>
    <mergeCell ref="F382:F383"/>
    <mergeCell ref="G382:H383"/>
    <mergeCell ref="I382:I383"/>
    <mergeCell ref="V380:V381"/>
    <mergeCell ref="W380:X381"/>
    <mergeCell ref="Y380:Y381"/>
    <mergeCell ref="Z380:Z381"/>
    <mergeCell ref="AA380:AB381"/>
    <mergeCell ref="AC380:AC381"/>
    <mergeCell ref="N380:N381"/>
    <mergeCell ref="O380:P381"/>
    <mergeCell ref="Q380:Q381"/>
    <mergeCell ref="R380:R381"/>
    <mergeCell ref="S380:T381"/>
    <mergeCell ref="U380:U381"/>
    <mergeCell ref="AC378:AC379"/>
    <mergeCell ref="B380:B381"/>
    <mergeCell ref="C380:D381"/>
    <mergeCell ref="E380:E381"/>
    <mergeCell ref="F380:F381"/>
    <mergeCell ref="G380:H381"/>
    <mergeCell ref="I380:I381"/>
    <mergeCell ref="J380:J381"/>
    <mergeCell ref="K380:L381"/>
    <mergeCell ref="M380:M381"/>
    <mergeCell ref="W378:W379"/>
    <mergeCell ref="X378:X379"/>
    <mergeCell ref="Y378:Y379"/>
    <mergeCell ref="Z378:Z379"/>
    <mergeCell ref="AA378:AA379"/>
    <mergeCell ref="AB378:AB379"/>
    <mergeCell ref="Q378:Q379"/>
    <mergeCell ref="R378:R379"/>
    <mergeCell ref="S378:S379"/>
    <mergeCell ref="T378:T379"/>
    <mergeCell ref="U378:U379"/>
    <mergeCell ref="V378:V379"/>
    <mergeCell ref="K378:K379"/>
    <mergeCell ref="L378:L379"/>
    <mergeCell ref="M378:M379"/>
    <mergeCell ref="N378:N379"/>
    <mergeCell ref="O378:O379"/>
    <mergeCell ref="P378:P379"/>
    <mergeCell ref="AA377:AC377"/>
    <mergeCell ref="B378:B379"/>
    <mergeCell ref="C378:C379"/>
    <mergeCell ref="D378:D379"/>
    <mergeCell ref="E378:E379"/>
    <mergeCell ref="F378:F379"/>
    <mergeCell ref="G378:G379"/>
    <mergeCell ref="H378:H379"/>
    <mergeCell ref="I378:I379"/>
    <mergeCell ref="J378:J379"/>
    <mergeCell ref="C377:E377"/>
    <mergeCell ref="G377:I377"/>
    <mergeCell ref="K377:M377"/>
    <mergeCell ref="O377:Q377"/>
    <mergeCell ref="S377:U377"/>
    <mergeCell ref="W377:Y377"/>
    <mergeCell ref="AA375:AC375"/>
    <mergeCell ref="C376:E376"/>
    <mergeCell ref="G376:I376"/>
    <mergeCell ref="K376:M376"/>
    <mergeCell ref="O376:Q376"/>
    <mergeCell ref="S376:U376"/>
    <mergeCell ref="W376:Y376"/>
    <mergeCell ref="AA376:AC376"/>
    <mergeCell ref="C375:E375"/>
    <mergeCell ref="G375:I375"/>
    <mergeCell ref="K375:M375"/>
    <mergeCell ref="O375:Q375"/>
    <mergeCell ref="S375:U375"/>
    <mergeCell ref="W375:Y375"/>
    <mergeCell ref="C373:AC373"/>
    <mergeCell ref="C374:E374"/>
    <mergeCell ref="G374:I374"/>
    <mergeCell ref="K374:M374"/>
    <mergeCell ref="O374:Q374"/>
    <mergeCell ref="S374:U374"/>
    <mergeCell ref="W374:Y374"/>
    <mergeCell ref="AA374:AC374"/>
    <mergeCell ref="Z368:Z372"/>
    <mergeCell ref="AA368:AC368"/>
    <mergeCell ref="AA369:AC369"/>
    <mergeCell ref="AA370:AC370"/>
    <mergeCell ref="AA371:AC371"/>
    <mergeCell ref="AA372:AC372"/>
    <mergeCell ref="V368:V372"/>
    <mergeCell ref="W368:Y368"/>
    <mergeCell ref="W369:Y369"/>
    <mergeCell ref="W370:Y370"/>
    <mergeCell ref="W371:Y371"/>
    <mergeCell ref="W372:Y372"/>
    <mergeCell ref="K368:M372"/>
    <mergeCell ref="N368:N372"/>
    <mergeCell ref="O368:Q372"/>
    <mergeCell ref="R368:R372"/>
    <mergeCell ref="S368:U368"/>
    <mergeCell ref="S369:U369"/>
    <mergeCell ref="S370:U370"/>
    <mergeCell ref="S371:U371"/>
    <mergeCell ref="S372:U372"/>
    <mergeCell ref="B367:AC367"/>
    <mergeCell ref="B368:B372"/>
    <mergeCell ref="C368:E368"/>
    <mergeCell ref="C369:E369"/>
    <mergeCell ref="C370:E370"/>
    <mergeCell ref="C371:E371"/>
    <mergeCell ref="C372:E372"/>
    <mergeCell ref="F368:F372"/>
    <mergeCell ref="G368:I372"/>
    <mergeCell ref="J368:J372"/>
    <mergeCell ref="Y356:Y357"/>
    <mergeCell ref="Z356:Z357"/>
    <mergeCell ref="AA356:AA357"/>
    <mergeCell ref="AB356:AB357"/>
    <mergeCell ref="AC356:AC357"/>
    <mergeCell ref="B365:AC365"/>
    <mergeCell ref="S356:S357"/>
    <mergeCell ref="T356:T357"/>
    <mergeCell ref="U356:U357"/>
    <mergeCell ref="V356:V357"/>
    <mergeCell ref="W356:W357"/>
    <mergeCell ref="X356:X357"/>
    <mergeCell ref="M356:M357"/>
    <mergeCell ref="N356:N357"/>
    <mergeCell ref="O356:O357"/>
    <mergeCell ref="P356:P357"/>
    <mergeCell ref="Q356:Q357"/>
    <mergeCell ref="R356:R357"/>
    <mergeCell ref="G356:G357"/>
    <mergeCell ref="H356:H357"/>
    <mergeCell ref="I356:I357"/>
    <mergeCell ref="J356:J357"/>
    <mergeCell ref="K356:K357"/>
    <mergeCell ref="L356:L357"/>
    <mergeCell ref="Y354:Y355"/>
    <mergeCell ref="Z354:Z355"/>
    <mergeCell ref="AA354:AA355"/>
    <mergeCell ref="AB354:AB355"/>
    <mergeCell ref="AC354:AC355"/>
    <mergeCell ref="B356:B357"/>
    <mergeCell ref="C356:C357"/>
    <mergeCell ref="D356:D357"/>
    <mergeCell ref="E356:E357"/>
    <mergeCell ref="F356:F357"/>
    <mergeCell ref="S354:S355"/>
    <mergeCell ref="T354:T355"/>
    <mergeCell ref="U354:U355"/>
    <mergeCell ref="V354:V355"/>
    <mergeCell ref="W354:W355"/>
    <mergeCell ref="X354:X355"/>
    <mergeCell ref="M354:M355"/>
    <mergeCell ref="N354:N355"/>
    <mergeCell ref="O354:O355"/>
    <mergeCell ref="P354:P355"/>
    <mergeCell ref="Q354:Q355"/>
    <mergeCell ref="R354:R355"/>
    <mergeCell ref="G354:G355"/>
    <mergeCell ref="H354:H355"/>
    <mergeCell ref="I354:I355"/>
    <mergeCell ref="J354:J355"/>
    <mergeCell ref="K354:K355"/>
    <mergeCell ref="L354:L355"/>
    <mergeCell ref="V352:V353"/>
    <mergeCell ref="W352:Y353"/>
    <mergeCell ref="Z352:Z353"/>
    <mergeCell ref="AA352:AB353"/>
    <mergeCell ref="AC352:AC353"/>
    <mergeCell ref="B354:B355"/>
    <mergeCell ref="C354:C355"/>
    <mergeCell ref="D354:D355"/>
    <mergeCell ref="E354:E355"/>
    <mergeCell ref="F354:F355"/>
    <mergeCell ref="M352:M353"/>
    <mergeCell ref="N352:N353"/>
    <mergeCell ref="O352:Q353"/>
    <mergeCell ref="R352:R353"/>
    <mergeCell ref="S352:T353"/>
    <mergeCell ref="U352:U353"/>
    <mergeCell ref="AB350:AB351"/>
    <mergeCell ref="AC350:AC351"/>
    <mergeCell ref="B352:B353"/>
    <mergeCell ref="C352:D353"/>
    <mergeCell ref="E352:E353"/>
    <mergeCell ref="F352:F353"/>
    <mergeCell ref="G352:H353"/>
    <mergeCell ref="I352:I353"/>
    <mergeCell ref="J352:J353"/>
    <mergeCell ref="K352:L353"/>
    <mergeCell ref="V350:V351"/>
    <mergeCell ref="W350:W351"/>
    <mergeCell ref="X350:X351"/>
    <mergeCell ref="Y350:Y351"/>
    <mergeCell ref="Z350:Z351"/>
    <mergeCell ref="AA350:AA351"/>
    <mergeCell ref="P350:P351"/>
    <mergeCell ref="Q350:Q351"/>
    <mergeCell ref="R350:R351"/>
    <mergeCell ref="S350:S351"/>
    <mergeCell ref="T350:T351"/>
    <mergeCell ref="U350:U351"/>
    <mergeCell ref="J350:J351"/>
    <mergeCell ref="K350:K351"/>
    <mergeCell ref="L350:L351"/>
    <mergeCell ref="M350:M351"/>
    <mergeCell ref="N350:N351"/>
    <mergeCell ref="O350:O351"/>
    <mergeCell ref="AA348:AB349"/>
    <mergeCell ref="AC348:AC349"/>
    <mergeCell ref="B350:B351"/>
    <mergeCell ref="C350:C351"/>
    <mergeCell ref="D350:D351"/>
    <mergeCell ref="E350:E351"/>
    <mergeCell ref="F350:F351"/>
    <mergeCell ref="G350:G351"/>
    <mergeCell ref="H350:H351"/>
    <mergeCell ref="I350:I351"/>
    <mergeCell ref="S348:T349"/>
    <mergeCell ref="U348:U349"/>
    <mergeCell ref="V348:V349"/>
    <mergeCell ref="W348:X349"/>
    <mergeCell ref="Y348:Y349"/>
    <mergeCell ref="Z348:Z349"/>
    <mergeCell ref="K348:L349"/>
    <mergeCell ref="M348:M349"/>
    <mergeCell ref="N348:N349"/>
    <mergeCell ref="O348:P349"/>
    <mergeCell ref="Q348:Q349"/>
    <mergeCell ref="R348:R349"/>
    <mergeCell ref="Z346:Z347"/>
    <mergeCell ref="AA346:AB347"/>
    <mergeCell ref="AC346:AC347"/>
    <mergeCell ref="B348:B349"/>
    <mergeCell ref="C348:D349"/>
    <mergeCell ref="E348:E349"/>
    <mergeCell ref="F348:F349"/>
    <mergeCell ref="G348:H349"/>
    <mergeCell ref="I348:I349"/>
    <mergeCell ref="J348:J349"/>
    <mergeCell ref="R346:R347"/>
    <mergeCell ref="S346:T347"/>
    <mergeCell ref="U346:U347"/>
    <mergeCell ref="V346:V347"/>
    <mergeCell ref="W346:X347"/>
    <mergeCell ref="Y346:Y347"/>
    <mergeCell ref="J346:J347"/>
    <mergeCell ref="K346:L347"/>
    <mergeCell ref="M346:M347"/>
    <mergeCell ref="N346:N347"/>
    <mergeCell ref="O346:P347"/>
    <mergeCell ref="Q346:Q347"/>
    <mergeCell ref="Y344:Y345"/>
    <mergeCell ref="Z344:Z345"/>
    <mergeCell ref="AA344:AB345"/>
    <mergeCell ref="AC344:AC345"/>
    <mergeCell ref="B346:B347"/>
    <mergeCell ref="C346:D347"/>
    <mergeCell ref="E346:E347"/>
    <mergeCell ref="F346:F347"/>
    <mergeCell ref="G346:H347"/>
    <mergeCell ref="I346:I347"/>
    <mergeCell ref="Q344:Q345"/>
    <mergeCell ref="R344:R345"/>
    <mergeCell ref="S344:T345"/>
    <mergeCell ref="U344:U345"/>
    <mergeCell ref="V344:V345"/>
    <mergeCell ref="W344:X345"/>
    <mergeCell ref="I344:I345"/>
    <mergeCell ref="J344:J345"/>
    <mergeCell ref="K344:L345"/>
    <mergeCell ref="M344:M345"/>
    <mergeCell ref="N344:N345"/>
    <mergeCell ref="O344:P345"/>
    <mergeCell ref="V342:V343"/>
    <mergeCell ref="W342:Y343"/>
    <mergeCell ref="Z342:Z343"/>
    <mergeCell ref="AA342:AB343"/>
    <mergeCell ref="AC342:AC343"/>
    <mergeCell ref="B344:B345"/>
    <mergeCell ref="C344:D345"/>
    <mergeCell ref="E344:E345"/>
    <mergeCell ref="F344:F345"/>
    <mergeCell ref="G344:H345"/>
    <mergeCell ref="M342:M343"/>
    <mergeCell ref="N342:N343"/>
    <mergeCell ref="O342:Q343"/>
    <mergeCell ref="R342:R343"/>
    <mergeCell ref="S342:T343"/>
    <mergeCell ref="U342:U343"/>
    <mergeCell ref="AA340:AB341"/>
    <mergeCell ref="AC340:AC341"/>
    <mergeCell ref="B342:B343"/>
    <mergeCell ref="C342:D343"/>
    <mergeCell ref="E342:E343"/>
    <mergeCell ref="F342:F343"/>
    <mergeCell ref="G342:H343"/>
    <mergeCell ref="I342:I343"/>
    <mergeCell ref="J342:J343"/>
    <mergeCell ref="K342:L343"/>
    <mergeCell ref="S340:T341"/>
    <mergeCell ref="U340:U341"/>
    <mergeCell ref="V340:V341"/>
    <mergeCell ref="W340:X341"/>
    <mergeCell ref="Y340:Y341"/>
    <mergeCell ref="Z340:Z341"/>
    <mergeCell ref="K340:L341"/>
    <mergeCell ref="M340:M341"/>
    <mergeCell ref="N340:N341"/>
    <mergeCell ref="O340:P341"/>
    <mergeCell ref="Q340:Q341"/>
    <mergeCell ref="R340:R341"/>
    <mergeCell ref="Z338:Z339"/>
    <mergeCell ref="AA338:AB339"/>
    <mergeCell ref="AC338:AC339"/>
    <mergeCell ref="B340:B341"/>
    <mergeCell ref="C340:D341"/>
    <mergeCell ref="E340:E341"/>
    <mergeCell ref="F340:F341"/>
    <mergeCell ref="G340:H341"/>
    <mergeCell ref="I340:I341"/>
    <mergeCell ref="J340:J341"/>
    <mergeCell ref="R338:R339"/>
    <mergeCell ref="S338:T339"/>
    <mergeCell ref="U338:U339"/>
    <mergeCell ref="V338:V339"/>
    <mergeCell ref="W338:X339"/>
    <mergeCell ref="Y338:Y339"/>
    <mergeCell ref="J338:J339"/>
    <mergeCell ref="K338:L339"/>
    <mergeCell ref="M338:M339"/>
    <mergeCell ref="N338:N339"/>
    <mergeCell ref="O338:P339"/>
    <mergeCell ref="Q338:Q339"/>
    <mergeCell ref="B338:B339"/>
    <mergeCell ref="C338:D339"/>
    <mergeCell ref="E338:E339"/>
    <mergeCell ref="F338:F339"/>
    <mergeCell ref="G338:H339"/>
    <mergeCell ref="I338:I339"/>
    <mergeCell ref="V336:V337"/>
    <mergeCell ref="W336:X337"/>
    <mergeCell ref="Y336:Y337"/>
    <mergeCell ref="Z336:Z337"/>
    <mergeCell ref="AA336:AB337"/>
    <mergeCell ref="AC336:AC337"/>
    <mergeCell ref="N336:N337"/>
    <mergeCell ref="O336:P337"/>
    <mergeCell ref="Q336:Q337"/>
    <mergeCell ref="R336:R337"/>
    <mergeCell ref="S336:T337"/>
    <mergeCell ref="U336:U337"/>
    <mergeCell ref="AC334:AC335"/>
    <mergeCell ref="B336:B337"/>
    <mergeCell ref="C336:D337"/>
    <mergeCell ref="E336:E337"/>
    <mergeCell ref="F336:F337"/>
    <mergeCell ref="G336:H337"/>
    <mergeCell ref="I336:I337"/>
    <mergeCell ref="J336:J337"/>
    <mergeCell ref="K336:L337"/>
    <mergeCell ref="M336:M337"/>
    <mergeCell ref="S334:T335"/>
    <mergeCell ref="U334:U335"/>
    <mergeCell ref="V334:V335"/>
    <mergeCell ref="W334:Y335"/>
    <mergeCell ref="Z334:Z335"/>
    <mergeCell ref="AA334:AB335"/>
    <mergeCell ref="J334:J335"/>
    <mergeCell ref="K334:L335"/>
    <mergeCell ref="M334:M335"/>
    <mergeCell ref="N334:N335"/>
    <mergeCell ref="O334:Q335"/>
    <mergeCell ref="R334:R335"/>
    <mergeCell ref="W332:Y333"/>
    <mergeCell ref="Z332:Z333"/>
    <mergeCell ref="AA332:AB333"/>
    <mergeCell ref="AC332:AC333"/>
    <mergeCell ref="B334:B335"/>
    <mergeCell ref="C334:D335"/>
    <mergeCell ref="E334:E335"/>
    <mergeCell ref="F334:F335"/>
    <mergeCell ref="G334:H335"/>
    <mergeCell ref="I334:I335"/>
    <mergeCell ref="N332:N333"/>
    <mergeCell ref="O332:Q333"/>
    <mergeCell ref="R332:R333"/>
    <mergeCell ref="S332:T333"/>
    <mergeCell ref="U332:U333"/>
    <mergeCell ref="V332:V333"/>
    <mergeCell ref="AC330:AC331"/>
    <mergeCell ref="B332:B333"/>
    <mergeCell ref="C332:D333"/>
    <mergeCell ref="E332:E333"/>
    <mergeCell ref="F332:F333"/>
    <mergeCell ref="G332:H333"/>
    <mergeCell ref="I332:I333"/>
    <mergeCell ref="J332:J333"/>
    <mergeCell ref="K332:L333"/>
    <mergeCell ref="M332:M333"/>
    <mergeCell ref="U330:U331"/>
    <mergeCell ref="V330:V331"/>
    <mergeCell ref="W330:X331"/>
    <mergeCell ref="Y330:Y331"/>
    <mergeCell ref="Z330:Z331"/>
    <mergeCell ref="AA330:AB331"/>
    <mergeCell ref="M330:M331"/>
    <mergeCell ref="N330:N331"/>
    <mergeCell ref="O330:P331"/>
    <mergeCell ref="Q330:Q331"/>
    <mergeCell ref="R330:R331"/>
    <mergeCell ref="S330:T331"/>
    <mergeCell ref="AA328:AB329"/>
    <mergeCell ref="AC328:AC329"/>
    <mergeCell ref="B330:B331"/>
    <mergeCell ref="C330:D331"/>
    <mergeCell ref="E330:E331"/>
    <mergeCell ref="F330:F331"/>
    <mergeCell ref="G330:H331"/>
    <mergeCell ref="I330:I331"/>
    <mergeCell ref="J330:J331"/>
    <mergeCell ref="K330:L331"/>
    <mergeCell ref="S328:T329"/>
    <mergeCell ref="U328:U329"/>
    <mergeCell ref="V328:V329"/>
    <mergeCell ref="W328:X329"/>
    <mergeCell ref="Y328:Y329"/>
    <mergeCell ref="Z328:Z329"/>
    <mergeCell ref="K328:L329"/>
    <mergeCell ref="M328:M329"/>
    <mergeCell ref="N328:N329"/>
    <mergeCell ref="O328:P329"/>
    <mergeCell ref="Q328:Q329"/>
    <mergeCell ref="R328:R329"/>
    <mergeCell ref="Z326:Z327"/>
    <mergeCell ref="AA326:AB327"/>
    <mergeCell ref="AC326:AC327"/>
    <mergeCell ref="B328:B329"/>
    <mergeCell ref="C328:D329"/>
    <mergeCell ref="E328:E329"/>
    <mergeCell ref="F328:F329"/>
    <mergeCell ref="G328:H329"/>
    <mergeCell ref="I328:I329"/>
    <mergeCell ref="J328:J329"/>
    <mergeCell ref="R326:R327"/>
    <mergeCell ref="S326:T327"/>
    <mergeCell ref="U326:U327"/>
    <mergeCell ref="V326:V327"/>
    <mergeCell ref="W326:X327"/>
    <mergeCell ref="Y326:Y327"/>
    <mergeCell ref="J326:J327"/>
    <mergeCell ref="K326:L327"/>
    <mergeCell ref="M326:M327"/>
    <mergeCell ref="N326:N327"/>
    <mergeCell ref="O326:P327"/>
    <mergeCell ref="Q326:Q327"/>
    <mergeCell ref="B326:B327"/>
    <mergeCell ref="C326:D327"/>
    <mergeCell ref="E326:E327"/>
    <mergeCell ref="F326:F327"/>
    <mergeCell ref="G326:H327"/>
    <mergeCell ref="I326:I327"/>
    <mergeCell ref="U324:U325"/>
    <mergeCell ref="V324:V325"/>
    <mergeCell ref="W324:Y325"/>
    <mergeCell ref="Z324:Z325"/>
    <mergeCell ref="AA324:AB325"/>
    <mergeCell ref="AC324:AC325"/>
    <mergeCell ref="K324:L325"/>
    <mergeCell ref="M324:M325"/>
    <mergeCell ref="N324:N325"/>
    <mergeCell ref="O324:Q325"/>
    <mergeCell ref="R324:R325"/>
    <mergeCell ref="S324:T325"/>
    <mergeCell ref="Z322:Z323"/>
    <mergeCell ref="AA322:AB323"/>
    <mergeCell ref="AC322:AC323"/>
    <mergeCell ref="B324:B325"/>
    <mergeCell ref="C324:D325"/>
    <mergeCell ref="E324:E325"/>
    <mergeCell ref="F324:F325"/>
    <mergeCell ref="G324:H325"/>
    <mergeCell ref="I324:I325"/>
    <mergeCell ref="J324:J325"/>
    <mergeCell ref="R322:R323"/>
    <mergeCell ref="S322:T323"/>
    <mergeCell ref="U322:U323"/>
    <mergeCell ref="V322:V323"/>
    <mergeCell ref="W322:X323"/>
    <mergeCell ref="Y322:Y323"/>
    <mergeCell ref="J322:J323"/>
    <mergeCell ref="K322:L323"/>
    <mergeCell ref="M322:M323"/>
    <mergeCell ref="N322:N323"/>
    <mergeCell ref="O322:P323"/>
    <mergeCell ref="Q322:Q323"/>
    <mergeCell ref="B322:B323"/>
    <mergeCell ref="C322:D323"/>
    <mergeCell ref="E322:E323"/>
    <mergeCell ref="F322:F323"/>
    <mergeCell ref="G322:H323"/>
    <mergeCell ref="I322:I323"/>
    <mergeCell ref="V320:V321"/>
    <mergeCell ref="W320:X321"/>
    <mergeCell ref="Y320:Y321"/>
    <mergeCell ref="Z320:Z321"/>
    <mergeCell ref="AA320:AB321"/>
    <mergeCell ref="AC320:AC321"/>
    <mergeCell ref="N320:N321"/>
    <mergeCell ref="O320:P321"/>
    <mergeCell ref="Q320:Q321"/>
    <mergeCell ref="R320:R321"/>
    <mergeCell ref="S320:T321"/>
    <mergeCell ref="U320:U321"/>
    <mergeCell ref="AC318:AC319"/>
    <mergeCell ref="B320:B321"/>
    <mergeCell ref="C320:D321"/>
    <mergeCell ref="E320:E321"/>
    <mergeCell ref="F320:F321"/>
    <mergeCell ref="G320:H321"/>
    <mergeCell ref="I320:I321"/>
    <mergeCell ref="J320:J321"/>
    <mergeCell ref="K320:L321"/>
    <mergeCell ref="M320:M321"/>
    <mergeCell ref="W318:W319"/>
    <mergeCell ref="X318:X319"/>
    <mergeCell ref="Y318:Y319"/>
    <mergeCell ref="Z318:Z319"/>
    <mergeCell ref="AA318:AA319"/>
    <mergeCell ref="AB318:AB319"/>
    <mergeCell ref="Q318:Q319"/>
    <mergeCell ref="R318:R319"/>
    <mergeCell ref="S318:S319"/>
    <mergeCell ref="T318:T319"/>
    <mergeCell ref="U318:U319"/>
    <mergeCell ref="V318:V319"/>
    <mergeCell ref="K318:K319"/>
    <mergeCell ref="L318:L319"/>
    <mergeCell ref="M318:M319"/>
    <mergeCell ref="N318:N319"/>
    <mergeCell ref="O318:O319"/>
    <mergeCell ref="P318:P319"/>
    <mergeCell ref="AA317:AC317"/>
    <mergeCell ref="B318:B319"/>
    <mergeCell ref="C318:C319"/>
    <mergeCell ref="D318:D319"/>
    <mergeCell ref="E318:E319"/>
    <mergeCell ref="F318:F319"/>
    <mergeCell ref="G318:G319"/>
    <mergeCell ref="H318:H319"/>
    <mergeCell ref="I318:I319"/>
    <mergeCell ref="J318:J319"/>
    <mergeCell ref="C317:E317"/>
    <mergeCell ref="G317:I317"/>
    <mergeCell ref="K317:M317"/>
    <mergeCell ref="O317:Q317"/>
    <mergeCell ref="S317:U317"/>
    <mergeCell ref="W317:Y317"/>
    <mergeCell ref="AA315:AC315"/>
    <mergeCell ref="C316:E316"/>
    <mergeCell ref="G316:I316"/>
    <mergeCell ref="K316:M316"/>
    <mergeCell ref="O316:Q316"/>
    <mergeCell ref="S316:U316"/>
    <mergeCell ref="W316:Y316"/>
    <mergeCell ref="AA316:AC316"/>
    <mergeCell ref="C315:E315"/>
    <mergeCell ref="G315:I315"/>
    <mergeCell ref="K315:M315"/>
    <mergeCell ref="O315:Q315"/>
    <mergeCell ref="S315:U315"/>
    <mergeCell ref="W315:Y315"/>
    <mergeCell ref="C313:AC313"/>
    <mergeCell ref="C314:E314"/>
    <mergeCell ref="G314:I314"/>
    <mergeCell ref="K314:M314"/>
    <mergeCell ref="O314:Q314"/>
    <mergeCell ref="S314:U314"/>
    <mergeCell ref="W314:Y314"/>
    <mergeCell ref="AA314:AC314"/>
    <mergeCell ref="Z308:Z312"/>
    <mergeCell ref="AA308:AC308"/>
    <mergeCell ref="AA309:AC309"/>
    <mergeCell ref="AA310:AC310"/>
    <mergeCell ref="AA311:AC311"/>
    <mergeCell ref="AA312:AC312"/>
    <mergeCell ref="V308:V312"/>
    <mergeCell ref="W308:Y308"/>
    <mergeCell ref="W309:Y309"/>
    <mergeCell ref="W310:Y310"/>
    <mergeCell ref="W311:Y311"/>
    <mergeCell ref="W312:Y312"/>
    <mergeCell ref="O308:Q312"/>
    <mergeCell ref="R308:R312"/>
    <mergeCell ref="S308:U308"/>
    <mergeCell ref="S309:U309"/>
    <mergeCell ref="S310:U310"/>
    <mergeCell ref="S311:U311"/>
    <mergeCell ref="S312:U312"/>
    <mergeCell ref="C312:E312"/>
    <mergeCell ref="F308:F312"/>
    <mergeCell ref="G308:I312"/>
    <mergeCell ref="J308:J312"/>
    <mergeCell ref="K308:M312"/>
    <mergeCell ref="N308:N312"/>
    <mergeCell ref="AE295:AE296"/>
    <mergeCell ref="AF295:AF296"/>
    <mergeCell ref="AG295:AG296"/>
    <mergeCell ref="B305:AC305"/>
    <mergeCell ref="B307:AC307"/>
    <mergeCell ref="B308:B312"/>
    <mergeCell ref="C308:E308"/>
    <mergeCell ref="C309:E309"/>
    <mergeCell ref="C310:E310"/>
    <mergeCell ref="C311:E311"/>
    <mergeCell ref="Y295:Y296"/>
    <mergeCell ref="Z295:Z296"/>
    <mergeCell ref="AA295:AA296"/>
    <mergeCell ref="AB295:AB296"/>
    <mergeCell ref="AC295:AC296"/>
    <mergeCell ref="AD295:AD296"/>
    <mergeCell ref="S295:S296"/>
    <mergeCell ref="T295:T296"/>
    <mergeCell ref="U295:U296"/>
    <mergeCell ref="V295:V296"/>
    <mergeCell ref="W295:W296"/>
    <mergeCell ref="X295:X296"/>
    <mergeCell ref="M295:M296"/>
    <mergeCell ref="N295:N296"/>
    <mergeCell ref="O295:O296"/>
    <mergeCell ref="P295:P296"/>
    <mergeCell ref="Q295:Q296"/>
    <mergeCell ref="R295:R296"/>
    <mergeCell ref="G295:G296"/>
    <mergeCell ref="H295:H296"/>
    <mergeCell ref="I295:I296"/>
    <mergeCell ref="J295:J296"/>
    <mergeCell ref="K295:K296"/>
    <mergeCell ref="L295:L296"/>
    <mergeCell ref="AC293:AC294"/>
    <mergeCell ref="AD293:AD294"/>
    <mergeCell ref="AE293:AE294"/>
    <mergeCell ref="AF293:AF294"/>
    <mergeCell ref="AG293:AG294"/>
    <mergeCell ref="B295:B296"/>
    <mergeCell ref="C295:C296"/>
    <mergeCell ref="D295:D296"/>
    <mergeCell ref="E295:E296"/>
    <mergeCell ref="F295:F296"/>
    <mergeCell ref="W293:W294"/>
    <mergeCell ref="X293:X294"/>
    <mergeCell ref="Y293:Y294"/>
    <mergeCell ref="Z293:Z294"/>
    <mergeCell ref="AA293:AA294"/>
    <mergeCell ref="AB293:AB294"/>
    <mergeCell ref="Q293:Q294"/>
    <mergeCell ref="R293:R294"/>
    <mergeCell ref="S293:S294"/>
    <mergeCell ref="T293:T294"/>
    <mergeCell ref="U293:U294"/>
    <mergeCell ref="V293:V294"/>
    <mergeCell ref="K293:K294"/>
    <mergeCell ref="L293:L294"/>
    <mergeCell ref="M293:M294"/>
    <mergeCell ref="N293:N294"/>
    <mergeCell ref="O293:O294"/>
    <mergeCell ref="P293:P294"/>
    <mergeCell ref="AG291:AG292"/>
    <mergeCell ref="B293:B294"/>
    <mergeCell ref="C293:C294"/>
    <mergeCell ref="D293:D294"/>
    <mergeCell ref="E293:E294"/>
    <mergeCell ref="F293:F294"/>
    <mergeCell ref="G293:G294"/>
    <mergeCell ref="H293:H294"/>
    <mergeCell ref="I293:I294"/>
    <mergeCell ref="J293:J294"/>
    <mergeCell ref="V291:V292"/>
    <mergeCell ref="W291:Y292"/>
    <mergeCell ref="Z291:Z292"/>
    <mergeCell ref="AA291:AC292"/>
    <mergeCell ref="AD291:AD292"/>
    <mergeCell ref="AE291:AF292"/>
    <mergeCell ref="M291:M292"/>
    <mergeCell ref="N291:N292"/>
    <mergeCell ref="O291:Q292"/>
    <mergeCell ref="R291:R292"/>
    <mergeCell ref="S291:T292"/>
    <mergeCell ref="U291:U292"/>
    <mergeCell ref="AF289:AF290"/>
    <mergeCell ref="AG289:AG290"/>
    <mergeCell ref="B291:B292"/>
    <mergeCell ref="C291:D292"/>
    <mergeCell ref="E291:E292"/>
    <mergeCell ref="F291:F292"/>
    <mergeCell ref="G291:H292"/>
    <mergeCell ref="I291:I292"/>
    <mergeCell ref="J291:J292"/>
    <mergeCell ref="K291:L292"/>
    <mergeCell ref="Z289:Z290"/>
    <mergeCell ref="AA289:AA290"/>
    <mergeCell ref="AB289:AB290"/>
    <mergeCell ref="AC289:AC290"/>
    <mergeCell ref="AD289:AD290"/>
    <mergeCell ref="AE289:AE290"/>
    <mergeCell ref="T289:T290"/>
    <mergeCell ref="U289:U290"/>
    <mergeCell ref="V289:V290"/>
    <mergeCell ref="W289:W290"/>
    <mergeCell ref="X289:X290"/>
    <mergeCell ref="Y289:Y290"/>
    <mergeCell ref="N289:N290"/>
    <mergeCell ref="O289:O290"/>
    <mergeCell ref="P289:P290"/>
    <mergeCell ref="Q289:Q290"/>
    <mergeCell ref="R289:R290"/>
    <mergeCell ref="S289:S290"/>
    <mergeCell ref="H289:H290"/>
    <mergeCell ref="I289:I290"/>
    <mergeCell ref="J289:J290"/>
    <mergeCell ref="K289:K290"/>
    <mergeCell ref="L289:L290"/>
    <mergeCell ref="M289:M290"/>
    <mergeCell ref="B289:B290"/>
    <mergeCell ref="C289:C290"/>
    <mergeCell ref="D289:D290"/>
    <mergeCell ref="E289:E290"/>
    <mergeCell ref="F289:F290"/>
    <mergeCell ref="G289:G290"/>
    <mergeCell ref="Z287:Z288"/>
    <mergeCell ref="AA287:AB288"/>
    <mergeCell ref="AC287:AC288"/>
    <mergeCell ref="AD287:AD288"/>
    <mergeCell ref="AE287:AF288"/>
    <mergeCell ref="AG287:AG288"/>
    <mergeCell ref="R287:R288"/>
    <mergeCell ref="S287:T288"/>
    <mergeCell ref="U287:U288"/>
    <mergeCell ref="V287:V288"/>
    <mergeCell ref="W287:X288"/>
    <mergeCell ref="Y287:Y288"/>
    <mergeCell ref="J287:J288"/>
    <mergeCell ref="K287:L288"/>
    <mergeCell ref="M287:M288"/>
    <mergeCell ref="N287:N288"/>
    <mergeCell ref="O287:P288"/>
    <mergeCell ref="Q287:Q288"/>
    <mergeCell ref="B287:B288"/>
    <mergeCell ref="C287:D288"/>
    <mergeCell ref="E287:E288"/>
    <mergeCell ref="F287:F288"/>
    <mergeCell ref="G287:H288"/>
    <mergeCell ref="I287:I288"/>
    <mergeCell ref="Z285:Z286"/>
    <mergeCell ref="AA285:AB286"/>
    <mergeCell ref="AC285:AC286"/>
    <mergeCell ref="AD285:AD286"/>
    <mergeCell ref="AE285:AF286"/>
    <mergeCell ref="AG285:AG286"/>
    <mergeCell ref="R285:R286"/>
    <mergeCell ref="S285:T286"/>
    <mergeCell ref="U285:U286"/>
    <mergeCell ref="V285:V286"/>
    <mergeCell ref="W285:X286"/>
    <mergeCell ref="Y285:Y286"/>
    <mergeCell ref="J285:J286"/>
    <mergeCell ref="K285:L286"/>
    <mergeCell ref="M285:M286"/>
    <mergeCell ref="N285:N286"/>
    <mergeCell ref="O285:P286"/>
    <mergeCell ref="Q285:Q286"/>
    <mergeCell ref="B285:B286"/>
    <mergeCell ref="C285:D286"/>
    <mergeCell ref="E285:E286"/>
    <mergeCell ref="F285:F286"/>
    <mergeCell ref="G285:H286"/>
    <mergeCell ref="I285:I286"/>
    <mergeCell ref="Z283:Z284"/>
    <mergeCell ref="AA283:AB284"/>
    <mergeCell ref="AC283:AC284"/>
    <mergeCell ref="AD283:AD284"/>
    <mergeCell ref="AE283:AF284"/>
    <mergeCell ref="AG283:AG284"/>
    <mergeCell ref="R283:R284"/>
    <mergeCell ref="S283:T284"/>
    <mergeCell ref="U283:U284"/>
    <mergeCell ref="V283:V284"/>
    <mergeCell ref="W283:X284"/>
    <mergeCell ref="Y283:Y284"/>
    <mergeCell ref="J283:J284"/>
    <mergeCell ref="K283:L284"/>
    <mergeCell ref="M283:M284"/>
    <mergeCell ref="N283:N284"/>
    <mergeCell ref="O283:P284"/>
    <mergeCell ref="Q283:Q284"/>
    <mergeCell ref="B283:B284"/>
    <mergeCell ref="C283:D284"/>
    <mergeCell ref="E283:E284"/>
    <mergeCell ref="F283:F284"/>
    <mergeCell ref="G283:H284"/>
    <mergeCell ref="I283:I284"/>
    <mergeCell ref="W281:Y282"/>
    <mergeCell ref="Z281:Z282"/>
    <mergeCell ref="AA281:AC282"/>
    <mergeCell ref="AD281:AD282"/>
    <mergeCell ref="AE281:AF282"/>
    <mergeCell ref="AG281:AG282"/>
    <mergeCell ref="N281:N282"/>
    <mergeCell ref="O281:Q282"/>
    <mergeCell ref="R281:R282"/>
    <mergeCell ref="S281:T282"/>
    <mergeCell ref="U281:U282"/>
    <mergeCell ref="V281:V282"/>
    <mergeCell ref="AG279:AG280"/>
    <mergeCell ref="B281:B282"/>
    <mergeCell ref="C281:D282"/>
    <mergeCell ref="E281:E282"/>
    <mergeCell ref="F281:F282"/>
    <mergeCell ref="G281:H282"/>
    <mergeCell ref="I281:I282"/>
    <mergeCell ref="J281:J282"/>
    <mergeCell ref="K281:L282"/>
    <mergeCell ref="M281:M282"/>
    <mergeCell ref="Y279:Y280"/>
    <mergeCell ref="Z279:Z280"/>
    <mergeCell ref="AA279:AB280"/>
    <mergeCell ref="AC279:AC280"/>
    <mergeCell ref="AD279:AD280"/>
    <mergeCell ref="AE279:AF280"/>
    <mergeCell ref="Q279:Q280"/>
    <mergeCell ref="R279:R280"/>
    <mergeCell ref="S279:T280"/>
    <mergeCell ref="U279:U280"/>
    <mergeCell ref="V279:V280"/>
    <mergeCell ref="W279:X280"/>
    <mergeCell ref="I279:I280"/>
    <mergeCell ref="J279:J280"/>
    <mergeCell ref="K279:L280"/>
    <mergeCell ref="M279:M280"/>
    <mergeCell ref="N279:N280"/>
    <mergeCell ref="O279:P280"/>
    <mergeCell ref="AA277:AB278"/>
    <mergeCell ref="AC277:AC278"/>
    <mergeCell ref="AD277:AD278"/>
    <mergeCell ref="AE277:AF278"/>
    <mergeCell ref="AG277:AG278"/>
    <mergeCell ref="B279:B280"/>
    <mergeCell ref="C279:D280"/>
    <mergeCell ref="E279:E280"/>
    <mergeCell ref="F279:F280"/>
    <mergeCell ref="G279:H280"/>
    <mergeCell ref="S277:T278"/>
    <mergeCell ref="U277:U278"/>
    <mergeCell ref="V277:V278"/>
    <mergeCell ref="W277:X278"/>
    <mergeCell ref="Y277:Y278"/>
    <mergeCell ref="Z277:Z278"/>
    <mergeCell ref="K277:L278"/>
    <mergeCell ref="M277:M278"/>
    <mergeCell ref="N277:N278"/>
    <mergeCell ref="O277:P278"/>
    <mergeCell ref="Q277:Q278"/>
    <mergeCell ref="R277:R278"/>
    <mergeCell ref="AD275:AD276"/>
    <mergeCell ref="AE275:AF276"/>
    <mergeCell ref="AG275:AG276"/>
    <mergeCell ref="B277:B278"/>
    <mergeCell ref="C277:D278"/>
    <mergeCell ref="E277:E278"/>
    <mergeCell ref="F277:F278"/>
    <mergeCell ref="G277:H278"/>
    <mergeCell ref="I277:I278"/>
    <mergeCell ref="J277:J278"/>
    <mergeCell ref="V275:V276"/>
    <mergeCell ref="W275:X276"/>
    <mergeCell ref="Y275:Y276"/>
    <mergeCell ref="Z275:Z276"/>
    <mergeCell ref="AA275:AB276"/>
    <mergeCell ref="AC275:AC276"/>
    <mergeCell ref="N275:N276"/>
    <mergeCell ref="O275:P276"/>
    <mergeCell ref="Q275:Q276"/>
    <mergeCell ref="R275:R276"/>
    <mergeCell ref="S275:T276"/>
    <mergeCell ref="U275:U276"/>
    <mergeCell ref="AG273:AG274"/>
    <mergeCell ref="B275:B276"/>
    <mergeCell ref="C275:D276"/>
    <mergeCell ref="E275:E276"/>
    <mergeCell ref="F275:F276"/>
    <mergeCell ref="G275:H276"/>
    <mergeCell ref="I275:I276"/>
    <mergeCell ref="J275:J276"/>
    <mergeCell ref="K275:L276"/>
    <mergeCell ref="M275:M276"/>
    <mergeCell ref="V273:V274"/>
    <mergeCell ref="W273:Y274"/>
    <mergeCell ref="Z273:Z274"/>
    <mergeCell ref="AA273:AC274"/>
    <mergeCell ref="AD273:AD274"/>
    <mergeCell ref="AE273:AF274"/>
    <mergeCell ref="M273:M274"/>
    <mergeCell ref="N273:N274"/>
    <mergeCell ref="O273:Q274"/>
    <mergeCell ref="R273:R274"/>
    <mergeCell ref="S273:T274"/>
    <mergeCell ref="U273:U274"/>
    <mergeCell ref="AE271:AF272"/>
    <mergeCell ref="AG271:AG272"/>
    <mergeCell ref="B273:B274"/>
    <mergeCell ref="C273:D274"/>
    <mergeCell ref="E273:E274"/>
    <mergeCell ref="F273:F274"/>
    <mergeCell ref="G273:H274"/>
    <mergeCell ref="I273:I274"/>
    <mergeCell ref="J273:J274"/>
    <mergeCell ref="K273:L274"/>
    <mergeCell ref="U271:U272"/>
    <mergeCell ref="V271:V272"/>
    <mergeCell ref="W271:Y272"/>
    <mergeCell ref="Z271:Z272"/>
    <mergeCell ref="AA271:AC272"/>
    <mergeCell ref="AD271:AD272"/>
    <mergeCell ref="K271:L272"/>
    <mergeCell ref="M271:M272"/>
    <mergeCell ref="N271:N272"/>
    <mergeCell ref="O271:Q272"/>
    <mergeCell ref="R271:R272"/>
    <mergeCell ref="S271:T272"/>
    <mergeCell ref="AD269:AD270"/>
    <mergeCell ref="AE269:AF270"/>
    <mergeCell ref="AG269:AG270"/>
    <mergeCell ref="B271:B272"/>
    <mergeCell ref="C271:D272"/>
    <mergeCell ref="E271:E272"/>
    <mergeCell ref="F271:F272"/>
    <mergeCell ref="G271:H272"/>
    <mergeCell ref="I271:I272"/>
    <mergeCell ref="J271:J272"/>
    <mergeCell ref="V269:V270"/>
    <mergeCell ref="W269:X270"/>
    <mergeCell ref="Y269:Y270"/>
    <mergeCell ref="Z269:Z270"/>
    <mergeCell ref="AA269:AB270"/>
    <mergeCell ref="AC269:AC270"/>
    <mergeCell ref="N269:N270"/>
    <mergeCell ref="O269:P270"/>
    <mergeCell ref="Q269:Q270"/>
    <mergeCell ref="R269:R270"/>
    <mergeCell ref="S269:T270"/>
    <mergeCell ref="U269:U270"/>
    <mergeCell ref="AG267:AG268"/>
    <mergeCell ref="B269:B270"/>
    <mergeCell ref="C269:D270"/>
    <mergeCell ref="E269:E270"/>
    <mergeCell ref="F269:F270"/>
    <mergeCell ref="G269:H270"/>
    <mergeCell ref="I269:I270"/>
    <mergeCell ref="J269:J270"/>
    <mergeCell ref="K269:L270"/>
    <mergeCell ref="M269:M270"/>
    <mergeCell ref="Y267:Y268"/>
    <mergeCell ref="Z267:Z268"/>
    <mergeCell ref="AA267:AB268"/>
    <mergeCell ref="AC267:AC268"/>
    <mergeCell ref="AD267:AD268"/>
    <mergeCell ref="AE267:AF268"/>
    <mergeCell ref="Q267:Q268"/>
    <mergeCell ref="R267:R268"/>
    <mergeCell ref="S267:T268"/>
    <mergeCell ref="U267:U268"/>
    <mergeCell ref="V267:V268"/>
    <mergeCell ref="W267:X268"/>
    <mergeCell ref="I267:I268"/>
    <mergeCell ref="J267:J268"/>
    <mergeCell ref="K267:L268"/>
    <mergeCell ref="M267:M268"/>
    <mergeCell ref="N267:N268"/>
    <mergeCell ref="O267:P268"/>
    <mergeCell ref="AA265:AB266"/>
    <mergeCell ref="AC265:AC266"/>
    <mergeCell ref="AD265:AD266"/>
    <mergeCell ref="AE265:AF266"/>
    <mergeCell ref="AG265:AG266"/>
    <mergeCell ref="B267:B268"/>
    <mergeCell ref="C267:D268"/>
    <mergeCell ref="E267:E268"/>
    <mergeCell ref="F267:F268"/>
    <mergeCell ref="G267:H268"/>
    <mergeCell ref="S265:T266"/>
    <mergeCell ref="U265:U266"/>
    <mergeCell ref="V265:V266"/>
    <mergeCell ref="W265:X266"/>
    <mergeCell ref="Y265:Y266"/>
    <mergeCell ref="Z265:Z266"/>
    <mergeCell ref="K265:L266"/>
    <mergeCell ref="M265:M266"/>
    <mergeCell ref="N265:N266"/>
    <mergeCell ref="O265:P266"/>
    <mergeCell ref="Q265:Q266"/>
    <mergeCell ref="R265:R266"/>
    <mergeCell ref="AD263:AD264"/>
    <mergeCell ref="AE263:AF264"/>
    <mergeCell ref="AG263:AG264"/>
    <mergeCell ref="B265:B266"/>
    <mergeCell ref="C265:D266"/>
    <mergeCell ref="E265:E266"/>
    <mergeCell ref="F265:F266"/>
    <mergeCell ref="G265:H266"/>
    <mergeCell ref="I265:I266"/>
    <mergeCell ref="J265:J266"/>
    <mergeCell ref="S263:T264"/>
    <mergeCell ref="U263:U264"/>
    <mergeCell ref="V263:V264"/>
    <mergeCell ref="W263:Y264"/>
    <mergeCell ref="Z263:Z264"/>
    <mergeCell ref="AA263:AC264"/>
    <mergeCell ref="J263:J264"/>
    <mergeCell ref="K263:L264"/>
    <mergeCell ref="M263:M264"/>
    <mergeCell ref="N263:N264"/>
    <mergeCell ref="O263:Q264"/>
    <mergeCell ref="R263:R264"/>
    <mergeCell ref="B263:B264"/>
    <mergeCell ref="C263:D264"/>
    <mergeCell ref="E263:E264"/>
    <mergeCell ref="F263:F264"/>
    <mergeCell ref="G263:H264"/>
    <mergeCell ref="I263:I264"/>
    <mergeCell ref="Z261:Z262"/>
    <mergeCell ref="AA261:AB262"/>
    <mergeCell ref="AC261:AC262"/>
    <mergeCell ref="AD261:AD262"/>
    <mergeCell ref="AE261:AF262"/>
    <mergeCell ref="AG261:AG262"/>
    <mergeCell ref="R261:R262"/>
    <mergeCell ref="S261:T262"/>
    <mergeCell ref="U261:U262"/>
    <mergeCell ref="V261:V262"/>
    <mergeCell ref="W261:X262"/>
    <mergeCell ref="Y261:Y262"/>
    <mergeCell ref="J261:J262"/>
    <mergeCell ref="K261:L262"/>
    <mergeCell ref="M261:M262"/>
    <mergeCell ref="N261:N262"/>
    <mergeCell ref="O261:P262"/>
    <mergeCell ref="Q261:Q262"/>
    <mergeCell ref="B261:B262"/>
    <mergeCell ref="C261:D262"/>
    <mergeCell ref="E261:E262"/>
    <mergeCell ref="F261:F262"/>
    <mergeCell ref="G261:H262"/>
    <mergeCell ref="I261:I262"/>
    <mergeCell ref="Z259:Z260"/>
    <mergeCell ref="AA259:AB260"/>
    <mergeCell ref="AC259:AC260"/>
    <mergeCell ref="AD259:AD260"/>
    <mergeCell ref="AE259:AF260"/>
    <mergeCell ref="AG259:AG260"/>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AB257:AB258"/>
    <mergeCell ref="AC257:AC258"/>
    <mergeCell ref="AD257:AD258"/>
    <mergeCell ref="AE257:AE258"/>
    <mergeCell ref="AF257:AF258"/>
    <mergeCell ref="AG257:AG258"/>
    <mergeCell ref="V257:V258"/>
    <mergeCell ref="W257:W258"/>
    <mergeCell ref="X257:X258"/>
    <mergeCell ref="Y257:Y258"/>
    <mergeCell ref="Z257:Z258"/>
    <mergeCell ref="AA257:AA258"/>
    <mergeCell ref="P257:P258"/>
    <mergeCell ref="Q257:Q258"/>
    <mergeCell ref="R257:R258"/>
    <mergeCell ref="S257:S258"/>
    <mergeCell ref="T257:T258"/>
    <mergeCell ref="U257:U258"/>
    <mergeCell ref="J257:J258"/>
    <mergeCell ref="K257:K258"/>
    <mergeCell ref="L257:L258"/>
    <mergeCell ref="M257:M258"/>
    <mergeCell ref="N257:N258"/>
    <mergeCell ref="O257:O258"/>
    <mergeCell ref="AA256:AC256"/>
    <mergeCell ref="AE256:AG256"/>
    <mergeCell ref="B257:B258"/>
    <mergeCell ref="C257:C258"/>
    <mergeCell ref="D257:D258"/>
    <mergeCell ref="E257:E258"/>
    <mergeCell ref="F257:F258"/>
    <mergeCell ref="G257:G258"/>
    <mergeCell ref="H257:H258"/>
    <mergeCell ref="I257:I258"/>
    <mergeCell ref="C256:E256"/>
    <mergeCell ref="G256:I256"/>
    <mergeCell ref="K256:M256"/>
    <mergeCell ref="O256:Q256"/>
    <mergeCell ref="S256:U256"/>
    <mergeCell ref="W256:Y256"/>
    <mergeCell ref="AA254:AC254"/>
    <mergeCell ref="AE254:AG254"/>
    <mergeCell ref="C255:E255"/>
    <mergeCell ref="G255:I255"/>
    <mergeCell ref="K255:M255"/>
    <mergeCell ref="O255:Q255"/>
    <mergeCell ref="S255:U255"/>
    <mergeCell ref="W255:Y255"/>
    <mergeCell ref="AA255:AC255"/>
    <mergeCell ref="AE255:AG255"/>
    <mergeCell ref="C254:E254"/>
    <mergeCell ref="G254:I254"/>
    <mergeCell ref="K254:M254"/>
    <mergeCell ref="O254:Q254"/>
    <mergeCell ref="S254:U254"/>
    <mergeCell ref="W254:Y254"/>
    <mergeCell ref="C252:AG252"/>
    <mergeCell ref="C253:E253"/>
    <mergeCell ref="G253:I253"/>
    <mergeCell ref="K253:M253"/>
    <mergeCell ref="O253:Q253"/>
    <mergeCell ref="S253:U253"/>
    <mergeCell ref="W253:Y253"/>
    <mergeCell ref="AA253:AC253"/>
    <mergeCell ref="AE253:AG253"/>
    <mergeCell ref="Z247:Z251"/>
    <mergeCell ref="AA247:AC251"/>
    <mergeCell ref="AD247:AD251"/>
    <mergeCell ref="AE247:AG247"/>
    <mergeCell ref="AE248:AG248"/>
    <mergeCell ref="AE249:AG249"/>
    <mergeCell ref="AE250:AG250"/>
    <mergeCell ref="AE251:AG251"/>
    <mergeCell ref="V247:V251"/>
    <mergeCell ref="W247:Y247"/>
    <mergeCell ref="W248:Y248"/>
    <mergeCell ref="W249:Y249"/>
    <mergeCell ref="W250:Y250"/>
    <mergeCell ref="W251:Y251"/>
    <mergeCell ref="R247:R251"/>
    <mergeCell ref="S247:U247"/>
    <mergeCell ref="S248:U248"/>
    <mergeCell ref="S249:U249"/>
    <mergeCell ref="S250:U250"/>
    <mergeCell ref="S251:U251"/>
    <mergeCell ref="F247:F251"/>
    <mergeCell ref="G247:I251"/>
    <mergeCell ref="J247:J251"/>
    <mergeCell ref="K247:M251"/>
    <mergeCell ref="N247:N251"/>
    <mergeCell ref="O247:Q251"/>
    <mergeCell ref="B247:B251"/>
    <mergeCell ref="C247:E247"/>
    <mergeCell ref="C248:E248"/>
    <mergeCell ref="C249:E249"/>
    <mergeCell ref="C250:E250"/>
    <mergeCell ref="C251:E251"/>
    <mergeCell ref="N235:N236"/>
    <mergeCell ref="O235:O236"/>
    <mergeCell ref="P235:P236"/>
    <mergeCell ref="Q235:Q236"/>
    <mergeCell ref="B244:AG244"/>
    <mergeCell ref="B246:AG246"/>
    <mergeCell ref="B241:AG241"/>
    <mergeCell ref="B242:AG242"/>
    <mergeCell ref="B243:AG243"/>
    <mergeCell ref="H235:H236"/>
    <mergeCell ref="I235:I236"/>
    <mergeCell ref="J235:J236"/>
    <mergeCell ref="K235:K236"/>
    <mergeCell ref="L235:L236"/>
    <mergeCell ref="M235:M236"/>
    <mergeCell ref="B235:B236"/>
    <mergeCell ref="C235:C236"/>
    <mergeCell ref="D235:D236"/>
    <mergeCell ref="E235:E236"/>
    <mergeCell ref="F235:F236"/>
    <mergeCell ref="G235:G236"/>
    <mergeCell ref="J233:J234"/>
    <mergeCell ref="K233:L234"/>
    <mergeCell ref="M233:M234"/>
    <mergeCell ref="N233:N234"/>
    <mergeCell ref="O233:P234"/>
    <mergeCell ref="Q233:Q234"/>
    <mergeCell ref="N231:N232"/>
    <mergeCell ref="O231:O232"/>
    <mergeCell ref="P231:P232"/>
    <mergeCell ref="Q231:Q232"/>
    <mergeCell ref="B233:B234"/>
    <mergeCell ref="C233:D234"/>
    <mergeCell ref="E233:E234"/>
    <mergeCell ref="F233:F234"/>
    <mergeCell ref="G233:H234"/>
    <mergeCell ref="I233:I234"/>
    <mergeCell ref="H231:H232"/>
    <mergeCell ref="I231:I232"/>
    <mergeCell ref="J231:J232"/>
    <mergeCell ref="K231:K232"/>
    <mergeCell ref="L231:L232"/>
    <mergeCell ref="M231:M232"/>
    <mergeCell ref="B231:B232"/>
    <mergeCell ref="C231:C232"/>
    <mergeCell ref="D231:D232"/>
    <mergeCell ref="E231:E232"/>
    <mergeCell ref="F231:F232"/>
    <mergeCell ref="G231:G232"/>
    <mergeCell ref="J229:J230"/>
    <mergeCell ref="K229:L230"/>
    <mergeCell ref="M229:M230"/>
    <mergeCell ref="N229:N230"/>
    <mergeCell ref="O229:P230"/>
    <mergeCell ref="Q229:Q230"/>
    <mergeCell ref="B229:B230"/>
    <mergeCell ref="C229:D230"/>
    <mergeCell ref="E229:E230"/>
    <mergeCell ref="F229:F230"/>
    <mergeCell ref="G229:H230"/>
    <mergeCell ref="I229:I230"/>
    <mergeCell ref="J227:J228"/>
    <mergeCell ref="K227:L228"/>
    <mergeCell ref="M227:M228"/>
    <mergeCell ref="N227:N228"/>
    <mergeCell ref="O227:P228"/>
    <mergeCell ref="Q227:Q228"/>
    <mergeCell ref="N225:N226"/>
    <mergeCell ref="O225:O226"/>
    <mergeCell ref="P225:P226"/>
    <mergeCell ref="Q225:Q226"/>
    <mergeCell ref="B227:B228"/>
    <mergeCell ref="C227:D228"/>
    <mergeCell ref="E227:E228"/>
    <mergeCell ref="F227:F228"/>
    <mergeCell ref="G227:H228"/>
    <mergeCell ref="I227:I228"/>
    <mergeCell ref="H225:H226"/>
    <mergeCell ref="I225:I226"/>
    <mergeCell ref="J225:J226"/>
    <mergeCell ref="K225:K226"/>
    <mergeCell ref="L225:L226"/>
    <mergeCell ref="M225:M226"/>
    <mergeCell ref="N223:N224"/>
    <mergeCell ref="O223:O224"/>
    <mergeCell ref="P223:P224"/>
    <mergeCell ref="Q223:Q224"/>
    <mergeCell ref="B225:B226"/>
    <mergeCell ref="C225:C226"/>
    <mergeCell ref="D225:D226"/>
    <mergeCell ref="E225:E226"/>
    <mergeCell ref="F225:F226"/>
    <mergeCell ref="G225:G226"/>
    <mergeCell ref="H223:H224"/>
    <mergeCell ref="I223:I224"/>
    <mergeCell ref="J223:J224"/>
    <mergeCell ref="K223:K224"/>
    <mergeCell ref="L223:L224"/>
    <mergeCell ref="M223:M224"/>
    <mergeCell ref="B223:B224"/>
    <mergeCell ref="C223:C224"/>
    <mergeCell ref="D223:D224"/>
    <mergeCell ref="E223:E224"/>
    <mergeCell ref="F223:F224"/>
    <mergeCell ref="G223:G224"/>
    <mergeCell ref="J221:J222"/>
    <mergeCell ref="K221:L222"/>
    <mergeCell ref="M221:M222"/>
    <mergeCell ref="N221:N222"/>
    <mergeCell ref="O221:P222"/>
    <mergeCell ref="Q221:Q222"/>
    <mergeCell ref="N219:N220"/>
    <mergeCell ref="O219:O220"/>
    <mergeCell ref="P219:P220"/>
    <mergeCell ref="Q219:Q220"/>
    <mergeCell ref="B221:B222"/>
    <mergeCell ref="C221:D222"/>
    <mergeCell ref="E221:E222"/>
    <mergeCell ref="F221:F222"/>
    <mergeCell ref="G221:H222"/>
    <mergeCell ref="I221:I222"/>
    <mergeCell ref="H219:H220"/>
    <mergeCell ref="I219:I220"/>
    <mergeCell ref="J219:J220"/>
    <mergeCell ref="K219:K220"/>
    <mergeCell ref="L219:L220"/>
    <mergeCell ref="M219:M220"/>
    <mergeCell ref="B219:B220"/>
    <mergeCell ref="C219:C220"/>
    <mergeCell ref="D219:D220"/>
    <mergeCell ref="E219:E220"/>
    <mergeCell ref="F219:F220"/>
    <mergeCell ref="G219:G220"/>
    <mergeCell ref="J217:J218"/>
    <mergeCell ref="K217:L218"/>
    <mergeCell ref="M217:M218"/>
    <mergeCell ref="N217:N218"/>
    <mergeCell ref="O217:P218"/>
    <mergeCell ref="Q217:Q218"/>
    <mergeCell ref="B217:B218"/>
    <mergeCell ref="C217:D218"/>
    <mergeCell ref="E217:E218"/>
    <mergeCell ref="F217:F218"/>
    <mergeCell ref="G217:H218"/>
    <mergeCell ref="I217:I218"/>
    <mergeCell ref="J215:J216"/>
    <mergeCell ref="K215:L216"/>
    <mergeCell ref="M215:M216"/>
    <mergeCell ref="N215:N216"/>
    <mergeCell ref="O215:P216"/>
    <mergeCell ref="Q215:Q216"/>
    <mergeCell ref="B215:B216"/>
    <mergeCell ref="C215:D216"/>
    <mergeCell ref="E215:E216"/>
    <mergeCell ref="F215:F216"/>
    <mergeCell ref="G215:H216"/>
    <mergeCell ref="I215:I216"/>
    <mergeCell ref="J213:J214"/>
    <mergeCell ref="K213:L214"/>
    <mergeCell ref="M213:M214"/>
    <mergeCell ref="N213:N214"/>
    <mergeCell ref="O213:P214"/>
    <mergeCell ref="Q213:Q214"/>
    <mergeCell ref="B213:B214"/>
    <mergeCell ref="C213:D214"/>
    <mergeCell ref="E213:E214"/>
    <mergeCell ref="F213:F214"/>
    <mergeCell ref="G213:H214"/>
    <mergeCell ref="I213:I214"/>
    <mergeCell ref="J211:J212"/>
    <mergeCell ref="K211:L212"/>
    <mergeCell ref="M211:M212"/>
    <mergeCell ref="N211:N212"/>
    <mergeCell ref="O211:P212"/>
    <mergeCell ref="Q211:Q212"/>
    <mergeCell ref="B211:B212"/>
    <mergeCell ref="C211:D212"/>
    <mergeCell ref="E211:E212"/>
    <mergeCell ref="F211:F212"/>
    <mergeCell ref="G211:H212"/>
    <mergeCell ref="I211:I212"/>
    <mergeCell ref="J209:J210"/>
    <mergeCell ref="K209:L210"/>
    <mergeCell ref="M209:M210"/>
    <mergeCell ref="N209:N210"/>
    <mergeCell ref="O209:P210"/>
    <mergeCell ref="Q209:Q210"/>
    <mergeCell ref="B209:B210"/>
    <mergeCell ref="C209:D210"/>
    <mergeCell ref="E209:E210"/>
    <mergeCell ref="F209:F210"/>
    <mergeCell ref="G209:H210"/>
    <mergeCell ref="I209:I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B197:B198"/>
    <mergeCell ref="C197:D198"/>
    <mergeCell ref="E197:E198"/>
    <mergeCell ref="F197:F198"/>
    <mergeCell ref="G197:H198"/>
    <mergeCell ref="I197:I198"/>
    <mergeCell ref="J195:J196"/>
    <mergeCell ref="K195:L196"/>
    <mergeCell ref="M195:M196"/>
    <mergeCell ref="N195:N196"/>
    <mergeCell ref="O195:P196"/>
    <mergeCell ref="Q195:Q196"/>
    <mergeCell ref="B195:B196"/>
    <mergeCell ref="C195:D196"/>
    <mergeCell ref="E195:E196"/>
    <mergeCell ref="F195:F196"/>
    <mergeCell ref="G195:H196"/>
    <mergeCell ref="I195:I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J191:J192"/>
    <mergeCell ref="K191:L192"/>
    <mergeCell ref="M191:M192"/>
    <mergeCell ref="N191:N192"/>
    <mergeCell ref="O191:P192"/>
    <mergeCell ref="Q191:Q192"/>
    <mergeCell ref="B191:B192"/>
    <mergeCell ref="C191:D192"/>
    <mergeCell ref="E191:E192"/>
    <mergeCell ref="F191:F192"/>
    <mergeCell ref="G191:H192"/>
    <mergeCell ref="I191:I192"/>
    <mergeCell ref="J189:J190"/>
    <mergeCell ref="K189:L190"/>
    <mergeCell ref="M189:M190"/>
    <mergeCell ref="N189:N190"/>
    <mergeCell ref="O189:P190"/>
    <mergeCell ref="Q189:Q190"/>
    <mergeCell ref="B189:B190"/>
    <mergeCell ref="C189:D190"/>
    <mergeCell ref="E189:E190"/>
    <mergeCell ref="F189:F190"/>
    <mergeCell ref="G189:H190"/>
    <mergeCell ref="I189:I190"/>
    <mergeCell ref="J187:J188"/>
    <mergeCell ref="K187:L188"/>
    <mergeCell ref="M187:M188"/>
    <mergeCell ref="N187:N188"/>
    <mergeCell ref="O187:P188"/>
    <mergeCell ref="Q187:Q188"/>
    <mergeCell ref="B187:B188"/>
    <mergeCell ref="C187:D188"/>
    <mergeCell ref="E187:E188"/>
    <mergeCell ref="F187:F188"/>
    <mergeCell ref="G187:H188"/>
    <mergeCell ref="I187:I188"/>
    <mergeCell ref="J185:J186"/>
    <mergeCell ref="K185:L186"/>
    <mergeCell ref="M185:M186"/>
    <mergeCell ref="N185:N186"/>
    <mergeCell ref="O185:P186"/>
    <mergeCell ref="Q185:Q186"/>
    <mergeCell ref="B185:B186"/>
    <mergeCell ref="C185:D186"/>
    <mergeCell ref="E185:E186"/>
    <mergeCell ref="F185:F186"/>
    <mergeCell ref="G185:H186"/>
    <mergeCell ref="I185:I186"/>
    <mergeCell ref="J183:J184"/>
    <mergeCell ref="K183:L184"/>
    <mergeCell ref="M183:M184"/>
    <mergeCell ref="N183:N184"/>
    <mergeCell ref="O183:P184"/>
    <mergeCell ref="Q183:Q184"/>
    <mergeCell ref="B183:B184"/>
    <mergeCell ref="C183:D184"/>
    <mergeCell ref="E183:E184"/>
    <mergeCell ref="F183:F184"/>
    <mergeCell ref="G183:H184"/>
    <mergeCell ref="I183:I184"/>
    <mergeCell ref="J181:J182"/>
    <mergeCell ref="K181:L182"/>
    <mergeCell ref="M181:M182"/>
    <mergeCell ref="N181:N182"/>
    <mergeCell ref="O181:P182"/>
    <mergeCell ref="Q181:Q182"/>
    <mergeCell ref="B181:B182"/>
    <mergeCell ref="C181:D182"/>
    <mergeCell ref="E181:E182"/>
    <mergeCell ref="F181:F182"/>
    <mergeCell ref="G181:H182"/>
    <mergeCell ref="I181:I182"/>
    <mergeCell ref="J179:J180"/>
    <mergeCell ref="K179:L180"/>
    <mergeCell ref="M179:M180"/>
    <mergeCell ref="N179:N180"/>
    <mergeCell ref="O179:P180"/>
    <mergeCell ref="Q179:Q180"/>
    <mergeCell ref="B179:B180"/>
    <mergeCell ref="C179:D180"/>
    <mergeCell ref="E179:E180"/>
    <mergeCell ref="F179:F180"/>
    <mergeCell ref="G179:H180"/>
    <mergeCell ref="I179:I180"/>
    <mergeCell ref="J177:J178"/>
    <mergeCell ref="K177:L178"/>
    <mergeCell ref="M177:M178"/>
    <mergeCell ref="N177:N178"/>
    <mergeCell ref="O177:P178"/>
    <mergeCell ref="Q177:Q178"/>
    <mergeCell ref="B177:B178"/>
    <mergeCell ref="C177:D178"/>
    <mergeCell ref="E177:E178"/>
    <mergeCell ref="F177:F178"/>
    <mergeCell ref="G177:H178"/>
    <mergeCell ref="I177:I178"/>
    <mergeCell ref="J175:J176"/>
    <mergeCell ref="K175:L176"/>
    <mergeCell ref="M175:M176"/>
    <mergeCell ref="N175:N176"/>
    <mergeCell ref="O175:P176"/>
    <mergeCell ref="Q175:Q176"/>
    <mergeCell ref="B175:B176"/>
    <mergeCell ref="C175:D176"/>
    <mergeCell ref="E175:E176"/>
    <mergeCell ref="F175:F176"/>
    <mergeCell ref="G175:H176"/>
    <mergeCell ref="I175:I176"/>
    <mergeCell ref="J173:J174"/>
    <mergeCell ref="K173:L174"/>
    <mergeCell ref="M173:M174"/>
    <mergeCell ref="N173:N174"/>
    <mergeCell ref="O173:P174"/>
    <mergeCell ref="Q173:Q174"/>
    <mergeCell ref="B173:B174"/>
    <mergeCell ref="C173:D174"/>
    <mergeCell ref="E173:E174"/>
    <mergeCell ref="F173:F174"/>
    <mergeCell ref="G173:H174"/>
    <mergeCell ref="I173:I174"/>
    <mergeCell ref="J171:J172"/>
    <mergeCell ref="K171:L172"/>
    <mergeCell ref="M171:M172"/>
    <mergeCell ref="N171:N172"/>
    <mergeCell ref="O171:P172"/>
    <mergeCell ref="Q171:Q172"/>
    <mergeCell ref="B171:B172"/>
    <mergeCell ref="C171:D172"/>
    <mergeCell ref="E171:E172"/>
    <mergeCell ref="F171:F172"/>
    <mergeCell ref="G171:H172"/>
    <mergeCell ref="I171:I172"/>
    <mergeCell ref="J169:J170"/>
    <mergeCell ref="K169:L170"/>
    <mergeCell ref="M169:M170"/>
    <mergeCell ref="N169:N170"/>
    <mergeCell ref="O169:P170"/>
    <mergeCell ref="Q169:Q170"/>
    <mergeCell ref="N167:N168"/>
    <mergeCell ref="O167:O168"/>
    <mergeCell ref="P167:P168"/>
    <mergeCell ref="Q167:Q168"/>
    <mergeCell ref="B169:B170"/>
    <mergeCell ref="C169:D170"/>
    <mergeCell ref="E169:E170"/>
    <mergeCell ref="F169:F170"/>
    <mergeCell ref="G169:H170"/>
    <mergeCell ref="I169:I170"/>
    <mergeCell ref="H167:H168"/>
    <mergeCell ref="I167:I168"/>
    <mergeCell ref="J167:J168"/>
    <mergeCell ref="K167:K168"/>
    <mergeCell ref="L167:L168"/>
    <mergeCell ref="M167:M168"/>
    <mergeCell ref="C166:E166"/>
    <mergeCell ref="G166:I166"/>
    <mergeCell ref="K166:M166"/>
    <mergeCell ref="O166:Q166"/>
    <mergeCell ref="B167:B168"/>
    <mergeCell ref="C167:C168"/>
    <mergeCell ref="D167:D168"/>
    <mergeCell ref="E167:E168"/>
    <mergeCell ref="F167:F168"/>
    <mergeCell ref="G167:G168"/>
    <mergeCell ref="C164:E164"/>
    <mergeCell ref="G164:I164"/>
    <mergeCell ref="K164:M164"/>
    <mergeCell ref="O164:Q164"/>
    <mergeCell ref="C165:E165"/>
    <mergeCell ref="G165:I165"/>
    <mergeCell ref="K165:M165"/>
    <mergeCell ref="O165:Q165"/>
    <mergeCell ref="C161:E161"/>
    <mergeCell ref="G161:I161"/>
    <mergeCell ref="K161:M161"/>
    <mergeCell ref="O161:Q161"/>
    <mergeCell ref="C162:Q162"/>
    <mergeCell ref="C163:Q163"/>
    <mergeCell ref="N155:N156"/>
    <mergeCell ref="O155:O156"/>
    <mergeCell ref="P155:P156"/>
    <mergeCell ref="Q155:Q156"/>
    <mergeCell ref="B158:Q158"/>
    <mergeCell ref="B160:Q160"/>
    <mergeCell ref="H155:H156"/>
    <mergeCell ref="I155:I156"/>
    <mergeCell ref="J155:J156"/>
    <mergeCell ref="K155:K156"/>
    <mergeCell ref="L155:L156"/>
    <mergeCell ref="M155:M156"/>
    <mergeCell ref="N153:N154"/>
    <mergeCell ref="O153:O154"/>
    <mergeCell ref="P153:P154"/>
    <mergeCell ref="Q153:Q154"/>
    <mergeCell ref="B155:B156"/>
    <mergeCell ref="C155:C156"/>
    <mergeCell ref="D155:D156"/>
    <mergeCell ref="E155:E156"/>
    <mergeCell ref="F155:F156"/>
    <mergeCell ref="G155:G156"/>
    <mergeCell ref="H153:H154"/>
    <mergeCell ref="I153:I154"/>
    <mergeCell ref="J153:J154"/>
    <mergeCell ref="K153:K154"/>
    <mergeCell ref="L153:L154"/>
    <mergeCell ref="M153:M154"/>
    <mergeCell ref="B153:B154"/>
    <mergeCell ref="C153:C154"/>
    <mergeCell ref="D153:D154"/>
    <mergeCell ref="E153:E154"/>
    <mergeCell ref="F153:F154"/>
    <mergeCell ref="G153:G154"/>
    <mergeCell ref="J151:J152"/>
    <mergeCell ref="K151:L152"/>
    <mergeCell ref="M151:M152"/>
    <mergeCell ref="N151:N152"/>
    <mergeCell ref="O151:P152"/>
    <mergeCell ref="Q151:Q152"/>
    <mergeCell ref="B151:B152"/>
    <mergeCell ref="C151:D152"/>
    <mergeCell ref="E151:E152"/>
    <mergeCell ref="F151:F152"/>
    <mergeCell ref="G151:H152"/>
    <mergeCell ref="I151:I152"/>
    <mergeCell ref="J149:J150"/>
    <mergeCell ref="K149:L150"/>
    <mergeCell ref="M149:M150"/>
    <mergeCell ref="N149:N150"/>
    <mergeCell ref="O149:P150"/>
    <mergeCell ref="Q149:Q150"/>
    <mergeCell ref="N147:N148"/>
    <mergeCell ref="O147:O148"/>
    <mergeCell ref="P147:P148"/>
    <mergeCell ref="Q147:Q148"/>
    <mergeCell ref="B149:B150"/>
    <mergeCell ref="C149:D150"/>
    <mergeCell ref="E149:E150"/>
    <mergeCell ref="F149:F150"/>
    <mergeCell ref="G149:H150"/>
    <mergeCell ref="I149:I150"/>
    <mergeCell ref="H147:H148"/>
    <mergeCell ref="I147:I148"/>
    <mergeCell ref="J147:J148"/>
    <mergeCell ref="K147:K148"/>
    <mergeCell ref="L147:L148"/>
    <mergeCell ref="M147:M148"/>
    <mergeCell ref="B147:B148"/>
    <mergeCell ref="C147:C148"/>
    <mergeCell ref="D147:D148"/>
    <mergeCell ref="E147:E148"/>
    <mergeCell ref="F147:F148"/>
    <mergeCell ref="G147:G148"/>
    <mergeCell ref="J145:J146"/>
    <mergeCell ref="K145:L146"/>
    <mergeCell ref="M145:M146"/>
    <mergeCell ref="N145:N146"/>
    <mergeCell ref="O145:P146"/>
    <mergeCell ref="Q145:Q146"/>
    <mergeCell ref="B145:B146"/>
    <mergeCell ref="C145:D146"/>
    <mergeCell ref="E145:E146"/>
    <mergeCell ref="F145:F146"/>
    <mergeCell ref="G145:H146"/>
    <mergeCell ref="I145:I146"/>
    <mergeCell ref="J143:J144"/>
    <mergeCell ref="K143:L144"/>
    <mergeCell ref="M143:M144"/>
    <mergeCell ref="N143:N144"/>
    <mergeCell ref="O143:P144"/>
    <mergeCell ref="Q143:Q144"/>
    <mergeCell ref="N141:N142"/>
    <mergeCell ref="O141:O142"/>
    <mergeCell ref="P141:P142"/>
    <mergeCell ref="Q141:Q142"/>
    <mergeCell ref="B143:B144"/>
    <mergeCell ref="C143:D144"/>
    <mergeCell ref="E143:E144"/>
    <mergeCell ref="F143:F144"/>
    <mergeCell ref="G143:H144"/>
    <mergeCell ref="I143:I144"/>
    <mergeCell ref="H141:H142"/>
    <mergeCell ref="I141:I142"/>
    <mergeCell ref="J141:J142"/>
    <mergeCell ref="K141:K142"/>
    <mergeCell ref="L141:L142"/>
    <mergeCell ref="M141:M142"/>
    <mergeCell ref="B141:B142"/>
    <mergeCell ref="C141:C142"/>
    <mergeCell ref="D141:D142"/>
    <mergeCell ref="E141:E142"/>
    <mergeCell ref="F141:F142"/>
    <mergeCell ref="G141:G142"/>
    <mergeCell ref="J139:J140"/>
    <mergeCell ref="K139:L140"/>
    <mergeCell ref="M139:M140"/>
    <mergeCell ref="N139:N140"/>
    <mergeCell ref="O139:P140"/>
    <mergeCell ref="Q139:Q140"/>
    <mergeCell ref="B139:B140"/>
    <mergeCell ref="C139:D140"/>
    <mergeCell ref="E139:E140"/>
    <mergeCell ref="F139:F140"/>
    <mergeCell ref="G139:H140"/>
    <mergeCell ref="I139:I140"/>
    <mergeCell ref="J137:J138"/>
    <mergeCell ref="K137:L138"/>
    <mergeCell ref="M137:M138"/>
    <mergeCell ref="N137:N138"/>
    <mergeCell ref="O137:P138"/>
    <mergeCell ref="Q137:Q138"/>
    <mergeCell ref="B137:B138"/>
    <mergeCell ref="C137:D138"/>
    <mergeCell ref="E137:E138"/>
    <mergeCell ref="F137:F138"/>
    <mergeCell ref="G137:H138"/>
    <mergeCell ref="I137:I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J133:J134"/>
    <mergeCell ref="K133:L134"/>
    <mergeCell ref="M133:M134"/>
    <mergeCell ref="N133:N134"/>
    <mergeCell ref="O133:P134"/>
    <mergeCell ref="Q133:Q134"/>
    <mergeCell ref="B133:B134"/>
    <mergeCell ref="C133:D134"/>
    <mergeCell ref="E133:E134"/>
    <mergeCell ref="F133:F134"/>
    <mergeCell ref="G133:H134"/>
    <mergeCell ref="I133:I134"/>
    <mergeCell ref="J131:J132"/>
    <mergeCell ref="K131:L132"/>
    <mergeCell ref="M131:M132"/>
    <mergeCell ref="N131:N132"/>
    <mergeCell ref="O131:P132"/>
    <mergeCell ref="Q131:Q132"/>
    <mergeCell ref="B131:B132"/>
    <mergeCell ref="C131:D132"/>
    <mergeCell ref="E131:E132"/>
    <mergeCell ref="F131:F132"/>
    <mergeCell ref="G131:H132"/>
    <mergeCell ref="I131:I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J125:J126"/>
    <mergeCell ref="K125:L126"/>
    <mergeCell ref="M125:M126"/>
    <mergeCell ref="N125:N126"/>
    <mergeCell ref="O125:P126"/>
    <mergeCell ref="Q125:Q126"/>
    <mergeCell ref="B125:B126"/>
    <mergeCell ref="C125:D126"/>
    <mergeCell ref="E125:E126"/>
    <mergeCell ref="F125:F126"/>
    <mergeCell ref="G125:H126"/>
    <mergeCell ref="I125:I126"/>
    <mergeCell ref="J123:J124"/>
    <mergeCell ref="K123:L124"/>
    <mergeCell ref="M123:M124"/>
    <mergeCell ref="N123:N124"/>
    <mergeCell ref="O123:P124"/>
    <mergeCell ref="Q123:Q124"/>
    <mergeCell ref="B123:B124"/>
    <mergeCell ref="C123:D124"/>
    <mergeCell ref="E123:E124"/>
    <mergeCell ref="F123:F124"/>
    <mergeCell ref="G123:H124"/>
    <mergeCell ref="I123:I124"/>
    <mergeCell ref="J121:J122"/>
    <mergeCell ref="K121:L122"/>
    <mergeCell ref="M121:M122"/>
    <mergeCell ref="N121:N122"/>
    <mergeCell ref="O121:P122"/>
    <mergeCell ref="Q121:Q122"/>
    <mergeCell ref="B121:B122"/>
    <mergeCell ref="C121:D122"/>
    <mergeCell ref="E121:E122"/>
    <mergeCell ref="F121:F122"/>
    <mergeCell ref="G121:H122"/>
    <mergeCell ref="I121:I122"/>
    <mergeCell ref="J119:J120"/>
    <mergeCell ref="K119:L120"/>
    <mergeCell ref="M119:M120"/>
    <mergeCell ref="N119:N120"/>
    <mergeCell ref="O119:P120"/>
    <mergeCell ref="Q119:Q120"/>
    <mergeCell ref="B119:B120"/>
    <mergeCell ref="C119:D120"/>
    <mergeCell ref="E119:E120"/>
    <mergeCell ref="F119:F120"/>
    <mergeCell ref="G119:H120"/>
    <mergeCell ref="I119:I120"/>
    <mergeCell ref="J117:J118"/>
    <mergeCell ref="K117:L118"/>
    <mergeCell ref="M117:M118"/>
    <mergeCell ref="N117:N118"/>
    <mergeCell ref="O117:P118"/>
    <mergeCell ref="Q117:Q118"/>
    <mergeCell ref="B117:B118"/>
    <mergeCell ref="C117:D118"/>
    <mergeCell ref="E117:E118"/>
    <mergeCell ref="F117:F118"/>
    <mergeCell ref="G117:H118"/>
    <mergeCell ref="I117:I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J111:J112"/>
    <mergeCell ref="K111:L112"/>
    <mergeCell ref="M111:M112"/>
    <mergeCell ref="N111:N112"/>
    <mergeCell ref="O111:P112"/>
    <mergeCell ref="Q111:Q112"/>
    <mergeCell ref="B111:B112"/>
    <mergeCell ref="C111:D112"/>
    <mergeCell ref="E111:E112"/>
    <mergeCell ref="F111:F112"/>
    <mergeCell ref="G111:H112"/>
    <mergeCell ref="I111:I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J107:J108"/>
    <mergeCell ref="K107:L108"/>
    <mergeCell ref="M107:M108"/>
    <mergeCell ref="N107:N108"/>
    <mergeCell ref="O107:P108"/>
    <mergeCell ref="Q107:Q108"/>
    <mergeCell ref="B107:B108"/>
    <mergeCell ref="C107:D108"/>
    <mergeCell ref="E107:E108"/>
    <mergeCell ref="F107:F108"/>
    <mergeCell ref="G107:H108"/>
    <mergeCell ref="I107:I108"/>
    <mergeCell ref="J105:J106"/>
    <mergeCell ref="K105:L106"/>
    <mergeCell ref="M105:M106"/>
    <mergeCell ref="N105:N106"/>
    <mergeCell ref="O105:P106"/>
    <mergeCell ref="Q105:Q106"/>
    <mergeCell ref="B105:B106"/>
    <mergeCell ref="C105:D106"/>
    <mergeCell ref="E105:E106"/>
    <mergeCell ref="F105:F106"/>
    <mergeCell ref="G105:H106"/>
    <mergeCell ref="I105:I106"/>
    <mergeCell ref="J103:J104"/>
    <mergeCell ref="K103:L104"/>
    <mergeCell ref="M103:M104"/>
    <mergeCell ref="N103:N104"/>
    <mergeCell ref="O103:P104"/>
    <mergeCell ref="Q103:Q104"/>
    <mergeCell ref="B103:B104"/>
    <mergeCell ref="C103:D104"/>
    <mergeCell ref="E103:E104"/>
    <mergeCell ref="F103:F104"/>
    <mergeCell ref="G103:H104"/>
    <mergeCell ref="I103:I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B95:B96"/>
    <mergeCell ref="C95:D96"/>
    <mergeCell ref="E95:E96"/>
    <mergeCell ref="F95:F96"/>
    <mergeCell ref="G95:H96"/>
    <mergeCell ref="I95:I96"/>
    <mergeCell ref="J93:J94"/>
    <mergeCell ref="K93:L94"/>
    <mergeCell ref="M93:M94"/>
    <mergeCell ref="N93:N94"/>
    <mergeCell ref="O93:P94"/>
    <mergeCell ref="Q93:Q94"/>
    <mergeCell ref="N91:N92"/>
    <mergeCell ref="O91:O92"/>
    <mergeCell ref="P91:P92"/>
    <mergeCell ref="Q91:Q92"/>
    <mergeCell ref="B93:B94"/>
    <mergeCell ref="C93:D94"/>
    <mergeCell ref="E93:E94"/>
    <mergeCell ref="F93:F94"/>
    <mergeCell ref="G93:H94"/>
    <mergeCell ref="I93:I94"/>
    <mergeCell ref="H91:H92"/>
    <mergeCell ref="I91:I92"/>
    <mergeCell ref="J91:J92"/>
    <mergeCell ref="K91:K92"/>
    <mergeCell ref="L91:L92"/>
    <mergeCell ref="M91:M92"/>
    <mergeCell ref="B91:B92"/>
    <mergeCell ref="C91:C92"/>
    <mergeCell ref="D91:D92"/>
    <mergeCell ref="E91:E92"/>
    <mergeCell ref="F91:F92"/>
    <mergeCell ref="G91:G92"/>
    <mergeCell ref="C89:E89"/>
    <mergeCell ref="G89:I89"/>
    <mergeCell ref="K89:M89"/>
    <mergeCell ref="O89:Q89"/>
    <mergeCell ref="C90:E90"/>
    <mergeCell ref="G90:I90"/>
    <mergeCell ref="K90:M90"/>
    <mergeCell ref="O90:Q90"/>
    <mergeCell ref="C86:Q86"/>
    <mergeCell ref="C87:Q87"/>
    <mergeCell ref="C88:E88"/>
    <mergeCell ref="G88:I88"/>
    <mergeCell ref="K88:M88"/>
    <mergeCell ref="O88:Q88"/>
    <mergeCell ref="B82:Q82"/>
    <mergeCell ref="B84:Q84"/>
    <mergeCell ref="C85:E85"/>
    <mergeCell ref="G85:I85"/>
    <mergeCell ref="K85:M85"/>
    <mergeCell ref="O85:Q8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2"/>
  <sheetViews>
    <sheetView showGridLines="0" workbookViewId="0"/>
  </sheetViews>
  <sheetFormatPr defaultRowHeight="15"/>
  <cols>
    <col min="1" max="3" width="36.5703125" bestFit="1" customWidth="1"/>
    <col min="4" max="4" width="28.7109375" customWidth="1"/>
    <col min="5" max="5" width="5.7109375" customWidth="1"/>
    <col min="6" max="6" width="33.140625" customWidth="1"/>
    <col min="7" max="7" width="6.7109375" customWidth="1"/>
    <col min="8" max="8" width="28.7109375" customWidth="1"/>
    <col min="9" max="9" width="5.7109375" customWidth="1"/>
    <col min="10" max="10" width="33.140625" customWidth="1"/>
    <col min="11" max="11" width="6.7109375" customWidth="1"/>
    <col min="12" max="12" width="28.7109375" customWidth="1"/>
    <col min="13" max="13" width="5.7109375" customWidth="1"/>
    <col min="14" max="14" width="33.140625" customWidth="1"/>
    <col min="15" max="15" width="6.7109375" customWidth="1"/>
    <col min="16" max="16" width="28.7109375" customWidth="1"/>
    <col min="17" max="17" width="5.7109375" customWidth="1"/>
    <col min="18" max="18" width="33.140625" customWidth="1"/>
    <col min="19" max="19" width="6.7109375" customWidth="1"/>
    <col min="20" max="20" width="28.7109375" customWidth="1"/>
    <col min="21" max="21" width="5.7109375" customWidth="1"/>
    <col min="22" max="22" width="33.140625" customWidth="1"/>
    <col min="23" max="23" width="6.7109375" customWidth="1"/>
    <col min="24" max="24" width="23" customWidth="1"/>
    <col min="25" max="25" width="5.7109375" customWidth="1"/>
    <col min="26" max="26" width="8.7109375" customWidth="1"/>
    <col min="27" max="27" width="6.7109375" customWidth="1"/>
    <col min="28" max="28" width="31.7109375" customWidth="1"/>
    <col min="29" max="29" width="5.7109375" customWidth="1"/>
  </cols>
  <sheetData>
    <row r="1" spans="1:29" ht="15" customHeight="1">
      <c r="A1" s="8" t="s">
        <v>1287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1288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75">
      <c r="A4" s="12" t="s">
        <v>1289</v>
      </c>
      <c r="B4" s="19" t="s">
        <v>1290</v>
      </c>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5.75">
      <c r="A6" s="12"/>
      <c r="B6" s="19" t="s">
        <v>1291</v>
      </c>
      <c r="C6" s="19"/>
      <c r="D6" s="19"/>
      <c r="E6" s="19"/>
      <c r="F6" s="19"/>
      <c r="G6" s="19"/>
      <c r="H6" s="19"/>
      <c r="I6" s="19"/>
      <c r="J6" s="19"/>
      <c r="K6" s="19"/>
      <c r="L6" s="19"/>
      <c r="M6" s="19"/>
      <c r="N6" s="19"/>
      <c r="O6" s="19"/>
      <c r="P6" s="19"/>
      <c r="Q6" s="19"/>
      <c r="R6" s="19"/>
      <c r="S6" s="19"/>
      <c r="T6" s="19"/>
      <c r="U6" s="19"/>
      <c r="V6" s="19"/>
      <c r="W6" s="19"/>
      <c r="X6" s="19"/>
      <c r="Y6" s="19"/>
      <c r="Z6" s="19"/>
      <c r="AA6" s="19"/>
      <c r="AB6" s="19"/>
      <c r="AC6" s="19"/>
    </row>
    <row r="7" spans="1:29">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ht="30" customHeight="1">
      <c r="A8" s="12"/>
      <c r="B8" s="19" t="s">
        <v>1292</v>
      </c>
      <c r="C8" s="19"/>
      <c r="D8" s="19"/>
      <c r="E8" s="19"/>
      <c r="F8" s="19"/>
      <c r="G8" s="19"/>
      <c r="H8" s="19"/>
      <c r="I8" s="19"/>
      <c r="J8" s="19"/>
      <c r="K8" s="19"/>
      <c r="L8" s="19"/>
      <c r="M8" s="19"/>
      <c r="N8" s="19"/>
      <c r="O8" s="19"/>
      <c r="P8" s="19"/>
      <c r="Q8" s="19"/>
      <c r="R8" s="19"/>
      <c r="S8" s="19"/>
      <c r="T8" s="19"/>
      <c r="U8" s="19"/>
      <c r="V8" s="19"/>
      <c r="W8" s="19"/>
      <c r="X8" s="19"/>
      <c r="Y8" s="19"/>
      <c r="Z8" s="19"/>
      <c r="AA8" s="19"/>
      <c r="AB8" s="19"/>
      <c r="AC8" s="19"/>
    </row>
    <row r="9" spans="1:29">
      <c r="A9" s="12"/>
      <c r="B9" s="11"/>
      <c r="C9" s="11"/>
      <c r="D9" s="11"/>
      <c r="E9" s="11"/>
      <c r="F9" s="11"/>
      <c r="G9" s="11"/>
      <c r="H9" s="11"/>
      <c r="I9" s="11"/>
      <c r="J9" s="11"/>
      <c r="K9" s="11"/>
      <c r="L9" s="11"/>
      <c r="M9" s="11"/>
      <c r="N9" s="11"/>
      <c r="O9" s="11"/>
      <c r="P9" s="11"/>
      <c r="Q9" s="11"/>
      <c r="R9" s="11"/>
      <c r="S9" s="11"/>
      <c r="T9" s="11"/>
      <c r="U9" s="11"/>
      <c r="V9" s="11"/>
      <c r="W9" s="11"/>
      <c r="X9" s="11"/>
      <c r="Y9" s="11"/>
      <c r="Z9" s="11"/>
      <c r="AA9" s="11"/>
      <c r="AB9" s="11"/>
      <c r="AC9" s="11"/>
    </row>
    <row r="10" spans="1:29" ht="45" customHeight="1">
      <c r="A10" s="12"/>
      <c r="B10" s="19" t="s">
        <v>1293</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row>
    <row r="11" spans="1:29">
      <c r="A11" s="12"/>
      <c r="B11" s="11"/>
      <c r="C11" s="11"/>
      <c r="D11" s="11"/>
      <c r="E11" s="11"/>
      <c r="F11" s="11"/>
      <c r="G11" s="11"/>
      <c r="H11" s="11"/>
      <c r="I11" s="11"/>
      <c r="J11" s="11"/>
      <c r="K11" s="11"/>
      <c r="L11" s="11"/>
      <c r="M11" s="11"/>
      <c r="N11" s="11"/>
      <c r="O11" s="11"/>
      <c r="P11" s="11"/>
      <c r="Q11" s="11"/>
      <c r="R11" s="11"/>
      <c r="S11" s="11"/>
      <c r="T11" s="11"/>
      <c r="U11" s="11"/>
      <c r="V11" s="11"/>
      <c r="W11" s="11"/>
      <c r="X11" s="11"/>
      <c r="Y11" s="11"/>
      <c r="Z11" s="11"/>
      <c r="AA11" s="11"/>
      <c r="AB11" s="11"/>
      <c r="AC11" s="11"/>
    </row>
    <row r="12" spans="1:29" ht="45" customHeight="1">
      <c r="A12" s="12"/>
      <c r="B12" s="19" t="s">
        <v>1294</v>
      </c>
      <c r="C12" s="19"/>
      <c r="D12" s="19"/>
      <c r="E12" s="19"/>
      <c r="F12" s="19"/>
      <c r="G12" s="19"/>
      <c r="H12" s="19"/>
      <c r="I12" s="19"/>
      <c r="J12" s="19"/>
      <c r="K12" s="19"/>
      <c r="L12" s="19"/>
      <c r="M12" s="19"/>
      <c r="N12" s="19"/>
      <c r="O12" s="19"/>
      <c r="P12" s="19"/>
      <c r="Q12" s="19"/>
      <c r="R12" s="19"/>
      <c r="S12" s="19"/>
      <c r="T12" s="19"/>
      <c r="U12" s="19"/>
      <c r="V12" s="19"/>
      <c r="W12" s="19"/>
      <c r="X12" s="19"/>
      <c r="Y12" s="19"/>
      <c r="Z12" s="19"/>
      <c r="AA12" s="19"/>
      <c r="AB12" s="19"/>
      <c r="AC12" s="19"/>
    </row>
    <row r="13" spans="1:29">
      <c r="A13" s="12"/>
      <c r="B13" s="11"/>
      <c r="C13" s="11"/>
      <c r="D13" s="11"/>
      <c r="E13" s="11"/>
      <c r="F13" s="11"/>
      <c r="G13" s="11"/>
      <c r="H13" s="11"/>
      <c r="I13" s="11"/>
      <c r="J13" s="11"/>
      <c r="K13" s="11"/>
      <c r="L13" s="11"/>
      <c r="M13" s="11"/>
      <c r="N13" s="11"/>
      <c r="O13" s="11"/>
      <c r="P13" s="11"/>
      <c r="Q13" s="11"/>
      <c r="R13" s="11"/>
      <c r="S13" s="11"/>
      <c r="T13" s="11"/>
      <c r="U13" s="11"/>
      <c r="V13" s="11"/>
      <c r="W13" s="11"/>
      <c r="X13" s="11"/>
      <c r="Y13" s="11"/>
      <c r="Z13" s="11"/>
      <c r="AA13" s="11"/>
      <c r="AB13" s="11"/>
      <c r="AC13" s="11"/>
    </row>
    <row r="14" spans="1:29" ht="15.75">
      <c r="A14" s="12"/>
      <c r="B14" s="19" t="s">
        <v>1295</v>
      </c>
      <c r="C14" s="19"/>
      <c r="D14" s="19"/>
      <c r="E14" s="19"/>
      <c r="F14" s="19"/>
      <c r="G14" s="19"/>
      <c r="H14" s="19"/>
      <c r="I14" s="19"/>
      <c r="J14" s="19"/>
      <c r="K14" s="19"/>
      <c r="L14" s="19"/>
      <c r="M14" s="19"/>
      <c r="N14" s="19"/>
      <c r="O14" s="19"/>
      <c r="P14" s="19"/>
      <c r="Q14" s="19"/>
      <c r="R14" s="19"/>
      <c r="S14" s="19"/>
      <c r="T14" s="19"/>
      <c r="U14" s="19"/>
      <c r="V14" s="19"/>
      <c r="W14" s="19"/>
      <c r="X14" s="19"/>
      <c r="Y14" s="19"/>
      <c r="Z14" s="19"/>
      <c r="AA14" s="19"/>
      <c r="AB14" s="19"/>
      <c r="AC14" s="19"/>
    </row>
    <row r="15" spans="1:29">
      <c r="A15" s="12"/>
      <c r="B15" s="11"/>
      <c r="C15" s="11"/>
      <c r="D15" s="11"/>
      <c r="E15" s="11"/>
      <c r="F15" s="11"/>
      <c r="G15" s="11"/>
      <c r="H15" s="11"/>
      <c r="I15" s="11"/>
      <c r="J15" s="11"/>
      <c r="K15" s="11"/>
      <c r="L15" s="11"/>
      <c r="M15" s="11"/>
      <c r="N15" s="11"/>
      <c r="O15" s="11"/>
      <c r="P15" s="11"/>
      <c r="Q15" s="11"/>
      <c r="R15" s="11"/>
      <c r="S15" s="11"/>
      <c r="T15" s="11"/>
      <c r="U15" s="11"/>
      <c r="V15" s="11"/>
      <c r="W15" s="11"/>
      <c r="X15" s="11"/>
      <c r="Y15" s="11"/>
      <c r="Z15" s="11"/>
      <c r="AA15" s="11"/>
      <c r="AB15" s="11"/>
      <c r="AC15" s="11"/>
    </row>
    <row r="16" spans="1:29" ht="15.75" customHeight="1">
      <c r="A16" s="12"/>
      <c r="B16" s="66" t="s">
        <v>1296</v>
      </c>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row>
    <row r="17" spans="1:29">
      <c r="A17" s="12"/>
      <c r="B17" s="67"/>
      <c r="C17" s="67"/>
      <c r="D17" s="67"/>
      <c r="E17" s="67"/>
      <c r="F17" s="67"/>
      <c r="G17" s="67"/>
      <c r="H17" s="67"/>
      <c r="I17" s="67"/>
      <c r="J17" s="67"/>
      <c r="K17" s="67"/>
      <c r="L17" s="67"/>
      <c r="M17" s="67"/>
      <c r="N17" s="67"/>
      <c r="O17" s="67"/>
      <c r="P17" s="67"/>
      <c r="Q17" s="67"/>
      <c r="R17" s="67"/>
      <c r="S17" s="67"/>
      <c r="T17" s="67"/>
      <c r="U17" s="67"/>
      <c r="V17" s="67"/>
      <c r="W17" s="67"/>
      <c r="X17" s="67"/>
      <c r="Y17" s="67"/>
      <c r="Z17" s="67"/>
      <c r="AA17" s="67"/>
      <c r="AB17" s="67"/>
      <c r="AC17" s="67"/>
    </row>
    <row r="18" spans="1:29">
      <c r="A18" s="12"/>
      <c r="B18" s="67"/>
      <c r="C18" s="67"/>
      <c r="D18" s="67"/>
      <c r="E18" s="67"/>
      <c r="F18" s="67"/>
      <c r="G18" s="67"/>
      <c r="H18" s="67"/>
      <c r="I18" s="67"/>
      <c r="J18" s="67"/>
      <c r="K18" s="67"/>
      <c r="L18" s="67"/>
      <c r="M18" s="67"/>
      <c r="N18" s="67"/>
      <c r="O18" s="67"/>
      <c r="P18" s="67"/>
      <c r="Q18" s="67"/>
      <c r="R18" s="67"/>
      <c r="S18" s="67"/>
      <c r="T18" s="67"/>
      <c r="U18" s="67"/>
      <c r="V18" s="67"/>
      <c r="W18" s="67"/>
      <c r="X18" s="67"/>
      <c r="Y18" s="67"/>
      <c r="Z18" s="67"/>
      <c r="AA18" s="67"/>
      <c r="AB18" s="67"/>
      <c r="AC18" s="67"/>
    </row>
    <row r="19" spans="1:29">
      <c r="A19" s="12"/>
      <c r="B19" s="30"/>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row>
    <row r="20" spans="1:29">
      <c r="A20" s="12"/>
      <c r="B20" s="15"/>
      <c r="C20" s="15"/>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row>
    <row r="21" spans="1:29">
      <c r="A21" s="12"/>
      <c r="B21" s="83" t="s">
        <v>1297</v>
      </c>
      <c r="C21" s="83"/>
      <c r="D21" s="83"/>
      <c r="E21" s="83"/>
      <c r="F21" s="83"/>
      <c r="G21" s="83"/>
      <c r="H21" s="83"/>
      <c r="I21" s="83"/>
      <c r="J21" s="83"/>
      <c r="K21" s="83"/>
      <c r="L21" s="83"/>
      <c r="M21" s="83"/>
      <c r="N21" s="83"/>
      <c r="O21" s="83"/>
      <c r="P21" s="83"/>
      <c r="Q21" s="83"/>
      <c r="R21" s="83"/>
      <c r="S21" s="83"/>
      <c r="T21" s="83"/>
      <c r="U21" s="83"/>
      <c r="V21" s="83"/>
      <c r="W21" s="83"/>
      <c r="X21" s="83"/>
      <c r="Y21" s="83"/>
      <c r="Z21" s="83"/>
      <c r="AA21" s="83"/>
      <c r="AB21" s="83"/>
      <c r="AC21" s="83"/>
    </row>
    <row r="22" spans="1:29" ht="15.75" thickBot="1">
      <c r="A22" s="12"/>
      <c r="B22" s="81" t="s">
        <v>1298</v>
      </c>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row>
    <row r="23" spans="1:29">
      <c r="A23" s="12"/>
      <c r="B23" s="49"/>
      <c r="C23" s="82" t="s">
        <v>327</v>
      </c>
      <c r="D23" s="82"/>
      <c r="E23" s="82"/>
      <c r="F23" s="49"/>
      <c r="G23" s="82" t="s">
        <v>379</v>
      </c>
      <c r="H23" s="82"/>
      <c r="I23" s="82"/>
      <c r="J23" s="49"/>
      <c r="K23" s="82" t="s">
        <v>1299</v>
      </c>
      <c r="L23" s="82"/>
      <c r="M23" s="82"/>
      <c r="N23" s="49"/>
      <c r="O23" s="82" t="s">
        <v>380</v>
      </c>
      <c r="P23" s="82"/>
      <c r="Q23" s="82"/>
      <c r="R23" s="49"/>
      <c r="S23" s="82" t="s">
        <v>381</v>
      </c>
      <c r="T23" s="82"/>
      <c r="U23" s="82"/>
      <c r="V23" s="49"/>
      <c r="W23" s="82" t="s">
        <v>1301</v>
      </c>
      <c r="X23" s="82"/>
      <c r="Y23" s="82"/>
      <c r="Z23" s="49"/>
      <c r="AA23" s="82" t="s">
        <v>1303</v>
      </c>
      <c r="AB23" s="82"/>
      <c r="AC23" s="82"/>
    </row>
    <row r="24" spans="1:29" ht="15.75" thickBot="1">
      <c r="A24" s="12"/>
      <c r="B24" s="38"/>
      <c r="C24" s="81"/>
      <c r="D24" s="81"/>
      <c r="E24" s="81"/>
      <c r="F24" s="38"/>
      <c r="G24" s="81"/>
      <c r="H24" s="81"/>
      <c r="I24" s="81"/>
      <c r="J24" s="38"/>
      <c r="K24" s="81" t="s">
        <v>1300</v>
      </c>
      <c r="L24" s="81"/>
      <c r="M24" s="81"/>
      <c r="N24" s="38"/>
      <c r="O24" s="81"/>
      <c r="P24" s="81"/>
      <c r="Q24" s="81"/>
      <c r="R24" s="38"/>
      <c r="S24" s="81"/>
      <c r="T24" s="81"/>
      <c r="U24" s="81"/>
      <c r="V24" s="38"/>
      <c r="W24" s="81" t="s">
        <v>1302</v>
      </c>
      <c r="X24" s="81"/>
      <c r="Y24" s="81"/>
      <c r="Z24" s="137"/>
      <c r="AA24" s="81"/>
      <c r="AB24" s="81"/>
      <c r="AC24" s="81"/>
    </row>
    <row r="25" spans="1:29">
      <c r="A25" s="12"/>
      <c r="B25" s="75"/>
      <c r="C25" s="213" t="s">
        <v>383</v>
      </c>
      <c r="D25" s="213"/>
      <c r="E25" s="213"/>
      <c r="F25" s="213"/>
      <c r="G25" s="213"/>
      <c r="H25" s="213"/>
      <c r="I25" s="213"/>
      <c r="J25" s="213"/>
      <c r="K25" s="213"/>
      <c r="L25" s="213"/>
      <c r="M25" s="213"/>
      <c r="N25" s="213"/>
      <c r="O25" s="213"/>
      <c r="P25" s="213"/>
      <c r="Q25" s="213"/>
      <c r="R25" s="213"/>
      <c r="S25" s="213"/>
      <c r="T25" s="213"/>
      <c r="U25" s="213"/>
      <c r="V25" s="213"/>
      <c r="W25" s="213"/>
      <c r="X25" s="213"/>
      <c r="Y25" s="213"/>
      <c r="Z25" s="213"/>
      <c r="AA25" s="213"/>
      <c r="AB25" s="213"/>
      <c r="AC25" s="213"/>
    </row>
    <row r="26" spans="1:29">
      <c r="A26" s="12"/>
      <c r="B26" s="85" t="s">
        <v>1304</v>
      </c>
      <c r="C26" s="85" t="s">
        <v>285</v>
      </c>
      <c r="D26" s="91">
        <v>78934</v>
      </c>
      <c r="E26" s="34"/>
      <c r="F26" s="34"/>
      <c r="G26" s="85" t="s">
        <v>285</v>
      </c>
      <c r="H26" s="91">
        <v>54955</v>
      </c>
      <c r="I26" s="34"/>
      <c r="J26" s="34"/>
      <c r="K26" s="85" t="s">
        <v>285</v>
      </c>
      <c r="L26" s="91">
        <v>27879</v>
      </c>
      <c r="M26" s="34"/>
      <c r="N26" s="34"/>
      <c r="O26" s="85" t="s">
        <v>285</v>
      </c>
      <c r="P26" s="91">
        <v>67019</v>
      </c>
      <c r="Q26" s="34"/>
      <c r="R26" s="34"/>
      <c r="S26" s="85" t="s">
        <v>285</v>
      </c>
      <c r="T26" s="91">
        <v>17637</v>
      </c>
      <c r="U26" s="34"/>
      <c r="V26" s="34"/>
      <c r="W26" s="85" t="s">
        <v>285</v>
      </c>
      <c r="X26" s="92" t="s">
        <v>1305</v>
      </c>
      <c r="Y26" s="85" t="s">
        <v>356</v>
      </c>
      <c r="Z26" s="34"/>
      <c r="AA26" s="85" t="s">
        <v>285</v>
      </c>
      <c r="AB26" s="91">
        <v>230574</v>
      </c>
      <c r="AC26" s="34"/>
    </row>
    <row r="27" spans="1:29">
      <c r="A27" s="12"/>
      <c r="B27" s="85"/>
      <c r="C27" s="85"/>
      <c r="D27" s="91"/>
      <c r="E27" s="34"/>
      <c r="F27" s="34"/>
      <c r="G27" s="85"/>
      <c r="H27" s="91"/>
      <c r="I27" s="34"/>
      <c r="J27" s="34"/>
      <c r="K27" s="85"/>
      <c r="L27" s="91"/>
      <c r="M27" s="34"/>
      <c r="N27" s="34"/>
      <c r="O27" s="85"/>
      <c r="P27" s="91"/>
      <c r="Q27" s="34"/>
      <c r="R27" s="34"/>
      <c r="S27" s="85"/>
      <c r="T27" s="91"/>
      <c r="U27" s="34"/>
      <c r="V27" s="34"/>
      <c r="W27" s="85"/>
      <c r="X27" s="92"/>
      <c r="Y27" s="85"/>
      <c r="Z27" s="34"/>
      <c r="AA27" s="85"/>
      <c r="AB27" s="91"/>
      <c r="AC27" s="34"/>
    </row>
    <row r="28" spans="1:29" ht="18.75" customHeight="1">
      <c r="A28" s="12"/>
      <c r="B28" s="87" t="s">
        <v>1306</v>
      </c>
      <c r="C28" s="89" t="s">
        <v>1307</v>
      </c>
      <c r="D28" s="89"/>
      <c r="E28" s="87" t="s">
        <v>356</v>
      </c>
      <c r="F28" s="38"/>
      <c r="G28" s="89" t="s">
        <v>289</v>
      </c>
      <c r="H28" s="89"/>
      <c r="I28" s="38"/>
      <c r="J28" s="38"/>
      <c r="K28" s="89" t="s">
        <v>289</v>
      </c>
      <c r="L28" s="89"/>
      <c r="M28" s="38"/>
      <c r="N28" s="38"/>
      <c r="O28" s="89" t="s">
        <v>289</v>
      </c>
      <c r="P28" s="89"/>
      <c r="Q28" s="38"/>
      <c r="R28" s="38"/>
      <c r="S28" s="89" t="s">
        <v>289</v>
      </c>
      <c r="T28" s="89"/>
      <c r="U28" s="38"/>
      <c r="V28" s="38"/>
      <c r="W28" s="88">
        <v>2086</v>
      </c>
      <c r="X28" s="88"/>
      <c r="Y28" s="38"/>
      <c r="Z28" s="87"/>
      <c r="AA28" s="89" t="s">
        <v>289</v>
      </c>
      <c r="AB28" s="89"/>
      <c r="AC28" s="38"/>
    </row>
    <row r="29" spans="1:29">
      <c r="A29" s="12"/>
      <c r="B29" s="87"/>
      <c r="C29" s="89"/>
      <c r="D29" s="89"/>
      <c r="E29" s="87"/>
      <c r="F29" s="38"/>
      <c r="G29" s="89"/>
      <c r="H29" s="89"/>
      <c r="I29" s="38"/>
      <c r="J29" s="38"/>
      <c r="K29" s="89"/>
      <c r="L29" s="89"/>
      <c r="M29" s="38"/>
      <c r="N29" s="38"/>
      <c r="O29" s="89"/>
      <c r="P29" s="89"/>
      <c r="Q29" s="38"/>
      <c r="R29" s="38"/>
      <c r="S29" s="89"/>
      <c r="T29" s="89"/>
      <c r="U29" s="38"/>
      <c r="V29" s="38"/>
      <c r="W29" s="88"/>
      <c r="X29" s="88"/>
      <c r="Y29" s="38"/>
      <c r="Z29" s="87"/>
      <c r="AA29" s="89"/>
      <c r="AB29" s="89"/>
      <c r="AC29" s="38"/>
    </row>
    <row r="30" spans="1:29" ht="15.75" thickBot="1">
      <c r="A30" s="12"/>
      <c r="B30" s="76" t="s">
        <v>1308</v>
      </c>
      <c r="C30" s="95" t="s">
        <v>1309</v>
      </c>
      <c r="D30" s="95"/>
      <c r="E30" s="227" t="s">
        <v>356</v>
      </c>
      <c r="F30" s="26"/>
      <c r="G30" s="95" t="s">
        <v>1310</v>
      </c>
      <c r="H30" s="95"/>
      <c r="I30" s="227" t="s">
        <v>356</v>
      </c>
      <c r="J30" s="26"/>
      <c r="K30" s="95" t="s">
        <v>1311</v>
      </c>
      <c r="L30" s="95"/>
      <c r="M30" s="227" t="s">
        <v>356</v>
      </c>
      <c r="N30" s="26"/>
      <c r="O30" s="95" t="s">
        <v>1312</v>
      </c>
      <c r="P30" s="95"/>
      <c r="Q30" s="227" t="s">
        <v>356</v>
      </c>
      <c r="R30" s="26"/>
      <c r="S30" s="95" t="s">
        <v>1313</v>
      </c>
      <c r="T30" s="95"/>
      <c r="U30" s="227" t="s">
        <v>356</v>
      </c>
      <c r="V30" s="26"/>
      <c r="W30" s="95" t="s">
        <v>1314</v>
      </c>
      <c r="X30" s="95"/>
      <c r="Y30" s="227" t="s">
        <v>356</v>
      </c>
      <c r="Z30" s="76"/>
      <c r="AA30" s="95" t="s">
        <v>1315</v>
      </c>
      <c r="AB30" s="95"/>
      <c r="AC30" s="227" t="s">
        <v>356</v>
      </c>
    </row>
    <row r="31" spans="1:29">
      <c r="A31" s="12"/>
      <c r="B31" s="86" t="s">
        <v>1316</v>
      </c>
      <c r="C31" s="98">
        <v>31823</v>
      </c>
      <c r="D31" s="98"/>
      <c r="E31" s="49"/>
      <c r="F31" s="38"/>
      <c r="G31" s="98">
        <v>18266</v>
      </c>
      <c r="H31" s="98"/>
      <c r="I31" s="49"/>
      <c r="J31" s="38"/>
      <c r="K31" s="98">
        <v>10741</v>
      </c>
      <c r="L31" s="98"/>
      <c r="M31" s="49"/>
      <c r="N31" s="38"/>
      <c r="O31" s="98">
        <v>28563</v>
      </c>
      <c r="P31" s="98"/>
      <c r="Q31" s="49"/>
      <c r="R31" s="38"/>
      <c r="S31" s="98">
        <v>13807</v>
      </c>
      <c r="T31" s="98"/>
      <c r="U31" s="49"/>
      <c r="V31" s="38"/>
      <c r="W31" s="100" t="s">
        <v>1317</v>
      </c>
      <c r="X31" s="100"/>
      <c r="Y31" s="102" t="s">
        <v>356</v>
      </c>
      <c r="Z31" s="87"/>
      <c r="AA31" s="98">
        <v>59854</v>
      </c>
      <c r="AB31" s="98"/>
      <c r="AC31" s="49"/>
    </row>
    <row r="32" spans="1:29">
      <c r="A32" s="12"/>
      <c r="B32" s="86"/>
      <c r="C32" s="228"/>
      <c r="D32" s="228"/>
      <c r="E32" s="137"/>
      <c r="F32" s="38"/>
      <c r="G32" s="88"/>
      <c r="H32" s="88"/>
      <c r="I32" s="38"/>
      <c r="J32" s="38"/>
      <c r="K32" s="88"/>
      <c r="L32" s="88"/>
      <c r="M32" s="38"/>
      <c r="N32" s="38"/>
      <c r="O32" s="88"/>
      <c r="P32" s="88"/>
      <c r="Q32" s="38"/>
      <c r="R32" s="38"/>
      <c r="S32" s="88"/>
      <c r="T32" s="88"/>
      <c r="U32" s="38"/>
      <c r="V32" s="38"/>
      <c r="W32" s="89"/>
      <c r="X32" s="89"/>
      <c r="Y32" s="87"/>
      <c r="Z32" s="87"/>
      <c r="AA32" s="88"/>
      <c r="AB32" s="88"/>
      <c r="AC32" s="38"/>
    </row>
    <row r="33" spans="1:29">
      <c r="A33" s="12"/>
      <c r="B33" s="85" t="s">
        <v>109</v>
      </c>
      <c r="C33" s="91">
        <v>15107</v>
      </c>
      <c r="D33" s="91"/>
      <c r="E33" s="34"/>
      <c r="F33" s="34"/>
      <c r="G33" s="92">
        <v>134</v>
      </c>
      <c r="H33" s="92"/>
      <c r="I33" s="34"/>
      <c r="J33" s="34"/>
      <c r="K33" s="92" t="s">
        <v>289</v>
      </c>
      <c r="L33" s="92"/>
      <c r="M33" s="34"/>
      <c r="N33" s="34"/>
      <c r="O33" s="91">
        <v>12032</v>
      </c>
      <c r="P33" s="91"/>
      <c r="Q33" s="34"/>
      <c r="R33" s="34"/>
      <c r="S33" s="92" t="s">
        <v>289</v>
      </c>
      <c r="T33" s="92"/>
      <c r="U33" s="34"/>
      <c r="V33" s="34"/>
      <c r="W33" s="92" t="s">
        <v>1307</v>
      </c>
      <c r="X33" s="92"/>
      <c r="Y33" s="85" t="s">
        <v>356</v>
      </c>
      <c r="Z33" s="34"/>
      <c r="AA33" s="91">
        <v>25187</v>
      </c>
      <c r="AB33" s="91"/>
      <c r="AC33" s="34"/>
    </row>
    <row r="34" spans="1:29">
      <c r="A34" s="12"/>
      <c r="B34" s="85"/>
      <c r="C34" s="91"/>
      <c r="D34" s="91"/>
      <c r="E34" s="34"/>
      <c r="F34" s="34"/>
      <c r="G34" s="92"/>
      <c r="H34" s="92"/>
      <c r="I34" s="34"/>
      <c r="J34" s="34"/>
      <c r="K34" s="92"/>
      <c r="L34" s="92"/>
      <c r="M34" s="34"/>
      <c r="N34" s="34"/>
      <c r="O34" s="91"/>
      <c r="P34" s="91"/>
      <c r="Q34" s="34"/>
      <c r="R34" s="34"/>
      <c r="S34" s="92"/>
      <c r="T34" s="92"/>
      <c r="U34" s="34"/>
      <c r="V34" s="34"/>
      <c r="W34" s="92"/>
      <c r="X34" s="92"/>
      <c r="Y34" s="85"/>
      <c r="Z34" s="34"/>
      <c r="AA34" s="91"/>
      <c r="AB34" s="91"/>
      <c r="AC34" s="34"/>
    </row>
    <row r="35" spans="1:29">
      <c r="A35" s="12"/>
      <c r="B35" s="87" t="s">
        <v>1318</v>
      </c>
      <c r="C35" s="89">
        <v>762</v>
      </c>
      <c r="D35" s="89"/>
      <c r="E35" s="38"/>
      <c r="F35" s="38"/>
      <c r="G35" s="89">
        <v>63</v>
      </c>
      <c r="H35" s="89"/>
      <c r="I35" s="38"/>
      <c r="J35" s="38"/>
      <c r="K35" s="89">
        <v>9</v>
      </c>
      <c r="L35" s="89"/>
      <c r="M35" s="38"/>
      <c r="N35" s="38"/>
      <c r="O35" s="89" t="s">
        <v>289</v>
      </c>
      <c r="P35" s="89"/>
      <c r="Q35" s="38"/>
      <c r="R35" s="38"/>
      <c r="S35" s="89" t="s">
        <v>1319</v>
      </c>
      <c r="T35" s="89"/>
      <c r="U35" s="87" t="s">
        <v>356</v>
      </c>
      <c r="V35" s="38"/>
      <c r="W35" s="88">
        <v>22675</v>
      </c>
      <c r="X35" s="88"/>
      <c r="Y35" s="38"/>
      <c r="Z35" s="38"/>
      <c r="AA35" s="88">
        <v>18596</v>
      </c>
      <c r="AB35" s="88"/>
      <c r="AC35" s="38"/>
    </row>
    <row r="36" spans="1:29" ht="15.75" thickBot="1">
      <c r="A36" s="12"/>
      <c r="B36" s="87"/>
      <c r="C36" s="101"/>
      <c r="D36" s="101"/>
      <c r="E36" s="53"/>
      <c r="F36" s="38"/>
      <c r="G36" s="101"/>
      <c r="H36" s="101"/>
      <c r="I36" s="53"/>
      <c r="J36" s="38"/>
      <c r="K36" s="101"/>
      <c r="L36" s="101"/>
      <c r="M36" s="53"/>
      <c r="N36" s="38"/>
      <c r="O36" s="101"/>
      <c r="P36" s="101"/>
      <c r="Q36" s="53"/>
      <c r="R36" s="38"/>
      <c r="S36" s="101"/>
      <c r="T36" s="101"/>
      <c r="U36" s="103"/>
      <c r="V36" s="38"/>
      <c r="W36" s="99"/>
      <c r="X36" s="99"/>
      <c r="Y36" s="53"/>
      <c r="Z36" s="38"/>
      <c r="AA36" s="99"/>
      <c r="AB36" s="99"/>
      <c r="AC36" s="53"/>
    </row>
    <row r="37" spans="1:29">
      <c r="A37" s="12"/>
      <c r="B37" s="90" t="s">
        <v>1320</v>
      </c>
      <c r="C37" s="108">
        <v>15869</v>
      </c>
      <c r="D37" s="108"/>
      <c r="E37" s="59"/>
      <c r="F37" s="34"/>
      <c r="G37" s="104">
        <v>197</v>
      </c>
      <c r="H37" s="104"/>
      <c r="I37" s="59"/>
      <c r="J37" s="34"/>
      <c r="K37" s="104">
        <v>9</v>
      </c>
      <c r="L37" s="104"/>
      <c r="M37" s="59"/>
      <c r="N37" s="34"/>
      <c r="O37" s="108">
        <v>12032</v>
      </c>
      <c r="P37" s="108"/>
      <c r="Q37" s="59"/>
      <c r="R37" s="34"/>
      <c r="S37" s="104" t="s">
        <v>1319</v>
      </c>
      <c r="T37" s="104"/>
      <c r="U37" s="106" t="s">
        <v>356</v>
      </c>
      <c r="V37" s="34"/>
      <c r="W37" s="108">
        <v>20589</v>
      </c>
      <c r="X37" s="108"/>
      <c r="Y37" s="59"/>
      <c r="Z37" s="34"/>
      <c r="AA37" s="108">
        <v>43783</v>
      </c>
      <c r="AB37" s="108"/>
      <c r="AC37" s="59"/>
    </row>
    <row r="38" spans="1:29">
      <c r="A38" s="12"/>
      <c r="B38" s="90"/>
      <c r="C38" s="91"/>
      <c r="D38" s="91"/>
      <c r="E38" s="34"/>
      <c r="F38" s="34"/>
      <c r="G38" s="92"/>
      <c r="H38" s="92"/>
      <c r="I38" s="34"/>
      <c r="J38" s="34"/>
      <c r="K38" s="92"/>
      <c r="L38" s="92"/>
      <c r="M38" s="34"/>
      <c r="N38" s="34"/>
      <c r="O38" s="91"/>
      <c r="P38" s="91"/>
      <c r="Q38" s="34"/>
      <c r="R38" s="34"/>
      <c r="S38" s="92"/>
      <c r="T38" s="92"/>
      <c r="U38" s="85"/>
      <c r="V38" s="34"/>
      <c r="W38" s="91"/>
      <c r="X38" s="91"/>
      <c r="Y38" s="34"/>
      <c r="Z38" s="34"/>
      <c r="AA38" s="91"/>
      <c r="AB38" s="91"/>
      <c r="AC38" s="34"/>
    </row>
    <row r="39" spans="1:29">
      <c r="A39" s="12"/>
      <c r="B39" s="24"/>
      <c r="C39" s="38"/>
      <c r="D39" s="38"/>
      <c r="E39" s="38"/>
      <c r="F39" s="24"/>
      <c r="G39" s="38"/>
      <c r="H39" s="38"/>
      <c r="I39" s="38"/>
      <c r="J39" s="24"/>
      <c r="K39" s="38"/>
      <c r="L39" s="38"/>
      <c r="M39" s="38"/>
      <c r="N39" s="24"/>
      <c r="O39" s="38"/>
      <c r="P39" s="38"/>
      <c r="Q39" s="38"/>
      <c r="R39" s="24"/>
      <c r="S39" s="38"/>
      <c r="T39" s="38"/>
      <c r="U39" s="38"/>
      <c r="V39" s="24"/>
      <c r="W39" s="38"/>
      <c r="X39" s="38"/>
      <c r="Y39" s="38"/>
      <c r="Z39" s="24"/>
      <c r="AA39" s="38"/>
      <c r="AB39" s="38"/>
      <c r="AC39" s="38"/>
    </row>
    <row r="40" spans="1:29">
      <c r="A40" s="12"/>
      <c r="B40" s="85" t="s">
        <v>1321</v>
      </c>
      <c r="C40" s="92">
        <v>961</v>
      </c>
      <c r="D40" s="92"/>
      <c r="E40" s="34"/>
      <c r="F40" s="34"/>
      <c r="G40" s="92" t="s">
        <v>289</v>
      </c>
      <c r="H40" s="92"/>
      <c r="I40" s="34"/>
      <c r="J40" s="34"/>
      <c r="K40" s="92" t="s">
        <v>289</v>
      </c>
      <c r="L40" s="92"/>
      <c r="M40" s="34"/>
      <c r="N40" s="34"/>
      <c r="O40" s="92" t="s">
        <v>289</v>
      </c>
      <c r="P40" s="92"/>
      <c r="Q40" s="34"/>
      <c r="R40" s="34"/>
      <c r="S40" s="92" t="s">
        <v>289</v>
      </c>
      <c r="T40" s="92"/>
      <c r="U40" s="34"/>
      <c r="V40" s="34"/>
      <c r="W40" s="92" t="s">
        <v>289</v>
      </c>
      <c r="X40" s="92"/>
      <c r="Y40" s="34"/>
      <c r="Z40" s="85"/>
      <c r="AA40" s="92">
        <v>961</v>
      </c>
      <c r="AB40" s="92"/>
      <c r="AC40" s="34"/>
    </row>
    <row r="41" spans="1:29">
      <c r="A41" s="12"/>
      <c r="B41" s="85"/>
      <c r="C41" s="92"/>
      <c r="D41" s="92"/>
      <c r="E41" s="34"/>
      <c r="F41" s="34"/>
      <c r="G41" s="92"/>
      <c r="H41" s="92"/>
      <c r="I41" s="34"/>
      <c r="J41" s="34"/>
      <c r="K41" s="92"/>
      <c r="L41" s="92"/>
      <c r="M41" s="34"/>
      <c r="N41" s="34"/>
      <c r="O41" s="92"/>
      <c r="P41" s="92"/>
      <c r="Q41" s="34"/>
      <c r="R41" s="34"/>
      <c r="S41" s="92"/>
      <c r="T41" s="92"/>
      <c r="U41" s="34"/>
      <c r="V41" s="34"/>
      <c r="W41" s="92"/>
      <c r="X41" s="92"/>
      <c r="Y41" s="34"/>
      <c r="Z41" s="85"/>
      <c r="AA41" s="92"/>
      <c r="AB41" s="92"/>
      <c r="AC41" s="34"/>
    </row>
    <row r="42" spans="1:29">
      <c r="A42" s="12"/>
      <c r="B42" s="24"/>
      <c r="C42" s="38"/>
      <c r="D42" s="38"/>
      <c r="E42" s="38"/>
      <c r="F42" s="24"/>
      <c r="G42" s="38"/>
      <c r="H42" s="38"/>
      <c r="I42" s="38"/>
      <c r="J42" s="24"/>
      <c r="K42" s="38"/>
      <c r="L42" s="38"/>
      <c r="M42" s="38"/>
      <c r="N42" s="24"/>
      <c r="O42" s="38"/>
      <c r="P42" s="38"/>
      <c r="Q42" s="38"/>
      <c r="R42" s="24"/>
      <c r="S42" s="38"/>
      <c r="T42" s="38"/>
      <c r="U42" s="38"/>
      <c r="V42" s="24"/>
      <c r="W42" s="38"/>
      <c r="X42" s="38"/>
      <c r="Y42" s="38"/>
      <c r="Z42" s="24"/>
      <c r="AA42" s="38"/>
      <c r="AB42" s="38"/>
      <c r="AC42" s="38"/>
    </row>
    <row r="43" spans="1:29">
      <c r="A43" s="12"/>
      <c r="B43" s="85" t="s">
        <v>1322</v>
      </c>
      <c r="C43" s="91">
        <v>2205</v>
      </c>
      <c r="D43" s="91"/>
      <c r="E43" s="34"/>
      <c r="F43" s="34"/>
      <c r="G43" s="92" t="s">
        <v>289</v>
      </c>
      <c r="H43" s="92"/>
      <c r="I43" s="34"/>
      <c r="J43" s="34"/>
      <c r="K43" s="92" t="s">
        <v>289</v>
      </c>
      <c r="L43" s="92"/>
      <c r="M43" s="34"/>
      <c r="N43" s="34"/>
      <c r="O43" s="92" t="s">
        <v>289</v>
      </c>
      <c r="P43" s="92"/>
      <c r="Q43" s="34"/>
      <c r="R43" s="34"/>
      <c r="S43" s="92" t="s">
        <v>289</v>
      </c>
      <c r="T43" s="92"/>
      <c r="U43" s="34"/>
      <c r="V43" s="34"/>
      <c r="W43" s="92" t="s">
        <v>289</v>
      </c>
      <c r="X43" s="92"/>
      <c r="Y43" s="34"/>
      <c r="Z43" s="85"/>
      <c r="AA43" s="91">
        <v>2205</v>
      </c>
      <c r="AB43" s="91"/>
      <c r="AC43" s="34"/>
    </row>
    <row r="44" spans="1:29">
      <c r="A44" s="12"/>
      <c r="B44" s="85"/>
      <c r="C44" s="91"/>
      <c r="D44" s="91"/>
      <c r="E44" s="34"/>
      <c r="F44" s="34"/>
      <c r="G44" s="92"/>
      <c r="H44" s="92"/>
      <c r="I44" s="34"/>
      <c r="J44" s="34"/>
      <c r="K44" s="92"/>
      <c r="L44" s="92"/>
      <c r="M44" s="34"/>
      <c r="N44" s="34"/>
      <c r="O44" s="92"/>
      <c r="P44" s="92"/>
      <c r="Q44" s="34"/>
      <c r="R44" s="34"/>
      <c r="S44" s="92"/>
      <c r="T44" s="92"/>
      <c r="U44" s="34"/>
      <c r="V44" s="34"/>
      <c r="W44" s="92"/>
      <c r="X44" s="92"/>
      <c r="Y44" s="34"/>
      <c r="Z44" s="85"/>
      <c r="AA44" s="91"/>
      <c r="AB44" s="91"/>
      <c r="AC44" s="34"/>
    </row>
    <row r="45" spans="1:29">
      <c r="A45" s="12"/>
      <c r="B45" s="87" t="s">
        <v>1323</v>
      </c>
      <c r="C45" s="89" t="s">
        <v>1324</v>
      </c>
      <c r="D45" s="89"/>
      <c r="E45" s="87" t="s">
        <v>356</v>
      </c>
      <c r="F45" s="38"/>
      <c r="G45" s="89" t="s">
        <v>1325</v>
      </c>
      <c r="H45" s="89"/>
      <c r="I45" s="87" t="s">
        <v>356</v>
      </c>
      <c r="J45" s="38"/>
      <c r="K45" s="89" t="s">
        <v>1326</v>
      </c>
      <c r="L45" s="89"/>
      <c r="M45" s="87" t="s">
        <v>356</v>
      </c>
      <c r="N45" s="38"/>
      <c r="O45" s="89" t="s">
        <v>1327</v>
      </c>
      <c r="P45" s="89"/>
      <c r="Q45" s="87" t="s">
        <v>356</v>
      </c>
      <c r="R45" s="38"/>
      <c r="S45" s="89" t="s">
        <v>1328</v>
      </c>
      <c r="T45" s="89"/>
      <c r="U45" s="87" t="s">
        <v>356</v>
      </c>
      <c r="V45" s="38"/>
      <c r="W45" s="89" t="s">
        <v>289</v>
      </c>
      <c r="X45" s="89"/>
      <c r="Y45" s="38"/>
      <c r="Z45" s="87"/>
      <c r="AA45" s="89" t="s">
        <v>1329</v>
      </c>
      <c r="AB45" s="89"/>
      <c r="AC45" s="87" t="s">
        <v>356</v>
      </c>
    </row>
    <row r="46" spans="1:29" ht="15.75" thickBot="1">
      <c r="A46" s="12"/>
      <c r="B46" s="87"/>
      <c r="C46" s="101"/>
      <c r="D46" s="101"/>
      <c r="E46" s="103"/>
      <c r="F46" s="38"/>
      <c r="G46" s="101"/>
      <c r="H46" s="101"/>
      <c r="I46" s="103"/>
      <c r="J46" s="38"/>
      <c r="K46" s="101"/>
      <c r="L46" s="101"/>
      <c r="M46" s="103"/>
      <c r="N46" s="38"/>
      <c r="O46" s="101"/>
      <c r="P46" s="101"/>
      <c r="Q46" s="103"/>
      <c r="R46" s="38"/>
      <c r="S46" s="101"/>
      <c r="T46" s="101"/>
      <c r="U46" s="103"/>
      <c r="V46" s="38"/>
      <c r="W46" s="101"/>
      <c r="X46" s="101"/>
      <c r="Y46" s="53"/>
      <c r="Z46" s="87"/>
      <c r="AA46" s="101"/>
      <c r="AB46" s="101"/>
      <c r="AC46" s="103"/>
    </row>
    <row r="47" spans="1:29">
      <c r="A47" s="12"/>
      <c r="B47" s="90" t="s">
        <v>1330</v>
      </c>
      <c r="C47" s="104" t="s">
        <v>1331</v>
      </c>
      <c r="D47" s="104"/>
      <c r="E47" s="106" t="s">
        <v>356</v>
      </c>
      <c r="F47" s="34"/>
      <c r="G47" s="104" t="s">
        <v>1325</v>
      </c>
      <c r="H47" s="104"/>
      <c r="I47" s="106" t="s">
        <v>356</v>
      </c>
      <c r="J47" s="34"/>
      <c r="K47" s="104" t="s">
        <v>1326</v>
      </c>
      <c r="L47" s="104"/>
      <c r="M47" s="106" t="s">
        <v>356</v>
      </c>
      <c r="N47" s="34"/>
      <c r="O47" s="104" t="s">
        <v>1327</v>
      </c>
      <c r="P47" s="104"/>
      <c r="Q47" s="106" t="s">
        <v>356</v>
      </c>
      <c r="R47" s="34"/>
      <c r="S47" s="104" t="s">
        <v>1328</v>
      </c>
      <c r="T47" s="104"/>
      <c r="U47" s="106" t="s">
        <v>356</v>
      </c>
      <c r="V47" s="34"/>
      <c r="W47" s="104" t="s">
        <v>289</v>
      </c>
      <c r="X47" s="104"/>
      <c r="Y47" s="59"/>
      <c r="Z47" s="85"/>
      <c r="AA47" s="104" t="s">
        <v>1332</v>
      </c>
      <c r="AB47" s="104"/>
      <c r="AC47" s="106" t="s">
        <v>356</v>
      </c>
    </row>
    <row r="48" spans="1:29" ht="15.75" thickBot="1">
      <c r="A48" s="12"/>
      <c r="B48" s="90"/>
      <c r="C48" s="95"/>
      <c r="D48" s="95"/>
      <c r="E48" s="96"/>
      <c r="F48" s="34"/>
      <c r="G48" s="95"/>
      <c r="H48" s="95"/>
      <c r="I48" s="96"/>
      <c r="J48" s="34"/>
      <c r="K48" s="95"/>
      <c r="L48" s="95"/>
      <c r="M48" s="96"/>
      <c r="N48" s="34"/>
      <c r="O48" s="95"/>
      <c r="P48" s="95"/>
      <c r="Q48" s="96"/>
      <c r="R48" s="34"/>
      <c r="S48" s="95"/>
      <c r="T48" s="95"/>
      <c r="U48" s="96"/>
      <c r="V48" s="34"/>
      <c r="W48" s="95"/>
      <c r="X48" s="95"/>
      <c r="Y48" s="94"/>
      <c r="Z48" s="85"/>
      <c r="AA48" s="95"/>
      <c r="AB48" s="95"/>
      <c r="AC48" s="96"/>
    </row>
    <row r="49" spans="1:29">
      <c r="A49" s="12"/>
      <c r="B49" s="87" t="s">
        <v>1333</v>
      </c>
      <c r="C49" s="98">
        <v>35678</v>
      </c>
      <c r="D49" s="98"/>
      <c r="E49" s="49"/>
      <c r="F49" s="38"/>
      <c r="G49" s="98">
        <v>15508</v>
      </c>
      <c r="H49" s="98"/>
      <c r="I49" s="49"/>
      <c r="J49" s="38"/>
      <c r="K49" s="98">
        <v>7620</v>
      </c>
      <c r="L49" s="98"/>
      <c r="M49" s="49"/>
      <c r="N49" s="38"/>
      <c r="O49" s="98">
        <v>38704</v>
      </c>
      <c r="P49" s="98"/>
      <c r="Q49" s="49"/>
      <c r="R49" s="38"/>
      <c r="S49" s="100" t="s">
        <v>1334</v>
      </c>
      <c r="T49" s="100"/>
      <c r="U49" s="102" t="s">
        <v>356</v>
      </c>
      <c r="V49" s="38"/>
      <c r="W49" s="100" t="s">
        <v>1335</v>
      </c>
      <c r="X49" s="100"/>
      <c r="Y49" s="102" t="s">
        <v>356</v>
      </c>
      <c r="Z49" s="87">
        <v>-5</v>
      </c>
      <c r="AA49" s="98">
        <v>73106</v>
      </c>
      <c r="AB49" s="98"/>
      <c r="AC49" s="49"/>
    </row>
    <row r="50" spans="1:29">
      <c r="A50" s="12"/>
      <c r="B50" s="87"/>
      <c r="C50" s="228"/>
      <c r="D50" s="228"/>
      <c r="E50" s="137"/>
      <c r="F50" s="38"/>
      <c r="G50" s="88"/>
      <c r="H50" s="88"/>
      <c r="I50" s="38"/>
      <c r="J50" s="38"/>
      <c r="K50" s="88"/>
      <c r="L50" s="88"/>
      <c r="M50" s="38"/>
      <c r="N50" s="38"/>
      <c r="O50" s="88"/>
      <c r="P50" s="88"/>
      <c r="Q50" s="38"/>
      <c r="R50" s="38"/>
      <c r="S50" s="89"/>
      <c r="T50" s="89"/>
      <c r="U50" s="87"/>
      <c r="V50" s="38"/>
      <c r="W50" s="89"/>
      <c r="X50" s="89"/>
      <c r="Y50" s="87"/>
      <c r="Z50" s="87"/>
      <c r="AA50" s="228"/>
      <c r="AB50" s="228"/>
      <c r="AC50" s="137"/>
    </row>
    <row r="51" spans="1:29">
      <c r="A51" s="12"/>
      <c r="B51" s="85" t="s">
        <v>1336</v>
      </c>
      <c r="C51" s="92" t="s">
        <v>1337</v>
      </c>
      <c r="D51" s="92"/>
      <c r="E51" s="85" t="s">
        <v>356</v>
      </c>
      <c r="F51" s="34"/>
      <c r="G51" s="92" t="s">
        <v>1338</v>
      </c>
      <c r="H51" s="92"/>
      <c r="I51" s="85" t="s">
        <v>356</v>
      </c>
      <c r="J51" s="34"/>
      <c r="K51" s="92" t="s">
        <v>1339</v>
      </c>
      <c r="L51" s="92"/>
      <c r="M51" s="85" t="s">
        <v>356</v>
      </c>
      <c r="N51" s="34"/>
      <c r="O51" s="92" t="s">
        <v>1340</v>
      </c>
      <c r="P51" s="92"/>
      <c r="Q51" s="85" t="s">
        <v>356</v>
      </c>
      <c r="R51" s="34"/>
      <c r="S51" s="91">
        <v>23347</v>
      </c>
      <c r="T51" s="91"/>
      <c r="U51" s="34"/>
      <c r="V51" s="34"/>
      <c r="W51" s="91">
        <v>7961</v>
      </c>
      <c r="X51" s="91"/>
      <c r="Y51" s="34"/>
      <c r="Z51" s="34"/>
      <c r="AA51" s="92" t="s">
        <v>1341</v>
      </c>
      <c r="AB51" s="92"/>
      <c r="AC51" s="85" t="s">
        <v>356</v>
      </c>
    </row>
    <row r="52" spans="1:29" ht="15.75" thickBot="1">
      <c r="A52" s="12"/>
      <c r="B52" s="85"/>
      <c r="C52" s="95"/>
      <c r="D52" s="95"/>
      <c r="E52" s="96"/>
      <c r="F52" s="34"/>
      <c r="G52" s="95"/>
      <c r="H52" s="95"/>
      <c r="I52" s="96"/>
      <c r="J52" s="34"/>
      <c r="K52" s="95"/>
      <c r="L52" s="95"/>
      <c r="M52" s="96"/>
      <c r="N52" s="34"/>
      <c r="O52" s="95"/>
      <c r="P52" s="95"/>
      <c r="Q52" s="96"/>
      <c r="R52" s="34"/>
      <c r="S52" s="93"/>
      <c r="T52" s="93"/>
      <c r="U52" s="94"/>
      <c r="V52" s="34"/>
      <c r="W52" s="93"/>
      <c r="X52" s="93"/>
      <c r="Y52" s="94"/>
      <c r="Z52" s="34"/>
      <c r="AA52" s="95"/>
      <c r="AB52" s="95"/>
      <c r="AC52" s="96"/>
    </row>
    <row r="53" spans="1:29" ht="18.75" customHeight="1">
      <c r="A53" s="12"/>
      <c r="B53" s="86" t="s">
        <v>1342</v>
      </c>
      <c r="C53" s="98">
        <v>23192</v>
      </c>
      <c r="D53" s="98"/>
      <c r="E53" s="49"/>
      <c r="F53" s="38"/>
      <c r="G53" s="98">
        <v>10078</v>
      </c>
      <c r="H53" s="98"/>
      <c r="I53" s="49"/>
      <c r="J53" s="38"/>
      <c r="K53" s="98">
        <v>4952</v>
      </c>
      <c r="L53" s="98"/>
      <c r="M53" s="49"/>
      <c r="N53" s="38"/>
      <c r="O53" s="98">
        <v>25156</v>
      </c>
      <c r="P53" s="98"/>
      <c r="Q53" s="49"/>
      <c r="R53" s="38"/>
      <c r="S53" s="98">
        <v>21700</v>
      </c>
      <c r="T53" s="98"/>
      <c r="U53" s="49"/>
      <c r="V53" s="38"/>
      <c r="W53" s="100" t="s">
        <v>1343</v>
      </c>
      <c r="X53" s="100"/>
      <c r="Y53" s="102" t="s">
        <v>356</v>
      </c>
      <c r="Z53" s="87">
        <v>-5</v>
      </c>
      <c r="AA53" s="98">
        <v>70282</v>
      </c>
      <c r="AB53" s="98"/>
      <c r="AC53" s="49"/>
    </row>
    <row r="54" spans="1:29">
      <c r="A54" s="12"/>
      <c r="B54" s="86"/>
      <c r="C54" s="88"/>
      <c r="D54" s="88"/>
      <c r="E54" s="38"/>
      <c r="F54" s="38"/>
      <c r="G54" s="88"/>
      <c r="H54" s="88"/>
      <c r="I54" s="38"/>
      <c r="J54" s="38"/>
      <c r="K54" s="88"/>
      <c r="L54" s="88"/>
      <c r="M54" s="38"/>
      <c r="N54" s="38"/>
      <c r="O54" s="88"/>
      <c r="P54" s="88"/>
      <c r="Q54" s="38"/>
      <c r="R54" s="38"/>
      <c r="S54" s="88"/>
      <c r="T54" s="88"/>
      <c r="U54" s="38"/>
      <c r="V54" s="38"/>
      <c r="W54" s="89"/>
      <c r="X54" s="89"/>
      <c r="Y54" s="87"/>
      <c r="Z54" s="87"/>
      <c r="AA54" s="88"/>
      <c r="AB54" s="88"/>
      <c r="AC54" s="38"/>
    </row>
    <row r="55" spans="1:29">
      <c r="A55" s="12"/>
      <c r="B55" s="85" t="s">
        <v>131</v>
      </c>
      <c r="C55" s="92" t="s">
        <v>289</v>
      </c>
      <c r="D55" s="92"/>
      <c r="E55" s="34"/>
      <c r="F55" s="34"/>
      <c r="G55" s="92" t="s">
        <v>289</v>
      </c>
      <c r="H55" s="92"/>
      <c r="I55" s="34"/>
      <c r="J55" s="34"/>
      <c r="K55" s="92" t="s">
        <v>289</v>
      </c>
      <c r="L55" s="92"/>
      <c r="M55" s="34"/>
      <c r="N55" s="34"/>
      <c r="O55" s="92" t="s">
        <v>289</v>
      </c>
      <c r="P55" s="92"/>
      <c r="Q55" s="34"/>
      <c r="R55" s="34"/>
      <c r="S55" s="92" t="s">
        <v>1344</v>
      </c>
      <c r="T55" s="92"/>
      <c r="U55" s="85" t="s">
        <v>356</v>
      </c>
      <c r="V55" s="34"/>
      <c r="W55" s="92" t="s">
        <v>289</v>
      </c>
      <c r="X55" s="92"/>
      <c r="Y55" s="34"/>
      <c r="Z55" s="85"/>
      <c r="AA55" s="92" t="s">
        <v>1344</v>
      </c>
      <c r="AB55" s="92"/>
      <c r="AC55" s="85" t="s">
        <v>356</v>
      </c>
    </row>
    <row r="56" spans="1:29">
      <c r="A56" s="12"/>
      <c r="B56" s="85"/>
      <c r="C56" s="92"/>
      <c r="D56" s="92"/>
      <c r="E56" s="34"/>
      <c r="F56" s="34"/>
      <c r="G56" s="92"/>
      <c r="H56" s="92"/>
      <c r="I56" s="34"/>
      <c r="J56" s="34"/>
      <c r="K56" s="92"/>
      <c r="L56" s="92"/>
      <c r="M56" s="34"/>
      <c r="N56" s="34"/>
      <c r="O56" s="92"/>
      <c r="P56" s="92"/>
      <c r="Q56" s="34"/>
      <c r="R56" s="34"/>
      <c r="S56" s="92"/>
      <c r="T56" s="92"/>
      <c r="U56" s="85"/>
      <c r="V56" s="34"/>
      <c r="W56" s="92"/>
      <c r="X56" s="92"/>
      <c r="Y56" s="34"/>
      <c r="Z56" s="85"/>
      <c r="AA56" s="92"/>
      <c r="AB56" s="92"/>
      <c r="AC56" s="85"/>
    </row>
    <row r="57" spans="1:29">
      <c r="A57" s="12"/>
      <c r="B57" s="87" t="s">
        <v>1345</v>
      </c>
      <c r="C57" s="89" t="s">
        <v>289</v>
      </c>
      <c r="D57" s="89"/>
      <c r="E57" s="38"/>
      <c r="F57" s="38"/>
      <c r="G57" s="89" t="s">
        <v>289</v>
      </c>
      <c r="H57" s="89"/>
      <c r="I57" s="38"/>
      <c r="J57" s="38"/>
      <c r="K57" s="89" t="s">
        <v>289</v>
      </c>
      <c r="L57" s="89"/>
      <c r="M57" s="38"/>
      <c r="N57" s="38"/>
      <c r="O57" s="89" t="s">
        <v>289</v>
      </c>
      <c r="P57" s="89"/>
      <c r="Q57" s="38"/>
      <c r="R57" s="38"/>
      <c r="S57" s="89" t="s">
        <v>1346</v>
      </c>
      <c r="T57" s="89"/>
      <c r="U57" s="87" t="s">
        <v>356</v>
      </c>
      <c r="V57" s="38"/>
      <c r="W57" s="89" t="s">
        <v>289</v>
      </c>
      <c r="X57" s="89"/>
      <c r="Y57" s="38"/>
      <c r="Z57" s="87"/>
      <c r="AA57" s="89" t="s">
        <v>1346</v>
      </c>
      <c r="AB57" s="89"/>
      <c r="AC57" s="87" t="s">
        <v>356</v>
      </c>
    </row>
    <row r="58" spans="1:29" ht="15.75" thickBot="1">
      <c r="A58" s="12"/>
      <c r="B58" s="87"/>
      <c r="C58" s="101"/>
      <c r="D58" s="101"/>
      <c r="E58" s="53"/>
      <c r="F58" s="38"/>
      <c r="G58" s="101"/>
      <c r="H58" s="101"/>
      <c r="I58" s="53"/>
      <c r="J58" s="38"/>
      <c r="K58" s="101"/>
      <c r="L58" s="101"/>
      <c r="M58" s="53"/>
      <c r="N58" s="38"/>
      <c r="O58" s="101"/>
      <c r="P58" s="101"/>
      <c r="Q58" s="53"/>
      <c r="R58" s="38"/>
      <c r="S58" s="101"/>
      <c r="T58" s="101"/>
      <c r="U58" s="103"/>
      <c r="V58" s="38"/>
      <c r="W58" s="101"/>
      <c r="X58" s="101"/>
      <c r="Y58" s="53"/>
      <c r="Z58" s="87"/>
      <c r="AA58" s="101"/>
      <c r="AB58" s="101"/>
      <c r="AC58" s="103"/>
    </row>
    <row r="59" spans="1:29">
      <c r="A59" s="12"/>
      <c r="B59" s="90" t="s">
        <v>1347</v>
      </c>
      <c r="C59" s="106" t="s">
        <v>285</v>
      </c>
      <c r="D59" s="108">
        <v>23192</v>
      </c>
      <c r="E59" s="59"/>
      <c r="F59" s="34"/>
      <c r="G59" s="106" t="s">
        <v>285</v>
      </c>
      <c r="H59" s="108">
        <v>10078</v>
      </c>
      <c r="I59" s="59"/>
      <c r="J59" s="34"/>
      <c r="K59" s="106" t="s">
        <v>285</v>
      </c>
      <c r="L59" s="108">
        <v>4952</v>
      </c>
      <c r="M59" s="59"/>
      <c r="N59" s="34"/>
      <c r="O59" s="106" t="s">
        <v>285</v>
      </c>
      <c r="P59" s="108">
        <v>25156</v>
      </c>
      <c r="Q59" s="59"/>
      <c r="R59" s="34"/>
      <c r="S59" s="106" t="s">
        <v>285</v>
      </c>
      <c r="T59" s="104" t="s">
        <v>1348</v>
      </c>
      <c r="U59" s="106" t="s">
        <v>356</v>
      </c>
      <c r="V59" s="34"/>
      <c r="W59" s="106" t="s">
        <v>285</v>
      </c>
      <c r="X59" s="104" t="s">
        <v>1343</v>
      </c>
      <c r="Y59" s="106" t="s">
        <v>356</v>
      </c>
      <c r="Z59" s="85">
        <v>-5</v>
      </c>
      <c r="AA59" s="106" t="s">
        <v>285</v>
      </c>
      <c r="AB59" s="108">
        <v>38251</v>
      </c>
      <c r="AC59" s="59"/>
    </row>
    <row r="60" spans="1:29" ht="15.75" thickBot="1">
      <c r="A60" s="12"/>
      <c r="B60" s="90"/>
      <c r="C60" s="107"/>
      <c r="D60" s="109"/>
      <c r="E60" s="60"/>
      <c r="F60" s="34"/>
      <c r="G60" s="107"/>
      <c r="H60" s="109"/>
      <c r="I60" s="60"/>
      <c r="J60" s="34"/>
      <c r="K60" s="107"/>
      <c r="L60" s="109"/>
      <c r="M60" s="60"/>
      <c r="N60" s="34"/>
      <c r="O60" s="107"/>
      <c r="P60" s="109"/>
      <c r="Q60" s="60"/>
      <c r="R60" s="34"/>
      <c r="S60" s="107"/>
      <c r="T60" s="110"/>
      <c r="U60" s="107"/>
      <c r="V60" s="34"/>
      <c r="W60" s="107"/>
      <c r="X60" s="110"/>
      <c r="Y60" s="107"/>
      <c r="Z60" s="85"/>
      <c r="AA60" s="107"/>
      <c r="AB60" s="109"/>
      <c r="AC60" s="60"/>
    </row>
    <row r="61" spans="1:29" ht="15.75" thickTop="1">
      <c r="A61" s="12"/>
      <c r="B61" s="24"/>
      <c r="C61" s="134"/>
      <c r="D61" s="134"/>
      <c r="E61" s="134"/>
      <c r="F61" s="24"/>
      <c r="G61" s="134"/>
      <c r="H61" s="134"/>
      <c r="I61" s="134"/>
      <c r="J61" s="24"/>
      <c r="K61" s="134"/>
      <c r="L61" s="134"/>
      <c r="M61" s="134"/>
      <c r="N61" s="24"/>
      <c r="O61" s="134"/>
      <c r="P61" s="134"/>
      <c r="Q61" s="134"/>
      <c r="R61" s="24"/>
      <c r="S61" s="134"/>
      <c r="T61" s="134"/>
      <c r="U61" s="134"/>
      <c r="V61" s="24"/>
      <c r="W61" s="134"/>
      <c r="X61" s="134"/>
      <c r="Y61" s="134"/>
      <c r="Z61" s="24"/>
      <c r="AA61" s="134"/>
      <c r="AB61" s="134"/>
      <c r="AC61" s="134"/>
    </row>
    <row r="62" spans="1:29">
      <c r="A62" s="12"/>
      <c r="B62" s="85" t="s">
        <v>1349</v>
      </c>
      <c r="C62" s="85" t="s">
        <v>285</v>
      </c>
      <c r="D62" s="91">
        <v>2611401</v>
      </c>
      <c r="E62" s="34"/>
      <c r="F62" s="34"/>
      <c r="G62" s="85" t="s">
        <v>285</v>
      </c>
      <c r="H62" s="91">
        <v>1825210</v>
      </c>
      <c r="I62" s="34"/>
      <c r="J62" s="34"/>
      <c r="K62" s="85" t="s">
        <v>285</v>
      </c>
      <c r="L62" s="91">
        <v>995082</v>
      </c>
      <c r="M62" s="34"/>
      <c r="N62" s="34"/>
      <c r="O62" s="85" t="s">
        <v>285</v>
      </c>
      <c r="P62" s="91">
        <v>5459296</v>
      </c>
      <c r="Q62" s="34"/>
      <c r="R62" s="34"/>
      <c r="S62" s="85" t="s">
        <v>285</v>
      </c>
      <c r="T62" s="91">
        <v>3396832</v>
      </c>
      <c r="U62" s="34"/>
      <c r="V62" s="34"/>
      <c r="W62" s="85" t="s">
        <v>285</v>
      </c>
      <c r="X62" s="92" t="s">
        <v>289</v>
      </c>
      <c r="Y62" s="34"/>
      <c r="Z62" s="85"/>
      <c r="AA62" s="85" t="s">
        <v>285</v>
      </c>
      <c r="AB62" s="91">
        <v>14287821</v>
      </c>
      <c r="AC62" s="34"/>
    </row>
    <row r="63" spans="1:29">
      <c r="A63" s="12"/>
      <c r="B63" s="85"/>
      <c r="C63" s="85"/>
      <c r="D63" s="91"/>
      <c r="E63" s="34"/>
      <c r="F63" s="34"/>
      <c r="G63" s="85"/>
      <c r="H63" s="91"/>
      <c r="I63" s="34"/>
      <c r="J63" s="34"/>
      <c r="K63" s="85"/>
      <c r="L63" s="91"/>
      <c r="M63" s="34"/>
      <c r="N63" s="34"/>
      <c r="O63" s="85"/>
      <c r="P63" s="91"/>
      <c r="Q63" s="34"/>
      <c r="R63" s="34"/>
      <c r="S63" s="85"/>
      <c r="T63" s="91"/>
      <c r="U63" s="34"/>
      <c r="V63" s="34"/>
      <c r="W63" s="85"/>
      <c r="X63" s="92"/>
      <c r="Y63" s="34"/>
      <c r="Z63" s="85"/>
      <c r="AA63" s="85"/>
      <c r="AB63" s="91"/>
      <c r="AC63" s="34"/>
    </row>
    <row r="64" spans="1:29">
      <c r="A64" s="12"/>
      <c r="B64" s="87" t="s">
        <v>1350</v>
      </c>
      <c r="C64" s="88">
        <v>5417174</v>
      </c>
      <c r="D64" s="88"/>
      <c r="E64" s="38"/>
      <c r="F64" s="38"/>
      <c r="G64" s="88">
        <v>1798034</v>
      </c>
      <c r="H64" s="88"/>
      <c r="I64" s="38"/>
      <c r="J64" s="38"/>
      <c r="K64" s="88">
        <v>985609</v>
      </c>
      <c r="L64" s="88"/>
      <c r="M64" s="38"/>
      <c r="N64" s="38"/>
      <c r="O64" s="88">
        <v>6396941</v>
      </c>
      <c r="P64" s="88"/>
      <c r="Q64" s="38"/>
      <c r="R64" s="38"/>
      <c r="S64" s="229"/>
      <c r="T64" s="229"/>
      <c r="U64" s="38"/>
      <c r="V64" s="38"/>
      <c r="W64" s="89" t="s">
        <v>289</v>
      </c>
      <c r="X64" s="89"/>
      <c r="Y64" s="38"/>
      <c r="Z64" s="87"/>
      <c r="AA64" s="88">
        <v>14597758</v>
      </c>
      <c r="AB64" s="88"/>
      <c r="AC64" s="38"/>
    </row>
    <row r="65" spans="1:29">
      <c r="A65" s="12"/>
      <c r="B65" s="87"/>
      <c r="C65" s="88"/>
      <c r="D65" s="88"/>
      <c r="E65" s="38"/>
      <c r="F65" s="38"/>
      <c r="G65" s="88"/>
      <c r="H65" s="88"/>
      <c r="I65" s="38"/>
      <c r="J65" s="38"/>
      <c r="K65" s="88"/>
      <c r="L65" s="88"/>
      <c r="M65" s="38"/>
      <c r="N65" s="38"/>
      <c r="O65" s="88"/>
      <c r="P65" s="88"/>
      <c r="Q65" s="38"/>
      <c r="R65" s="38"/>
      <c r="S65" s="229"/>
      <c r="T65" s="229"/>
      <c r="U65" s="38"/>
      <c r="V65" s="38"/>
      <c r="W65" s="89"/>
      <c r="X65" s="89"/>
      <c r="Y65" s="38"/>
      <c r="Z65" s="87"/>
      <c r="AA65" s="88"/>
      <c r="AB65" s="88"/>
      <c r="AC65" s="38"/>
    </row>
    <row r="66" spans="1:29">
      <c r="A66" s="12"/>
      <c r="B66" s="15"/>
      <c r="C66" s="15"/>
    </row>
    <row r="67" spans="1:29" ht="56.25">
      <c r="A67" s="12"/>
      <c r="B67" s="63">
        <v>-1</v>
      </c>
      <c r="C67" s="167" t="s">
        <v>136</v>
      </c>
    </row>
    <row r="68" spans="1:29">
      <c r="A68" s="12"/>
      <c r="B68" s="15"/>
      <c r="C68" s="15"/>
    </row>
    <row r="69" spans="1:29" ht="90">
      <c r="A69" s="12"/>
      <c r="B69" s="63">
        <v>-2</v>
      </c>
      <c r="C69" s="167" t="s">
        <v>1351</v>
      </c>
    </row>
    <row r="70" spans="1:29">
      <c r="A70" s="12"/>
      <c r="B70" s="15"/>
      <c r="C70" s="15"/>
    </row>
    <row r="71" spans="1:29" ht="123.75">
      <c r="A71" s="12"/>
      <c r="B71" s="63">
        <v>-3</v>
      </c>
      <c r="C71" s="63" t="s">
        <v>1352</v>
      </c>
    </row>
    <row r="72" spans="1:29">
      <c r="A72" s="12"/>
      <c r="B72" s="15"/>
      <c r="C72" s="15"/>
    </row>
    <row r="73" spans="1:29" ht="33.75">
      <c r="A73" s="12"/>
      <c r="B73" s="63">
        <v>-4</v>
      </c>
      <c r="C73" s="167" t="s">
        <v>140</v>
      </c>
    </row>
    <row r="74" spans="1:29">
      <c r="A74" s="12"/>
      <c r="B74" s="15"/>
      <c r="C74" s="15"/>
    </row>
    <row r="75" spans="1:29" ht="90">
      <c r="A75" s="12"/>
      <c r="B75" s="63">
        <v>-5</v>
      </c>
      <c r="C75" s="167" t="s">
        <v>1353</v>
      </c>
    </row>
    <row r="76" spans="1:29">
      <c r="A76" s="12"/>
      <c r="B76" s="30"/>
      <c r="C76" s="30"/>
      <c r="D76" s="30"/>
      <c r="E76" s="30"/>
      <c r="F76" s="30"/>
      <c r="G76" s="30"/>
      <c r="H76" s="30"/>
      <c r="I76" s="30"/>
      <c r="J76" s="30"/>
      <c r="K76" s="30"/>
      <c r="L76" s="30"/>
      <c r="M76" s="30"/>
      <c r="N76" s="30"/>
      <c r="O76" s="30"/>
      <c r="P76" s="30"/>
      <c r="Q76" s="30"/>
      <c r="R76" s="30"/>
      <c r="S76" s="30"/>
      <c r="T76" s="30"/>
      <c r="U76" s="30"/>
      <c r="V76" s="30"/>
      <c r="W76" s="30"/>
      <c r="X76" s="30"/>
      <c r="Y76" s="30"/>
      <c r="Z76" s="30"/>
      <c r="AA76" s="30"/>
      <c r="AB76" s="30"/>
      <c r="AC76" s="30"/>
    </row>
    <row r="77" spans="1:29">
      <c r="A77" s="12"/>
      <c r="B77" s="15"/>
      <c r="C77" s="15"/>
      <c r="D77" s="15"/>
      <c r="E77" s="15"/>
      <c r="F77" s="15"/>
      <c r="G77" s="15"/>
      <c r="H77" s="15"/>
      <c r="I77" s="15"/>
      <c r="J77" s="15"/>
      <c r="K77" s="15"/>
      <c r="L77" s="15"/>
      <c r="M77" s="15"/>
      <c r="N77" s="15"/>
      <c r="O77" s="15"/>
      <c r="P77" s="15"/>
      <c r="Q77" s="15"/>
      <c r="R77" s="15"/>
      <c r="S77" s="15"/>
      <c r="T77" s="15"/>
      <c r="U77" s="15"/>
      <c r="V77" s="15"/>
      <c r="W77" s="15"/>
      <c r="X77" s="15"/>
      <c r="Y77" s="15"/>
      <c r="Z77" s="15"/>
      <c r="AA77" s="15"/>
      <c r="AB77" s="15"/>
      <c r="AC77" s="15"/>
    </row>
    <row r="78" spans="1:29">
      <c r="A78" s="12"/>
      <c r="B78" s="83" t="s">
        <v>1297</v>
      </c>
      <c r="C78" s="83"/>
      <c r="D78" s="83"/>
      <c r="E78" s="83"/>
      <c r="F78" s="83"/>
      <c r="G78" s="83"/>
      <c r="H78" s="83"/>
      <c r="I78" s="83"/>
      <c r="J78" s="83"/>
      <c r="K78" s="83"/>
      <c r="L78" s="83"/>
      <c r="M78" s="83"/>
      <c r="N78" s="83"/>
      <c r="O78" s="83"/>
      <c r="P78" s="83"/>
      <c r="Q78" s="83"/>
      <c r="R78" s="83"/>
      <c r="S78" s="83"/>
      <c r="T78" s="83"/>
      <c r="U78" s="83"/>
      <c r="V78" s="83"/>
      <c r="W78" s="83"/>
      <c r="X78" s="83"/>
      <c r="Y78" s="83"/>
      <c r="Z78" s="83"/>
      <c r="AA78" s="83"/>
      <c r="AB78" s="83"/>
      <c r="AC78" s="83"/>
    </row>
    <row r="79" spans="1:29" ht="15.75" thickBot="1">
      <c r="A79" s="12"/>
      <c r="B79" s="81" t="s">
        <v>1354</v>
      </c>
      <c r="C79" s="81"/>
      <c r="D79" s="81"/>
      <c r="E79" s="81"/>
      <c r="F79" s="81"/>
      <c r="G79" s="81"/>
      <c r="H79" s="81"/>
      <c r="I79" s="81"/>
      <c r="J79" s="81"/>
      <c r="K79" s="81"/>
      <c r="L79" s="81"/>
      <c r="M79" s="81"/>
      <c r="N79" s="81"/>
      <c r="O79" s="81"/>
      <c r="P79" s="81"/>
      <c r="Q79" s="81"/>
      <c r="R79" s="81"/>
      <c r="S79" s="81"/>
      <c r="T79" s="81"/>
      <c r="U79" s="81"/>
      <c r="V79" s="81"/>
      <c r="W79" s="81"/>
      <c r="X79" s="81"/>
      <c r="Y79" s="81"/>
      <c r="Z79" s="81"/>
      <c r="AA79" s="81"/>
      <c r="AB79" s="81"/>
      <c r="AC79" s="81"/>
    </row>
    <row r="80" spans="1:29">
      <c r="A80" s="12"/>
      <c r="B80" s="49"/>
      <c r="C80" s="82" t="s">
        <v>327</v>
      </c>
      <c r="D80" s="82"/>
      <c r="E80" s="82"/>
      <c r="F80" s="49"/>
      <c r="G80" s="82" t="s">
        <v>379</v>
      </c>
      <c r="H80" s="82"/>
      <c r="I80" s="82"/>
      <c r="J80" s="49"/>
      <c r="K80" s="82" t="s">
        <v>1299</v>
      </c>
      <c r="L80" s="82"/>
      <c r="M80" s="82"/>
      <c r="N80" s="49"/>
      <c r="O80" s="82" t="s">
        <v>380</v>
      </c>
      <c r="P80" s="82"/>
      <c r="Q80" s="82"/>
      <c r="R80" s="49"/>
      <c r="S80" s="82" t="s">
        <v>381</v>
      </c>
      <c r="T80" s="82"/>
      <c r="U80" s="82"/>
      <c r="V80" s="49"/>
      <c r="W80" s="82" t="s">
        <v>1301</v>
      </c>
      <c r="X80" s="82"/>
      <c r="Y80" s="82"/>
      <c r="Z80" s="49"/>
      <c r="AA80" s="82" t="s">
        <v>1303</v>
      </c>
      <c r="AB80" s="82"/>
      <c r="AC80" s="82"/>
    </row>
    <row r="81" spans="1:29" ht="15.75" thickBot="1">
      <c r="A81" s="12"/>
      <c r="B81" s="38"/>
      <c r="C81" s="81"/>
      <c r="D81" s="81"/>
      <c r="E81" s="81"/>
      <c r="F81" s="38"/>
      <c r="G81" s="81"/>
      <c r="H81" s="81"/>
      <c r="I81" s="81"/>
      <c r="J81" s="38"/>
      <c r="K81" s="81" t="s">
        <v>1300</v>
      </c>
      <c r="L81" s="81"/>
      <c r="M81" s="81"/>
      <c r="N81" s="38"/>
      <c r="O81" s="81"/>
      <c r="P81" s="81"/>
      <c r="Q81" s="81"/>
      <c r="R81" s="38"/>
      <c r="S81" s="81"/>
      <c r="T81" s="81"/>
      <c r="U81" s="81"/>
      <c r="V81" s="38"/>
      <c r="W81" s="81" t="s">
        <v>1302</v>
      </c>
      <c r="X81" s="81"/>
      <c r="Y81" s="81"/>
      <c r="Z81" s="137"/>
      <c r="AA81" s="81"/>
      <c r="AB81" s="81"/>
      <c r="AC81" s="81"/>
    </row>
    <row r="82" spans="1:29">
      <c r="A82" s="12"/>
      <c r="B82" s="75"/>
      <c r="C82" s="213" t="s">
        <v>383</v>
      </c>
      <c r="D82" s="213"/>
      <c r="E82" s="213"/>
      <c r="F82" s="213"/>
      <c r="G82" s="213"/>
      <c r="H82" s="213"/>
      <c r="I82" s="213"/>
      <c r="J82" s="213"/>
      <c r="K82" s="213"/>
      <c r="L82" s="213"/>
      <c r="M82" s="213"/>
      <c r="N82" s="213"/>
      <c r="O82" s="213"/>
      <c r="P82" s="213"/>
      <c r="Q82" s="213"/>
      <c r="R82" s="213"/>
      <c r="S82" s="213"/>
      <c r="T82" s="213"/>
      <c r="U82" s="213"/>
      <c r="V82" s="213"/>
      <c r="W82" s="213"/>
      <c r="X82" s="213"/>
      <c r="Y82" s="213"/>
      <c r="Z82" s="213"/>
      <c r="AA82" s="213"/>
      <c r="AB82" s="213"/>
      <c r="AC82" s="213"/>
    </row>
    <row r="83" spans="1:29">
      <c r="A83" s="12"/>
      <c r="B83" s="85" t="s">
        <v>1304</v>
      </c>
      <c r="C83" s="85" t="s">
        <v>285</v>
      </c>
      <c r="D83" s="91">
        <v>67429</v>
      </c>
      <c r="E83" s="34"/>
      <c r="F83" s="34"/>
      <c r="G83" s="85" t="s">
        <v>285</v>
      </c>
      <c r="H83" s="91">
        <v>53384</v>
      </c>
      <c r="I83" s="34"/>
      <c r="J83" s="34"/>
      <c r="K83" s="85" t="s">
        <v>285</v>
      </c>
      <c r="L83" s="91">
        <v>35194</v>
      </c>
      <c r="M83" s="34"/>
      <c r="N83" s="34"/>
      <c r="O83" s="85" t="s">
        <v>285</v>
      </c>
      <c r="P83" s="91">
        <v>77868</v>
      </c>
      <c r="Q83" s="34"/>
      <c r="R83" s="34"/>
      <c r="S83" s="85" t="s">
        <v>285</v>
      </c>
      <c r="T83" s="91">
        <v>21940</v>
      </c>
      <c r="U83" s="34"/>
      <c r="V83" s="34"/>
      <c r="W83" s="85" t="s">
        <v>285</v>
      </c>
      <c r="X83" s="92" t="s">
        <v>1355</v>
      </c>
      <c r="Y83" s="85" t="s">
        <v>356</v>
      </c>
      <c r="Z83" s="34"/>
      <c r="AA83" s="85" t="s">
        <v>285</v>
      </c>
      <c r="AB83" s="91">
        <v>235398</v>
      </c>
      <c r="AC83" s="34"/>
    </row>
    <row r="84" spans="1:29">
      <c r="A84" s="12"/>
      <c r="B84" s="85"/>
      <c r="C84" s="85"/>
      <c r="D84" s="91"/>
      <c r="E84" s="34"/>
      <c r="F84" s="34"/>
      <c r="G84" s="85"/>
      <c r="H84" s="91"/>
      <c r="I84" s="34"/>
      <c r="J84" s="34"/>
      <c r="K84" s="85"/>
      <c r="L84" s="91"/>
      <c r="M84" s="34"/>
      <c r="N84" s="34"/>
      <c r="O84" s="85"/>
      <c r="P84" s="91"/>
      <c r="Q84" s="34"/>
      <c r="R84" s="34"/>
      <c r="S84" s="85"/>
      <c r="T84" s="91"/>
      <c r="U84" s="34"/>
      <c r="V84" s="34"/>
      <c r="W84" s="85"/>
      <c r="X84" s="92"/>
      <c r="Y84" s="85"/>
      <c r="Z84" s="34"/>
      <c r="AA84" s="85"/>
      <c r="AB84" s="91"/>
      <c r="AC84" s="34"/>
    </row>
    <row r="85" spans="1:29" ht="18.75" customHeight="1">
      <c r="A85" s="12"/>
      <c r="B85" s="87" t="s">
        <v>1306</v>
      </c>
      <c r="C85" s="89" t="s">
        <v>555</v>
      </c>
      <c r="D85" s="89"/>
      <c r="E85" s="87" t="s">
        <v>356</v>
      </c>
      <c r="F85" s="38"/>
      <c r="G85" s="89" t="s">
        <v>289</v>
      </c>
      <c r="H85" s="89"/>
      <c r="I85" s="38"/>
      <c r="J85" s="38"/>
      <c r="K85" s="89" t="s">
        <v>289</v>
      </c>
      <c r="L85" s="89"/>
      <c r="M85" s="38"/>
      <c r="N85" s="38"/>
      <c r="O85" s="89" t="s">
        <v>289</v>
      </c>
      <c r="P85" s="89"/>
      <c r="Q85" s="38"/>
      <c r="R85" s="38"/>
      <c r="S85" s="89" t="s">
        <v>289</v>
      </c>
      <c r="T85" s="89"/>
      <c r="U85" s="38"/>
      <c r="V85" s="38"/>
      <c r="W85" s="89">
        <v>964</v>
      </c>
      <c r="X85" s="89"/>
      <c r="Y85" s="38"/>
      <c r="Z85" s="87"/>
      <c r="AA85" s="89" t="s">
        <v>289</v>
      </c>
      <c r="AB85" s="89"/>
      <c r="AC85" s="38"/>
    </row>
    <row r="86" spans="1:29">
      <c r="A86" s="12"/>
      <c r="B86" s="87"/>
      <c r="C86" s="89"/>
      <c r="D86" s="89"/>
      <c r="E86" s="87"/>
      <c r="F86" s="38"/>
      <c r="G86" s="89"/>
      <c r="H86" s="89"/>
      <c r="I86" s="38"/>
      <c r="J86" s="38"/>
      <c r="K86" s="89"/>
      <c r="L86" s="89"/>
      <c r="M86" s="38"/>
      <c r="N86" s="38"/>
      <c r="O86" s="89"/>
      <c r="P86" s="89"/>
      <c r="Q86" s="38"/>
      <c r="R86" s="38"/>
      <c r="S86" s="89"/>
      <c r="T86" s="89"/>
      <c r="U86" s="38"/>
      <c r="V86" s="38"/>
      <c r="W86" s="89"/>
      <c r="X86" s="89"/>
      <c r="Y86" s="38"/>
      <c r="Z86" s="87"/>
      <c r="AA86" s="89"/>
      <c r="AB86" s="89"/>
      <c r="AC86" s="38"/>
    </row>
    <row r="87" spans="1:29">
      <c r="A87" s="12"/>
      <c r="B87" s="85" t="s">
        <v>1308</v>
      </c>
      <c r="C87" s="92" t="s">
        <v>1356</v>
      </c>
      <c r="D87" s="92"/>
      <c r="E87" s="85" t="s">
        <v>356</v>
      </c>
      <c r="F87" s="34"/>
      <c r="G87" s="92" t="s">
        <v>1357</v>
      </c>
      <c r="H87" s="92"/>
      <c r="I87" s="85" t="s">
        <v>356</v>
      </c>
      <c r="J87" s="34"/>
      <c r="K87" s="92" t="s">
        <v>1358</v>
      </c>
      <c r="L87" s="92"/>
      <c r="M87" s="85" t="s">
        <v>356</v>
      </c>
      <c r="N87" s="34"/>
      <c r="O87" s="92" t="s">
        <v>1359</v>
      </c>
      <c r="P87" s="92"/>
      <c r="Q87" s="85" t="s">
        <v>356</v>
      </c>
      <c r="R87" s="34"/>
      <c r="S87" s="92" t="s">
        <v>1360</v>
      </c>
      <c r="T87" s="92"/>
      <c r="U87" s="85" t="s">
        <v>356</v>
      </c>
      <c r="V87" s="34"/>
      <c r="W87" s="91">
        <v>12324</v>
      </c>
      <c r="X87" s="91"/>
      <c r="Y87" s="34"/>
      <c r="Z87" s="85"/>
      <c r="AA87" s="92" t="s">
        <v>1361</v>
      </c>
      <c r="AB87" s="92"/>
      <c r="AC87" s="85" t="s">
        <v>356</v>
      </c>
    </row>
    <row r="88" spans="1:29" ht="15.75" thickBot="1">
      <c r="A88" s="12"/>
      <c r="B88" s="85"/>
      <c r="C88" s="95"/>
      <c r="D88" s="95"/>
      <c r="E88" s="96"/>
      <c r="F88" s="34"/>
      <c r="G88" s="95"/>
      <c r="H88" s="95"/>
      <c r="I88" s="96"/>
      <c r="J88" s="34"/>
      <c r="K88" s="95"/>
      <c r="L88" s="95"/>
      <c r="M88" s="96"/>
      <c r="N88" s="34"/>
      <c r="O88" s="95"/>
      <c r="P88" s="95"/>
      <c r="Q88" s="96"/>
      <c r="R88" s="34"/>
      <c r="S88" s="95"/>
      <c r="T88" s="95"/>
      <c r="U88" s="96"/>
      <c r="V88" s="34"/>
      <c r="W88" s="93"/>
      <c r="X88" s="93"/>
      <c r="Y88" s="94"/>
      <c r="Z88" s="85"/>
      <c r="AA88" s="95"/>
      <c r="AB88" s="95"/>
      <c r="AC88" s="96"/>
    </row>
    <row r="89" spans="1:29">
      <c r="A89" s="12"/>
      <c r="B89" s="86" t="s">
        <v>1316</v>
      </c>
      <c r="C89" s="98">
        <v>34403</v>
      </c>
      <c r="D89" s="98"/>
      <c r="E89" s="49"/>
      <c r="F89" s="38"/>
      <c r="G89" s="98">
        <v>17728</v>
      </c>
      <c r="H89" s="98"/>
      <c r="I89" s="49"/>
      <c r="J89" s="38"/>
      <c r="K89" s="98">
        <v>11593</v>
      </c>
      <c r="L89" s="98"/>
      <c r="M89" s="49"/>
      <c r="N89" s="38"/>
      <c r="O89" s="98">
        <v>24255</v>
      </c>
      <c r="P89" s="98"/>
      <c r="Q89" s="49"/>
      <c r="R89" s="38"/>
      <c r="S89" s="98">
        <v>17272</v>
      </c>
      <c r="T89" s="98"/>
      <c r="U89" s="49"/>
      <c r="V89" s="38"/>
      <c r="W89" s="100" t="s">
        <v>1362</v>
      </c>
      <c r="X89" s="100"/>
      <c r="Y89" s="102" t="s">
        <v>356</v>
      </c>
      <c r="Z89" s="87"/>
      <c r="AA89" s="98">
        <v>98122</v>
      </c>
      <c r="AB89" s="98"/>
      <c r="AC89" s="49"/>
    </row>
    <row r="90" spans="1:29">
      <c r="A90" s="12"/>
      <c r="B90" s="86"/>
      <c r="C90" s="228"/>
      <c r="D90" s="228"/>
      <c r="E90" s="137"/>
      <c r="F90" s="38"/>
      <c r="G90" s="88"/>
      <c r="H90" s="88"/>
      <c r="I90" s="38"/>
      <c r="J90" s="38"/>
      <c r="K90" s="88"/>
      <c r="L90" s="88"/>
      <c r="M90" s="38"/>
      <c r="N90" s="38"/>
      <c r="O90" s="88"/>
      <c r="P90" s="88"/>
      <c r="Q90" s="38"/>
      <c r="R90" s="38"/>
      <c r="S90" s="88"/>
      <c r="T90" s="88"/>
      <c r="U90" s="38"/>
      <c r="V90" s="38"/>
      <c r="W90" s="89"/>
      <c r="X90" s="89"/>
      <c r="Y90" s="87"/>
      <c r="Z90" s="87"/>
      <c r="AA90" s="88"/>
      <c r="AB90" s="88"/>
      <c r="AC90" s="38"/>
    </row>
    <row r="91" spans="1:29">
      <c r="A91" s="12"/>
      <c r="B91" s="85" t="s">
        <v>109</v>
      </c>
      <c r="C91" s="91">
        <v>14944</v>
      </c>
      <c r="D91" s="91"/>
      <c r="E91" s="34"/>
      <c r="F91" s="34"/>
      <c r="G91" s="92">
        <v>132</v>
      </c>
      <c r="H91" s="92"/>
      <c r="I91" s="34"/>
      <c r="J91" s="34"/>
      <c r="K91" s="92" t="s">
        <v>289</v>
      </c>
      <c r="L91" s="92"/>
      <c r="M91" s="34"/>
      <c r="N91" s="34"/>
      <c r="O91" s="91">
        <v>12846</v>
      </c>
      <c r="P91" s="91"/>
      <c r="Q91" s="34"/>
      <c r="R91" s="34"/>
      <c r="S91" s="92" t="s">
        <v>289</v>
      </c>
      <c r="T91" s="92"/>
      <c r="U91" s="34"/>
      <c r="V91" s="34"/>
      <c r="W91" s="92" t="s">
        <v>555</v>
      </c>
      <c r="X91" s="92"/>
      <c r="Y91" s="85" t="s">
        <v>356</v>
      </c>
      <c r="Z91" s="34"/>
      <c r="AA91" s="91">
        <v>26958</v>
      </c>
      <c r="AB91" s="91"/>
      <c r="AC91" s="34"/>
    </row>
    <row r="92" spans="1:29">
      <c r="A92" s="12"/>
      <c r="B92" s="85"/>
      <c r="C92" s="91"/>
      <c r="D92" s="91"/>
      <c r="E92" s="34"/>
      <c r="F92" s="34"/>
      <c r="G92" s="92"/>
      <c r="H92" s="92"/>
      <c r="I92" s="34"/>
      <c r="J92" s="34"/>
      <c r="K92" s="92"/>
      <c r="L92" s="92"/>
      <c r="M92" s="34"/>
      <c r="N92" s="34"/>
      <c r="O92" s="91"/>
      <c r="P92" s="91"/>
      <c r="Q92" s="34"/>
      <c r="R92" s="34"/>
      <c r="S92" s="92"/>
      <c r="T92" s="92"/>
      <c r="U92" s="34"/>
      <c r="V92" s="34"/>
      <c r="W92" s="92"/>
      <c r="X92" s="92"/>
      <c r="Y92" s="85"/>
      <c r="Z92" s="34"/>
      <c r="AA92" s="91"/>
      <c r="AB92" s="91"/>
      <c r="AC92" s="34"/>
    </row>
    <row r="93" spans="1:29">
      <c r="A93" s="12"/>
      <c r="B93" s="87" t="s">
        <v>1318</v>
      </c>
      <c r="C93" s="88">
        <v>2244</v>
      </c>
      <c r="D93" s="88"/>
      <c r="E93" s="38"/>
      <c r="F93" s="38"/>
      <c r="G93" s="89">
        <v>791</v>
      </c>
      <c r="H93" s="89"/>
      <c r="I93" s="38"/>
      <c r="J93" s="38"/>
      <c r="K93" s="89" t="s">
        <v>289</v>
      </c>
      <c r="L93" s="89"/>
      <c r="M93" s="38"/>
      <c r="N93" s="38"/>
      <c r="O93" s="89" t="s">
        <v>289</v>
      </c>
      <c r="P93" s="89"/>
      <c r="Q93" s="38"/>
      <c r="R93" s="38"/>
      <c r="S93" s="88">
        <v>1622</v>
      </c>
      <c r="T93" s="88"/>
      <c r="U93" s="38"/>
      <c r="V93" s="38"/>
      <c r="W93" s="88">
        <v>34156</v>
      </c>
      <c r="X93" s="88"/>
      <c r="Y93" s="38"/>
      <c r="Z93" s="38"/>
      <c r="AA93" s="88">
        <v>38813</v>
      </c>
      <c r="AB93" s="88"/>
      <c r="AC93" s="38"/>
    </row>
    <row r="94" spans="1:29" ht="15.75" thickBot="1">
      <c r="A94" s="12"/>
      <c r="B94" s="87"/>
      <c r="C94" s="99"/>
      <c r="D94" s="99"/>
      <c r="E94" s="53"/>
      <c r="F94" s="38"/>
      <c r="G94" s="101"/>
      <c r="H94" s="101"/>
      <c r="I94" s="53"/>
      <c r="J94" s="38"/>
      <c r="K94" s="101"/>
      <c r="L94" s="101"/>
      <c r="M94" s="53"/>
      <c r="N94" s="38"/>
      <c r="O94" s="101"/>
      <c r="P94" s="101"/>
      <c r="Q94" s="53"/>
      <c r="R94" s="38"/>
      <c r="S94" s="99"/>
      <c r="T94" s="99"/>
      <c r="U94" s="53"/>
      <c r="V94" s="38"/>
      <c r="W94" s="99"/>
      <c r="X94" s="99"/>
      <c r="Y94" s="53"/>
      <c r="Z94" s="38"/>
      <c r="AA94" s="99"/>
      <c r="AB94" s="99"/>
      <c r="AC94" s="53"/>
    </row>
    <row r="95" spans="1:29">
      <c r="A95" s="12"/>
      <c r="B95" s="90" t="s">
        <v>1320</v>
      </c>
      <c r="C95" s="108">
        <v>17188</v>
      </c>
      <c r="D95" s="108"/>
      <c r="E95" s="59"/>
      <c r="F95" s="34"/>
      <c r="G95" s="104">
        <v>923</v>
      </c>
      <c r="H95" s="104"/>
      <c r="I95" s="59"/>
      <c r="J95" s="34"/>
      <c r="K95" s="104" t="s">
        <v>289</v>
      </c>
      <c r="L95" s="104"/>
      <c r="M95" s="59"/>
      <c r="N95" s="34"/>
      <c r="O95" s="108">
        <v>12846</v>
      </c>
      <c r="P95" s="108"/>
      <c r="Q95" s="59"/>
      <c r="R95" s="34"/>
      <c r="S95" s="108">
        <v>1622</v>
      </c>
      <c r="T95" s="108"/>
      <c r="U95" s="59"/>
      <c r="V95" s="34"/>
      <c r="W95" s="108">
        <v>33192</v>
      </c>
      <c r="X95" s="108"/>
      <c r="Y95" s="59"/>
      <c r="Z95" s="34"/>
      <c r="AA95" s="108">
        <v>65771</v>
      </c>
      <c r="AB95" s="108"/>
      <c r="AC95" s="59"/>
    </row>
    <row r="96" spans="1:29">
      <c r="A96" s="12"/>
      <c r="B96" s="90"/>
      <c r="C96" s="91"/>
      <c r="D96" s="91"/>
      <c r="E96" s="34"/>
      <c r="F96" s="34"/>
      <c r="G96" s="92"/>
      <c r="H96" s="92"/>
      <c r="I96" s="34"/>
      <c r="J96" s="34"/>
      <c r="K96" s="92"/>
      <c r="L96" s="92"/>
      <c r="M96" s="34"/>
      <c r="N96" s="34"/>
      <c r="O96" s="91"/>
      <c r="P96" s="91"/>
      <c r="Q96" s="34"/>
      <c r="R96" s="34"/>
      <c r="S96" s="91"/>
      <c r="T96" s="91"/>
      <c r="U96" s="34"/>
      <c r="V96" s="34"/>
      <c r="W96" s="91"/>
      <c r="X96" s="91"/>
      <c r="Y96" s="34"/>
      <c r="Z96" s="34"/>
      <c r="AA96" s="91"/>
      <c r="AB96" s="91"/>
      <c r="AC96" s="34"/>
    </row>
    <row r="97" spans="1:29">
      <c r="A97" s="12"/>
      <c r="B97" s="24"/>
      <c r="C97" s="38"/>
      <c r="D97" s="38"/>
      <c r="E97" s="38"/>
      <c r="F97" s="24"/>
      <c r="G97" s="38"/>
      <c r="H97" s="38"/>
      <c r="I97" s="38"/>
      <c r="J97" s="24"/>
      <c r="K97" s="38"/>
      <c r="L97" s="38"/>
      <c r="M97" s="38"/>
      <c r="N97" s="24"/>
      <c r="O97" s="38"/>
      <c r="P97" s="38"/>
      <c r="Q97" s="38"/>
      <c r="R97" s="24"/>
      <c r="S97" s="38"/>
      <c r="T97" s="38"/>
      <c r="U97" s="38"/>
      <c r="V97" s="24"/>
      <c r="W97" s="38"/>
      <c r="X97" s="38"/>
      <c r="Y97" s="38"/>
      <c r="Z97" s="24"/>
      <c r="AA97" s="38"/>
      <c r="AB97" s="38"/>
      <c r="AC97" s="38"/>
    </row>
    <row r="98" spans="1:29">
      <c r="A98" s="12"/>
      <c r="B98" s="85" t="s">
        <v>1321</v>
      </c>
      <c r="C98" s="92">
        <v>481</v>
      </c>
      <c r="D98" s="92"/>
      <c r="E98" s="34"/>
      <c r="F98" s="34"/>
      <c r="G98" s="92" t="s">
        <v>289</v>
      </c>
      <c r="H98" s="92"/>
      <c r="I98" s="34"/>
      <c r="J98" s="34"/>
      <c r="K98" s="92" t="s">
        <v>289</v>
      </c>
      <c r="L98" s="92"/>
      <c r="M98" s="34"/>
      <c r="N98" s="34"/>
      <c r="O98" s="92" t="s">
        <v>289</v>
      </c>
      <c r="P98" s="92"/>
      <c r="Q98" s="34"/>
      <c r="R98" s="34"/>
      <c r="S98" s="92" t="s">
        <v>289</v>
      </c>
      <c r="T98" s="92"/>
      <c r="U98" s="34"/>
      <c r="V98" s="34"/>
      <c r="W98" s="92" t="s">
        <v>289</v>
      </c>
      <c r="X98" s="92"/>
      <c r="Y98" s="34"/>
      <c r="Z98" s="85"/>
      <c r="AA98" s="92">
        <v>481</v>
      </c>
      <c r="AB98" s="92"/>
      <c r="AC98" s="34"/>
    </row>
    <row r="99" spans="1:29">
      <c r="A99" s="12"/>
      <c r="B99" s="85"/>
      <c r="C99" s="92"/>
      <c r="D99" s="92"/>
      <c r="E99" s="34"/>
      <c r="F99" s="34"/>
      <c r="G99" s="92"/>
      <c r="H99" s="92"/>
      <c r="I99" s="34"/>
      <c r="J99" s="34"/>
      <c r="K99" s="92"/>
      <c r="L99" s="92"/>
      <c r="M99" s="34"/>
      <c r="N99" s="34"/>
      <c r="O99" s="92"/>
      <c r="P99" s="92"/>
      <c r="Q99" s="34"/>
      <c r="R99" s="34"/>
      <c r="S99" s="92"/>
      <c r="T99" s="92"/>
      <c r="U99" s="34"/>
      <c r="V99" s="34"/>
      <c r="W99" s="92"/>
      <c r="X99" s="92"/>
      <c r="Y99" s="34"/>
      <c r="Z99" s="85"/>
      <c r="AA99" s="92"/>
      <c r="AB99" s="92"/>
      <c r="AC99" s="34"/>
    </row>
    <row r="100" spans="1:29">
      <c r="A100" s="12"/>
      <c r="B100" s="24"/>
      <c r="C100" s="38"/>
      <c r="D100" s="38"/>
      <c r="E100" s="38"/>
      <c r="F100" s="24"/>
      <c r="G100" s="38"/>
      <c r="H100" s="38"/>
      <c r="I100" s="38"/>
      <c r="J100" s="24"/>
      <c r="K100" s="38"/>
      <c r="L100" s="38"/>
      <c r="M100" s="38"/>
      <c r="N100" s="24"/>
      <c r="O100" s="38"/>
      <c r="P100" s="38"/>
      <c r="Q100" s="38"/>
      <c r="R100" s="24"/>
      <c r="S100" s="38"/>
      <c r="T100" s="38"/>
      <c r="U100" s="38"/>
      <c r="V100" s="24"/>
      <c r="W100" s="38"/>
      <c r="X100" s="38"/>
      <c r="Y100" s="38"/>
      <c r="Z100" s="24"/>
      <c r="AA100" s="38"/>
      <c r="AB100" s="38"/>
      <c r="AC100" s="38"/>
    </row>
    <row r="101" spans="1:29">
      <c r="A101" s="12"/>
      <c r="B101" s="85" t="s">
        <v>1363</v>
      </c>
      <c r="C101" s="92" t="s">
        <v>1364</v>
      </c>
      <c r="D101" s="92"/>
      <c r="E101" s="85" t="s">
        <v>356</v>
      </c>
      <c r="F101" s="34"/>
      <c r="G101" s="92" t="s">
        <v>289</v>
      </c>
      <c r="H101" s="92"/>
      <c r="I101" s="34"/>
      <c r="J101" s="34"/>
      <c r="K101" s="92" t="s">
        <v>289</v>
      </c>
      <c r="L101" s="92"/>
      <c r="M101" s="34"/>
      <c r="N101" s="34"/>
      <c r="O101" s="92" t="s">
        <v>289</v>
      </c>
      <c r="P101" s="92"/>
      <c r="Q101" s="34"/>
      <c r="R101" s="34"/>
      <c r="S101" s="92" t="s">
        <v>289</v>
      </c>
      <c r="T101" s="92"/>
      <c r="U101" s="34"/>
      <c r="V101" s="34"/>
      <c r="W101" s="92" t="s">
        <v>289</v>
      </c>
      <c r="X101" s="92"/>
      <c r="Y101" s="34"/>
      <c r="Z101" s="85"/>
      <c r="AA101" s="92" t="s">
        <v>1364</v>
      </c>
      <c r="AB101" s="92"/>
      <c r="AC101" s="85" t="s">
        <v>356</v>
      </c>
    </row>
    <row r="102" spans="1:29">
      <c r="A102" s="12"/>
      <c r="B102" s="85"/>
      <c r="C102" s="92"/>
      <c r="D102" s="92"/>
      <c r="E102" s="85"/>
      <c r="F102" s="34"/>
      <c r="G102" s="92"/>
      <c r="H102" s="92"/>
      <c r="I102" s="34"/>
      <c r="J102" s="34"/>
      <c r="K102" s="92"/>
      <c r="L102" s="92"/>
      <c r="M102" s="34"/>
      <c r="N102" s="34"/>
      <c r="O102" s="92"/>
      <c r="P102" s="92"/>
      <c r="Q102" s="34"/>
      <c r="R102" s="34"/>
      <c r="S102" s="92"/>
      <c r="T102" s="92"/>
      <c r="U102" s="34"/>
      <c r="V102" s="34"/>
      <c r="W102" s="92"/>
      <c r="X102" s="92"/>
      <c r="Y102" s="34"/>
      <c r="Z102" s="85"/>
      <c r="AA102" s="92"/>
      <c r="AB102" s="92"/>
      <c r="AC102" s="85"/>
    </row>
    <row r="103" spans="1:29">
      <c r="A103" s="12"/>
      <c r="B103" s="87" t="s">
        <v>1323</v>
      </c>
      <c r="C103" s="89" t="s">
        <v>1365</v>
      </c>
      <c r="D103" s="89"/>
      <c r="E103" s="87" t="s">
        <v>356</v>
      </c>
      <c r="F103" s="38"/>
      <c r="G103" s="89" t="s">
        <v>1366</v>
      </c>
      <c r="H103" s="89"/>
      <c r="I103" s="87" t="s">
        <v>356</v>
      </c>
      <c r="J103" s="38"/>
      <c r="K103" s="89" t="s">
        <v>1367</v>
      </c>
      <c r="L103" s="89"/>
      <c r="M103" s="87" t="s">
        <v>356</v>
      </c>
      <c r="N103" s="38"/>
      <c r="O103" s="89" t="s">
        <v>1368</v>
      </c>
      <c r="P103" s="89"/>
      <c r="Q103" s="87" t="s">
        <v>356</v>
      </c>
      <c r="R103" s="38"/>
      <c r="S103" s="89" t="s">
        <v>1369</v>
      </c>
      <c r="T103" s="89"/>
      <c r="U103" s="87" t="s">
        <v>356</v>
      </c>
      <c r="V103" s="38"/>
      <c r="W103" s="89" t="s">
        <v>289</v>
      </c>
      <c r="X103" s="89"/>
      <c r="Y103" s="38"/>
      <c r="Z103" s="87"/>
      <c r="AA103" s="89" t="s">
        <v>1370</v>
      </c>
      <c r="AB103" s="89"/>
      <c r="AC103" s="87" t="s">
        <v>356</v>
      </c>
    </row>
    <row r="104" spans="1:29" ht="15.75" thickBot="1">
      <c r="A104" s="12"/>
      <c r="B104" s="87"/>
      <c r="C104" s="101"/>
      <c r="D104" s="101"/>
      <c r="E104" s="103"/>
      <c r="F104" s="38"/>
      <c r="G104" s="101"/>
      <c r="H104" s="101"/>
      <c r="I104" s="103"/>
      <c r="J104" s="38"/>
      <c r="K104" s="101"/>
      <c r="L104" s="101"/>
      <c r="M104" s="103"/>
      <c r="N104" s="38"/>
      <c r="O104" s="101"/>
      <c r="P104" s="101"/>
      <c r="Q104" s="103"/>
      <c r="R104" s="38"/>
      <c r="S104" s="101"/>
      <c r="T104" s="101"/>
      <c r="U104" s="103"/>
      <c r="V104" s="38"/>
      <c r="W104" s="101"/>
      <c r="X104" s="101"/>
      <c r="Y104" s="53"/>
      <c r="Z104" s="87"/>
      <c r="AA104" s="101"/>
      <c r="AB104" s="101"/>
      <c r="AC104" s="103"/>
    </row>
    <row r="105" spans="1:29">
      <c r="A105" s="12"/>
      <c r="B105" s="90" t="s">
        <v>1330</v>
      </c>
      <c r="C105" s="104" t="s">
        <v>1371</v>
      </c>
      <c r="D105" s="104"/>
      <c r="E105" s="106" t="s">
        <v>356</v>
      </c>
      <c r="F105" s="34"/>
      <c r="G105" s="104" t="s">
        <v>1366</v>
      </c>
      <c r="H105" s="104"/>
      <c r="I105" s="106" t="s">
        <v>356</v>
      </c>
      <c r="J105" s="34"/>
      <c r="K105" s="104" t="s">
        <v>1367</v>
      </c>
      <c r="L105" s="104"/>
      <c r="M105" s="106" t="s">
        <v>356</v>
      </c>
      <c r="N105" s="34"/>
      <c r="O105" s="104" t="s">
        <v>1368</v>
      </c>
      <c r="P105" s="104"/>
      <c r="Q105" s="106" t="s">
        <v>356</v>
      </c>
      <c r="R105" s="34"/>
      <c r="S105" s="104" t="s">
        <v>1369</v>
      </c>
      <c r="T105" s="104"/>
      <c r="U105" s="106" t="s">
        <v>356</v>
      </c>
      <c r="V105" s="34"/>
      <c r="W105" s="104" t="s">
        <v>289</v>
      </c>
      <c r="X105" s="104"/>
      <c r="Y105" s="59"/>
      <c r="Z105" s="85"/>
      <c r="AA105" s="104" t="s">
        <v>1372</v>
      </c>
      <c r="AB105" s="104"/>
      <c r="AC105" s="106" t="s">
        <v>356</v>
      </c>
    </row>
    <row r="106" spans="1:29" ht="15.75" thickBot="1">
      <c r="A106" s="12"/>
      <c r="B106" s="90"/>
      <c r="C106" s="95"/>
      <c r="D106" s="95"/>
      <c r="E106" s="96"/>
      <c r="F106" s="34"/>
      <c r="G106" s="95"/>
      <c r="H106" s="95"/>
      <c r="I106" s="96"/>
      <c r="J106" s="34"/>
      <c r="K106" s="95"/>
      <c r="L106" s="95"/>
      <c r="M106" s="96"/>
      <c r="N106" s="34"/>
      <c r="O106" s="95"/>
      <c r="P106" s="95"/>
      <c r="Q106" s="96"/>
      <c r="R106" s="34"/>
      <c r="S106" s="95"/>
      <c r="T106" s="95"/>
      <c r="U106" s="96"/>
      <c r="V106" s="34"/>
      <c r="W106" s="95"/>
      <c r="X106" s="95"/>
      <c r="Y106" s="94"/>
      <c r="Z106" s="85"/>
      <c r="AA106" s="95"/>
      <c r="AB106" s="95"/>
      <c r="AC106" s="96"/>
    </row>
    <row r="107" spans="1:29">
      <c r="A107" s="12"/>
      <c r="B107" s="87" t="s">
        <v>1333</v>
      </c>
      <c r="C107" s="98">
        <v>36494</v>
      </c>
      <c r="D107" s="98"/>
      <c r="E107" s="49"/>
      <c r="F107" s="38"/>
      <c r="G107" s="98">
        <v>15747</v>
      </c>
      <c r="H107" s="98"/>
      <c r="I107" s="49"/>
      <c r="J107" s="38"/>
      <c r="K107" s="98">
        <v>8493</v>
      </c>
      <c r="L107" s="98"/>
      <c r="M107" s="49"/>
      <c r="N107" s="38"/>
      <c r="O107" s="98">
        <v>35327</v>
      </c>
      <c r="P107" s="98"/>
      <c r="Q107" s="49"/>
      <c r="R107" s="38"/>
      <c r="S107" s="98">
        <v>9143</v>
      </c>
      <c r="T107" s="98"/>
      <c r="U107" s="49"/>
      <c r="V107" s="38"/>
      <c r="W107" s="98">
        <v>26063</v>
      </c>
      <c r="X107" s="98"/>
      <c r="Y107" s="49"/>
      <c r="Z107" s="87">
        <v>-5</v>
      </c>
      <c r="AA107" s="98">
        <v>131267</v>
      </c>
      <c r="AB107" s="98"/>
      <c r="AC107" s="49"/>
    </row>
    <row r="108" spans="1:29">
      <c r="A108" s="12"/>
      <c r="B108" s="87"/>
      <c r="C108" s="228"/>
      <c r="D108" s="228"/>
      <c r="E108" s="137"/>
      <c r="F108" s="38"/>
      <c r="G108" s="88"/>
      <c r="H108" s="88"/>
      <c r="I108" s="38"/>
      <c r="J108" s="38"/>
      <c r="K108" s="88"/>
      <c r="L108" s="88"/>
      <c r="M108" s="38"/>
      <c r="N108" s="38"/>
      <c r="O108" s="88"/>
      <c r="P108" s="88"/>
      <c r="Q108" s="38"/>
      <c r="R108" s="38"/>
      <c r="S108" s="88"/>
      <c r="T108" s="88"/>
      <c r="U108" s="38"/>
      <c r="V108" s="38"/>
      <c r="W108" s="88"/>
      <c r="X108" s="88"/>
      <c r="Y108" s="38"/>
      <c r="Z108" s="87"/>
      <c r="AA108" s="228"/>
      <c r="AB108" s="228"/>
      <c r="AC108" s="137"/>
    </row>
    <row r="109" spans="1:29">
      <c r="A109" s="12"/>
      <c r="B109" s="85" t="s">
        <v>1336</v>
      </c>
      <c r="C109" s="92" t="s">
        <v>1373</v>
      </c>
      <c r="D109" s="92"/>
      <c r="E109" s="85" t="s">
        <v>356</v>
      </c>
      <c r="F109" s="34"/>
      <c r="G109" s="92" t="s">
        <v>1374</v>
      </c>
      <c r="H109" s="92"/>
      <c r="I109" s="85" t="s">
        <v>356</v>
      </c>
      <c r="J109" s="34"/>
      <c r="K109" s="92" t="s">
        <v>1375</v>
      </c>
      <c r="L109" s="92"/>
      <c r="M109" s="85" t="s">
        <v>356</v>
      </c>
      <c r="N109" s="34"/>
      <c r="O109" s="92" t="s">
        <v>1376</v>
      </c>
      <c r="P109" s="92"/>
      <c r="Q109" s="85" t="s">
        <v>356</v>
      </c>
      <c r="R109" s="34"/>
      <c r="S109" s="91">
        <v>8991</v>
      </c>
      <c r="T109" s="91"/>
      <c r="U109" s="34"/>
      <c r="V109" s="34"/>
      <c r="W109" s="92" t="s">
        <v>1377</v>
      </c>
      <c r="X109" s="92"/>
      <c r="Y109" s="85" t="s">
        <v>356</v>
      </c>
      <c r="Z109" s="34"/>
      <c r="AA109" s="92" t="s">
        <v>1378</v>
      </c>
      <c r="AB109" s="92"/>
      <c r="AC109" s="85" t="s">
        <v>356</v>
      </c>
    </row>
    <row r="110" spans="1:29" ht="15.75" thickBot="1">
      <c r="A110" s="12"/>
      <c r="B110" s="85"/>
      <c r="C110" s="95"/>
      <c r="D110" s="95"/>
      <c r="E110" s="96"/>
      <c r="F110" s="34"/>
      <c r="G110" s="95"/>
      <c r="H110" s="95"/>
      <c r="I110" s="96"/>
      <c r="J110" s="34"/>
      <c r="K110" s="95"/>
      <c r="L110" s="95"/>
      <c r="M110" s="96"/>
      <c r="N110" s="34"/>
      <c r="O110" s="95"/>
      <c r="P110" s="95"/>
      <c r="Q110" s="96"/>
      <c r="R110" s="34"/>
      <c r="S110" s="93"/>
      <c r="T110" s="93"/>
      <c r="U110" s="94"/>
      <c r="V110" s="34"/>
      <c r="W110" s="95"/>
      <c r="X110" s="95"/>
      <c r="Y110" s="96"/>
      <c r="Z110" s="34"/>
      <c r="AA110" s="95"/>
      <c r="AB110" s="95"/>
      <c r="AC110" s="96"/>
    </row>
    <row r="111" spans="1:29" ht="18.75" customHeight="1">
      <c r="A111" s="12"/>
      <c r="B111" s="86" t="s">
        <v>1342</v>
      </c>
      <c r="C111" s="98">
        <v>23721</v>
      </c>
      <c r="D111" s="98"/>
      <c r="E111" s="49"/>
      <c r="F111" s="38"/>
      <c r="G111" s="98">
        <v>10236</v>
      </c>
      <c r="H111" s="98"/>
      <c r="I111" s="49"/>
      <c r="J111" s="38"/>
      <c r="K111" s="98">
        <v>5520</v>
      </c>
      <c r="L111" s="98"/>
      <c r="M111" s="49"/>
      <c r="N111" s="38"/>
      <c r="O111" s="98">
        <v>22963</v>
      </c>
      <c r="P111" s="98"/>
      <c r="Q111" s="49"/>
      <c r="R111" s="38"/>
      <c r="S111" s="98">
        <v>18134</v>
      </c>
      <c r="T111" s="98"/>
      <c r="U111" s="49"/>
      <c r="V111" s="38"/>
      <c r="W111" s="98">
        <v>16941</v>
      </c>
      <c r="X111" s="98"/>
      <c r="Y111" s="49"/>
      <c r="Z111" s="87">
        <v>-5</v>
      </c>
      <c r="AA111" s="98">
        <v>97515</v>
      </c>
      <c r="AB111" s="98"/>
      <c r="AC111" s="49"/>
    </row>
    <row r="112" spans="1:29">
      <c r="A112" s="12"/>
      <c r="B112" s="86"/>
      <c r="C112" s="88"/>
      <c r="D112" s="88"/>
      <c r="E112" s="38"/>
      <c r="F112" s="38"/>
      <c r="G112" s="88"/>
      <c r="H112" s="88"/>
      <c r="I112" s="38"/>
      <c r="J112" s="38"/>
      <c r="K112" s="88"/>
      <c r="L112" s="88"/>
      <c r="M112" s="38"/>
      <c r="N112" s="38"/>
      <c r="O112" s="88"/>
      <c r="P112" s="88"/>
      <c r="Q112" s="38"/>
      <c r="R112" s="38"/>
      <c r="S112" s="88"/>
      <c r="T112" s="88"/>
      <c r="U112" s="38"/>
      <c r="V112" s="38"/>
      <c r="W112" s="88"/>
      <c r="X112" s="88"/>
      <c r="Y112" s="38"/>
      <c r="Z112" s="87"/>
      <c r="AA112" s="88"/>
      <c r="AB112" s="88"/>
      <c r="AC112" s="38"/>
    </row>
    <row r="113" spans="1:29">
      <c r="A113" s="12"/>
      <c r="B113" s="85" t="s">
        <v>131</v>
      </c>
      <c r="C113" s="92" t="s">
        <v>289</v>
      </c>
      <c r="D113" s="92"/>
      <c r="E113" s="34"/>
      <c r="F113" s="34"/>
      <c r="G113" s="92" t="s">
        <v>289</v>
      </c>
      <c r="H113" s="92"/>
      <c r="I113" s="34"/>
      <c r="J113" s="34"/>
      <c r="K113" s="92" t="s">
        <v>289</v>
      </c>
      <c r="L113" s="92"/>
      <c r="M113" s="34"/>
      <c r="N113" s="34"/>
      <c r="O113" s="92" t="s">
        <v>289</v>
      </c>
      <c r="P113" s="92"/>
      <c r="Q113" s="34"/>
      <c r="R113" s="34"/>
      <c r="S113" s="92" t="s">
        <v>1379</v>
      </c>
      <c r="T113" s="92"/>
      <c r="U113" s="85" t="s">
        <v>356</v>
      </c>
      <c r="V113" s="34"/>
      <c r="W113" s="92" t="s">
        <v>289</v>
      </c>
      <c r="X113" s="92"/>
      <c r="Y113" s="34"/>
      <c r="Z113" s="85"/>
      <c r="AA113" s="92" t="s">
        <v>1379</v>
      </c>
      <c r="AB113" s="92"/>
      <c r="AC113" s="85" t="s">
        <v>356</v>
      </c>
    </row>
    <row r="114" spans="1:29">
      <c r="A114" s="12"/>
      <c r="B114" s="85"/>
      <c r="C114" s="92"/>
      <c r="D114" s="92"/>
      <c r="E114" s="34"/>
      <c r="F114" s="34"/>
      <c r="G114" s="92"/>
      <c r="H114" s="92"/>
      <c r="I114" s="34"/>
      <c r="J114" s="34"/>
      <c r="K114" s="92"/>
      <c r="L114" s="92"/>
      <c r="M114" s="34"/>
      <c r="N114" s="34"/>
      <c r="O114" s="92"/>
      <c r="P114" s="92"/>
      <c r="Q114" s="34"/>
      <c r="R114" s="34"/>
      <c r="S114" s="92"/>
      <c r="T114" s="92"/>
      <c r="U114" s="85"/>
      <c r="V114" s="34"/>
      <c r="W114" s="92"/>
      <c r="X114" s="92"/>
      <c r="Y114" s="34"/>
      <c r="Z114" s="85"/>
      <c r="AA114" s="92"/>
      <c r="AB114" s="92"/>
      <c r="AC114" s="85"/>
    </row>
    <row r="115" spans="1:29">
      <c r="A115" s="12"/>
      <c r="B115" s="87" t="s">
        <v>1345</v>
      </c>
      <c r="C115" s="89" t="s">
        <v>289</v>
      </c>
      <c r="D115" s="89"/>
      <c r="E115" s="38"/>
      <c r="F115" s="38"/>
      <c r="G115" s="89" t="s">
        <v>289</v>
      </c>
      <c r="H115" s="89"/>
      <c r="I115" s="38"/>
      <c r="J115" s="38"/>
      <c r="K115" s="89" t="s">
        <v>289</v>
      </c>
      <c r="L115" s="89"/>
      <c r="M115" s="38"/>
      <c r="N115" s="38"/>
      <c r="O115" s="89" t="s">
        <v>289</v>
      </c>
      <c r="P115" s="89"/>
      <c r="Q115" s="38"/>
      <c r="R115" s="38"/>
      <c r="S115" s="89" t="s">
        <v>1380</v>
      </c>
      <c r="T115" s="89"/>
      <c r="U115" s="87" t="s">
        <v>356</v>
      </c>
      <c r="V115" s="38"/>
      <c r="W115" s="89" t="s">
        <v>289</v>
      </c>
      <c r="X115" s="89"/>
      <c r="Y115" s="38"/>
      <c r="Z115" s="87"/>
      <c r="AA115" s="89" t="s">
        <v>1380</v>
      </c>
      <c r="AB115" s="89"/>
      <c r="AC115" s="87" t="s">
        <v>356</v>
      </c>
    </row>
    <row r="116" spans="1:29" ht="15.75" thickBot="1">
      <c r="A116" s="12"/>
      <c r="B116" s="87"/>
      <c r="C116" s="101"/>
      <c r="D116" s="101"/>
      <c r="E116" s="53"/>
      <c r="F116" s="38"/>
      <c r="G116" s="101"/>
      <c r="H116" s="101"/>
      <c r="I116" s="53"/>
      <c r="J116" s="38"/>
      <c r="K116" s="101"/>
      <c r="L116" s="101"/>
      <c r="M116" s="53"/>
      <c r="N116" s="38"/>
      <c r="O116" s="101"/>
      <c r="P116" s="101"/>
      <c r="Q116" s="53"/>
      <c r="R116" s="38"/>
      <c r="S116" s="101"/>
      <c r="T116" s="101"/>
      <c r="U116" s="103"/>
      <c r="V116" s="38"/>
      <c r="W116" s="101"/>
      <c r="X116" s="101"/>
      <c r="Y116" s="53"/>
      <c r="Z116" s="87"/>
      <c r="AA116" s="101"/>
      <c r="AB116" s="101"/>
      <c r="AC116" s="103"/>
    </row>
    <row r="117" spans="1:29">
      <c r="A117" s="12"/>
      <c r="B117" s="90" t="s">
        <v>1347</v>
      </c>
      <c r="C117" s="106" t="s">
        <v>285</v>
      </c>
      <c r="D117" s="108">
        <v>23721</v>
      </c>
      <c r="E117" s="59"/>
      <c r="F117" s="34"/>
      <c r="G117" s="106" t="s">
        <v>285</v>
      </c>
      <c r="H117" s="108">
        <v>10236</v>
      </c>
      <c r="I117" s="59"/>
      <c r="J117" s="34"/>
      <c r="K117" s="106" t="s">
        <v>285</v>
      </c>
      <c r="L117" s="108">
        <v>5520</v>
      </c>
      <c r="M117" s="59"/>
      <c r="N117" s="34"/>
      <c r="O117" s="106" t="s">
        <v>285</v>
      </c>
      <c r="P117" s="108">
        <v>22963</v>
      </c>
      <c r="Q117" s="59"/>
      <c r="R117" s="34"/>
      <c r="S117" s="106" t="s">
        <v>285</v>
      </c>
      <c r="T117" s="104" t="s">
        <v>1381</v>
      </c>
      <c r="U117" s="106" t="s">
        <v>356</v>
      </c>
      <c r="V117" s="34"/>
      <c r="W117" s="106" t="s">
        <v>285</v>
      </c>
      <c r="X117" s="108">
        <v>16941</v>
      </c>
      <c r="Y117" s="59"/>
      <c r="Z117" s="85">
        <v>-5</v>
      </c>
      <c r="AA117" s="106" t="s">
        <v>285</v>
      </c>
      <c r="AB117" s="108">
        <v>71833</v>
      </c>
      <c r="AC117" s="59"/>
    </row>
    <row r="118" spans="1:29" ht="15.75" thickBot="1">
      <c r="A118" s="12"/>
      <c r="B118" s="90"/>
      <c r="C118" s="107"/>
      <c r="D118" s="109"/>
      <c r="E118" s="60"/>
      <c r="F118" s="34"/>
      <c r="G118" s="107"/>
      <c r="H118" s="109"/>
      <c r="I118" s="60"/>
      <c r="J118" s="34"/>
      <c r="K118" s="107"/>
      <c r="L118" s="109"/>
      <c r="M118" s="60"/>
      <c r="N118" s="34"/>
      <c r="O118" s="107"/>
      <c r="P118" s="109"/>
      <c r="Q118" s="60"/>
      <c r="R118" s="34"/>
      <c r="S118" s="107"/>
      <c r="T118" s="110"/>
      <c r="U118" s="107"/>
      <c r="V118" s="34"/>
      <c r="W118" s="107"/>
      <c r="X118" s="109"/>
      <c r="Y118" s="60"/>
      <c r="Z118" s="85"/>
      <c r="AA118" s="107"/>
      <c r="AB118" s="109"/>
      <c r="AC118" s="60"/>
    </row>
    <row r="119" spans="1:29" ht="15.75" thickTop="1">
      <c r="A119" s="12"/>
      <c r="B119" s="24"/>
      <c r="C119" s="134"/>
      <c r="D119" s="134"/>
      <c r="E119" s="134"/>
      <c r="F119" s="24"/>
      <c r="G119" s="134"/>
      <c r="H119" s="134"/>
      <c r="I119" s="134"/>
      <c r="J119" s="24"/>
      <c r="K119" s="134"/>
      <c r="L119" s="134"/>
      <c r="M119" s="134"/>
      <c r="N119" s="24"/>
      <c r="O119" s="134"/>
      <c r="P119" s="134"/>
      <c r="Q119" s="134"/>
      <c r="R119" s="24"/>
      <c r="S119" s="134"/>
      <c r="T119" s="134"/>
      <c r="U119" s="134"/>
      <c r="V119" s="24"/>
      <c r="W119" s="134"/>
      <c r="X119" s="134"/>
      <c r="Y119" s="134"/>
      <c r="Z119" s="24"/>
      <c r="AA119" s="134"/>
      <c r="AB119" s="134"/>
      <c r="AC119" s="134"/>
    </row>
    <row r="120" spans="1:29">
      <c r="A120" s="12"/>
      <c r="B120" s="85" t="s">
        <v>1349</v>
      </c>
      <c r="C120" s="85" t="s">
        <v>285</v>
      </c>
      <c r="D120" s="91">
        <v>2190224</v>
      </c>
      <c r="E120" s="34"/>
      <c r="F120" s="34"/>
      <c r="G120" s="85" t="s">
        <v>285</v>
      </c>
      <c r="H120" s="91">
        <v>1656688</v>
      </c>
      <c r="I120" s="34"/>
      <c r="J120" s="34"/>
      <c r="K120" s="85" t="s">
        <v>285</v>
      </c>
      <c r="L120" s="91">
        <v>1076298</v>
      </c>
      <c r="M120" s="34"/>
      <c r="N120" s="34"/>
      <c r="O120" s="85" t="s">
        <v>285</v>
      </c>
      <c r="P120" s="91">
        <v>5121666</v>
      </c>
      <c r="Q120" s="34"/>
      <c r="R120" s="34"/>
      <c r="S120" s="85" t="s">
        <v>285</v>
      </c>
      <c r="T120" s="91">
        <v>3316904</v>
      </c>
      <c r="U120" s="34"/>
      <c r="V120" s="34"/>
      <c r="W120" s="85" t="s">
        <v>285</v>
      </c>
      <c r="X120" s="92" t="s">
        <v>289</v>
      </c>
      <c r="Y120" s="34"/>
      <c r="Z120" s="85"/>
      <c r="AA120" s="85" t="s">
        <v>285</v>
      </c>
      <c r="AB120" s="91">
        <v>13361780</v>
      </c>
      <c r="AC120" s="34"/>
    </row>
    <row r="121" spans="1:29">
      <c r="A121" s="12"/>
      <c r="B121" s="85"/>
      <c r="C121" s="85"/>
      <c r="D121" s="91"/>
      <c r="E121" s="34"/>
      <c r="F121" s="34"/>
      <c r="G121" s="85"/>
      <c r="H121" s="91"/>
      <c r="I121" s="34"/>
      <c r="J121" s="34"/>
      <c r="K121" s="85"/>
      <c r="L121" s="91"/>
      <c r="M121" s="34"/>
      <c r="N121" s="34"/>
      <c r="O121" s="85"/>
      <c r="P121" s="91"/>
      <c r="Q121" s="34"/>
      <c r="R121" s="34"/>
      <c r="S121" s="85"/>
      <c r="T121" s="91"/>
      <c r="U121" s="34"/>
      <c r="V121" s="34"/>
      <c r="W121" s="85"/>
      <c r="X121" s="92"/>
      <c r="Y121" s="34"/>
      <c r="Z121" s="85"/>
      <c r="AA121" s="85"/>
      <c r="AB121" s="91"/>
      <c r="AC121" s="34"/>
    </row>
    <row r="122" spans="1:29">
      <c r="A122" s="12"/>
      <c r="B122" s="87" t="s">
        <v>1350</v>
      </c>
      <c r="C122" s="88">
        <v>5163080</v>
      </c>
      <c r="D122" s="88"/>
      <c r="E122" s="38"/>
      <c r="F122" s="38"/>
      <c r="G122" s="88">
        <v>1687117</v>
      </c>
      <c r="H122" s="88"/>
      <c r="I122" s="38"/>
      <c r="J122" s="38"/>
      <c r="K122" s="88">
        <v>1052251</v>
      </c>
      <c r="L122" s="88"/>
      <c r="M122" s="38"/>
      <c r="N122" s="38"/>
      <c r="O122" s="88">
        <v>6047864</v>
      </c>
      <c r="P122" s="88"/>
      <c r="Q122" s="38"/>
      <c r="R122" s="38"/>
      <c r="S122" s="38"/>
      <c r="T122" s="38"/>
      <c r="U122" s="38"/>
      <c r="V122" s="38"/>
      <c r="W122" s="89" t="s">
        <v>289</v>
      </c>
      <c r="X122" s="89"/>
      <c r="Y122" s="38"/>
      <c r="Z122" s="87"/>
      <c r="AA122" s="88">
        <v>13950312</v>
      </c>
      <c r="AB122" s="88"/>
      <c r="AC122" s="38"/>
    </row>
    <row r="123" spans="1:29">
      <c r="A123" s="12"/>
      <c r="B123" s="87"/>
      <c r="C123" s="88"/>
      <c r="D123" s="88"/>
      <c r="E123" s="38"/>
      <c r="F123" s="38"/>
      <c r="G123" s="88"/>
      <c r="H123" s="88"/>
      <c r="I123" s="38"/>
      <c r="J123" s="38"/>
      <c r="K123" s="88"/>
      <c r="L123" s="88"/>
      <c r="M123" s="38"/>
      <c r="N123" s="38"/>
      <c r="O123" s="88"/>
      <c r="P123" s="88"/>
      <c r="Q123" s="38"/>
      <c r="R123" s="38"/>
      <c r="S123" s="38"/>
      <c r="T123" s="38"/>
      <c r="U123" s="38"/>
      <c r="V123" s="38"/>
      <c r="W123" s="89"/>
      <c r="X123" s="89"/>
      <c r="Y123" s="38"/>
      <c r="Z123" s="87"/>
      <c r="AA123" s="88"/>
      <c r="AB123" s="88"/>
      <c r="AC123" s="38"/>
    </row>
    <row r="124" spans="1:29">
      <c r="A124" s="12"/>
      <c r="B124" s="15"/>
      <c r="C124" s="15"/>
    </row>
    <row r="125" spans="1:29" ht="45">
      <c r="A125" s="12"/>
      <c r="B125" s="63">
        <v>-1</v>
      </c>
      <c r="C125" s="167" t="s">
        <v>137</v>
      </c>
    </row>
    <row r="126" spans="1:29">
      <c r="A126" s="12"/>
      <c r="B126" s="15"/>
      <c r="C126" s="15"/>
    </row>
    <row r="127" spans="1:29" ht="67.5">
      <c r="A127" s="12"/>
      <c r="B127" s="63">
        <v>-2</v>
      </c>
      <c r="C127" s="167" t="s">
        <v>1382</v>
      </c>
    </row>
    <row r="128" spans="1:29">
      <c r="A128" s="12"/>
      <c r="B128" s="15"/>
      <c r="C128" s="15"/>
    </row>
    <row r="129" spans="1:29" ht="90">
      <c r="A129" s="12"/>
      <c r="B129" s="63">
        <v>-3</v>
      </c>
      <c r="C129" s="63" t="s">
        <v>1383</v>
      </c>
    </row>
    <row r="130" spans="1:29">
      <c r="A130" s="12"/>
      <c r="B130" s="15"/>
      <c r="C130" s="15"/>
    </row>
    <row r="131" spans="1:29" ht="33.75">
      <c r="A131" s="12"/>
      <c r="B131" s="63">
        <v>-4</v>
      </c>
      <c r="C131" s="167" t="s">
        <v>140</v>
      </c>
    </row>
    <row r="132" spans="1:29">
      <c r="A132" s="12"/>
      <c r="B132" s="15"/>
      <c r="C132" s="15"/>
    </row>
    <row r="133" spans="1:29" ht="90">
      <c r="A133" s="12"/>
      <c r="B133" s="63">
        <v>-5</v>
      </c>
      <c r="C133" s="167" t="s">
        <v>1353</v>
      </c>
    </row>
    <row r="134" spans="1:29">
      <c r="A134" s="12"/>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7"/>
      <c r="AB134" s="67"/>
      <c r="AC134" s="67"/>
    </row>
    <row r="135" spans="1:29">
      <c r="A135" s="12"/>
      <c r="B135" s="30"/>
      <c r="C135" s="30"/>
      <c r="D135" s="30"/>
      <c r="E135" s="30"/>
      <c r="F135" s="30"/>
      <c r="G135" s="30"/>
      <c r="H135" s="30"/>
      <c r="I135" s="30"/>
      <c r="J135" s="30"/>
      <c r="K135" s="30"/>
      <c r="L135" s="30"/>
      <c r="M135" s="30"/>
      <c r="N135" s="30"/>
      <c r="O135" s="30"/>
      <c r="P135" s="30"/>
      <c r="Q135" s="30"/>
      <c r="R135" s="30"/>
      <c r="S135" s="30"/>
      <c r="T135" s="30"/>
      <c r="U135" s="30"/>
      <c r="V135" s="30"/>
      <c r="W135" s="30"/>
      <c r="X135" s="30"/>
      <c r="Y135" s="30"/>
      <c r="Z135" s="30"/>
      <c r="AA135" s="30"/>
      <c r="AB135" s="30"/>
      <c r="AC135" s="30"/>
    </row>
    <row r="136" spans="1:29">
      <c r="A136" s="12"/>
      <c r="B136" s="15"/>
      <c r="C136" s="15"/>
      <c r="D136" s="15"/>
      <c r="E136" s="15"/>
      <c r="F136" s="15"/>
      <c r="G136" s="15"/>
      <c r="H136" s="15"/>
      <c r="I136" s="15"/>
      <c r="J136" s="15"/>
      <c r="K136" s="15"/>
      <c r="L136" s="15"/>
      <c r="M136" s="15"/>
      <c r="N136" s="15"/>
      <c r="O136" s="15"/>
      <c r="P136" s="15"/>
      <c r="Q136" s="15"/>
      <c r="R136" s="15"/>
      <c r="S136" s="15"/>
      <c r="T136" s="15"/>
      <c r="U136" s="15"/>
      <c r="V136" s="15"/>
      <c r="W136" s="15"/>
      <c r="X136" s="15"/>
      <c r="Y136" s="15"/>
      <c r="Z136" s="15"/>
      <c r="AA136" s="15"/>
      <c r="AB136" s="15"/>
      <c r="AC136" s="15"/>
    </row>
    <row r="137" spans="1:29">
      <c r="A137" s="12"/>
      <c r="B137" s="83" t="s">
        <v>1297</v>
      </c>
      <c r="C137" s="83"/>
      <c r="D137" s="83"/>
      <c r="E137" s="83"/>
      <c r="F137" s="83"/>
      <c r="G137" s="83"/>
      <c r="H137" s="83"/>
      <c r="I137" s="83"/>
      <c r="J137" s="83"/>
      <c r="K137" s="83"/>
      <c r="L137" s="83"/>
      <c r="M137" s="83"/>
      <c r="N137" s="83"/>
      <c r="O137" s="83"/>
      <c r="P137" s="83"/>
      <c r="Q137" s="83"/>
      <c r="R137" s="83"/>
      <c r="S137" s="83"/>
      <c r="T137" s="83"/>
      <c r="U137" s="83"/>
      <c r="V137" s="83"/>
      <c r="W137" s="83"/>
      <c r="X137" s="83"/>
      <c r="Y137" s="83"/>
      <c r="Z137" s="83"/>
      <c r="AA137" s="83"/>
      <c r="AB137" s="83"/>
      <c r="AC137" s="83"/>
    </row>
    <row r="138" spans="1:29" ht="15.75" thickBot="1">
      <c r="A138" s="12"/>
      <c r="B138" s="81" t="s">
        <v>1384</v>
      </c>
      <c r="C138" s="81"/>
      <c r="D138" s="81"/>
      <c r="E138" s="81"/>
      <c r="F138" s="81"/>
      <c r="G138" s="81"/>
      <c r="H138" s="81"/>
      <c r="I138" s="81"/>
      <c r="J138" s="81"/>
      <c r="K138" s="81"/>
      <c r="L138" s="81"/>
      <c r="M138" s="81"/>
      <c r="N138" s="81"/>
      <c r="O138" s="81"/>
      <c r="P138" s="81"/>
      <c r="Q138" s="81"/>
      <c r="R138" s="81"/>
      <c r="S138" s="81"/>
      <c r="T138" s="81"/>
      <c r="U138" s="81"/>
      <c r="V138" s="81"/>
      <c r="W138" s="81"/>
      <c r="X138" s="81"/>
      <c r="Y138" s="81"/>
      <c r="Z138" s="81"/>
      <c r="AA138" s="81"/>
      <c r="AB138" s="81"/>
      <c r="AC138" s="81"/>
    </row>
    <row r="139" spans="1:29">
      <c r="A139" s="12"/>
      <c r="B139" s="49"/>
      <c r="C139" s="82" t="s">
        <v>327</v>
      </c>
      <c r="D139" s="82"/>
      <c r="E139" s="82"/>
      <c r="F139" s="49"/>
      <c r="G139" s="82" t="s">
        <v>379</v>
      </c>
      <c r="H139" s="82"/>
      <c r="I139" s="82"/>
      <c r="J139" s="49"/>
      <c r="K139" s="82" t="s">
        <v>1299</v>
      </c>
      <c r="L139" s="82"/>
      <c r="M139" s="82"/>
      <c r="N139" s="49"/>
      <c r="O139" s="82" t="s">
        <v>380</v>
      </c>
      <c r="P139" s="82"/>
      <c r="Q139" s="82"/>
      <c r="R139" s="49"/>
      <c r="S139" s="82" t="s">
        <v>381</v>
      </c>
      <c r="T139" s="82"/>
      <c r="U139" s="82"/>
      <c r="V139" s="49"/>
      <c r="W139" s="82" t="s">
        <v>1301</v>
      </c>
      <c r="X139" s="82"/>
      <c r="Y139" s="82"/>
      <c r="Z139" s="49"/>
      <c r="AA139" s="82" t="s">
        <v>1303</v>
      </c>
      <c r="AB139" s="82"/>
      <c r="AC139" s="82"/>
    </row>
    <row r="140" spans="1:29" ht="15.75" thickBot="1">
      <c r="A140" s="12"/>
      <c r="B140" s="38"/>
      <c r="C140" s="81"/>
      <c r="D140" s="81"/>
      <c r="E140" s="81"/>
      <c r="F140" s="38"/>
      <c r="G140" s="81"/>
      <c r="H140" s="81"/>
      <c r="I140" s="81"/>
      <c r="J140" s="38"/>
      <c r="K140" s="81" t="s">
        <v>1300</v>
      </c>
      <c r="L140" s="81"/>
      <c r="M140" s="81"/>
      <c r="N140" s="38"/>
      <c r="O140" s="81"/>
      <c r="P140" s="81"/>
      <c r="Q140" s="81"/>
      <c r="R140" s="38"/>
      <c r="S140" s="81"/>
      <c r="T140" s="81"/>
      <c r="U140" s="81"/>
      <c r="V140" s="38"/>
      <c r="W140" s="81" t="s">
        <v>1302</v>
      </c>
      <c r="X140" s="81"/>
      <c r="Y140" s="81"/>
      <c r="Z140" s="137"/>
      <c r="AA140" s="81"/>
      <c r="AB140" s="81"/>
      <c r="AC140" s="81"/>
    </row>
    <row r="141" spans="1:29">
      <c r="A141" s="12"/>
      <c r="B141" s="75"/>
      <c r="C141" s="213" t="s">
        <v>383</v>
      </c>
      <c r="D141" s="213"/>
      <c r="E141" s="213"/>
      <c r="F141" s="213"/>
      <c r="G141" s="213"/>
      <c r="H141" s="213"/>
      <c r="I141" s="213"/>
      <c r="J141" s="213"/>
      <c r="K141" s="213"/>
      <c r="L141" s="213"/>
      <c r="M141" s="213"/>
      <c r="N141" s="213"/>
      <c r="O141" s="213"/>
      <c r="P141" s="213"/>
      <c r="Q141" s="213"/>
      <c r="R141" s="213"/>
      <c r="S141" s="213"/>
      <c r="T141" s="213"/>
      <c r="U141" s="213"/>
      <c r="V141" s="213"/>
      <c r="W141" s="213"/>
      <c r="X141" s="213"/>
      <c r="Y141" s="213"/>
      <c r="Z141" s="213"/>
      <c r="AA141" s="213"/>
      <c r="AB141" s="213"/>
      <c r="AC141" s="213"/>
    </row>
    <row r="142" spans="1:29">
      <c r="A142" s="12"/>
      <c r="B142" s="85" t="s">
        <v>1304</v>
      </c>
      <c r="C142" s="85" t="s">
        <v>285</v>
      </c>
      <c r="D142" s="91">
        <v>70590</v>
      </c>
      <c r="E142" s="34"/>
      <c r="F142" s="34"/>
      <c r="G142" s="85" t="s">
        <v>285</v>
      </c>
      <c r="H142" s="91">
        <v>56815</v>
      </c>
      <c r="I142" s="34"/>
      <c r="J142" s="34"/>
      <c r="K142" s="85" t="s">
        <v>285</v>
      </c>
      <c r="L142" s="91">
        <v>35566</v>
      </c>
      <c r="M142" s="34"/>
      <c r="N142" s="34"/>
      <c r="O142" s="85" t="s">
        <v>285</v>
      </c>
      <c r="P142" s="91">
        <v>88801</v>
      </c>
      <c r="Q142" s="34"/>
      <c r="R142" s="34"/>
      <c r="S142" s="85" t="s">
        <v>285</v>
      </c>
      <c r="T142" s="91">
        <v>24729</v>
      </c>
      <c r="U142" s="34"/>
      <c r="V142" s="34"/>
      <c r="W142" s="85" t="s">
        <v>285</v>
      </c>
      <c r="X142" s="92" t="s">
        <v>1385</v>
      </c>
      <c r="Y142" s="85" t="s">
        <v>356</v>
      </c>
      <c r="Z142" s="34"/>
      <c r="AA142" s="85" t="s">
        <v>285</v>
      </c>
      <c r="AB142" s="91">
        <v>264670</v>
      </c>
      <c r="AC142" s="34"/>
    </row>
    <row r="143" spans="1:29">
      <c r="A143" s="12"/>
      <c r="B143" s="85"/>
      <c r="C143" s="85"/>
      <c r="D143" s="91"/>
      <c r="E143" s="34"/>
      <c r="F143" s="34"/>
      <c r="G143" s="85"/>
      <c r="H143" s="91"/>
      <c r="I143" s="34"/>
      <c r="J143" s="34"/>
      <c r="K143" s="85"/>
      <c r="L143" s="91"/>
      <c r="M143" s="34"/>
      <c r="N143" s="34"/>
      <c r="O143" s="85"/>
      <c r="P143" s="91"/>
      <c r="Q143" s="34"/>
      <c r="R143" s="34"/>
      <c r="S143" s="85"/>
      <c r="T143" s="91"/>
      <c r="U143" s="34"/>
      <c r="V143" s="34"/>
      <c r="W143" s="85"/>
      <c r="X143" s="92"/>
      <c r="Y143" s="85"/>
      <c r="Z143" s="34"/>
      <c r="AA143" s="85"/>
      <c r="AB143" s="91"/>
      <c r="AC143" s="34"/>
    </row>
    <row r="144" spans="1:29" ht="18.75" customHeight="1">
      <c r="A144" s="12"/>
      <c r="B144" s="87" t="s">
        <v>1306</v>
      </c>
      <c r="C144" s="89" t="s">
        <v>1386</v>
      </c>
      <c r="D144" s="89"/>
      <c r="E144" s="87" t="s">
        <v>356</v>
      </c>
      <c r="F144" s="38"/>
      <c r="G144" s="89" t="s">
        <v>289</v>
      </c>
      <c r="H144" s="89"/>
      <c r="I144" s="38"/>
      <c r="J144" s="38"/>
      <c r="K144" s="89" t="s">
        <v>289</v>
      </c>
      <c r="L144" s="89"/>
      <c r="M144" s="38"/>
      <c r="N144" s="38"/>
      <c r="O144" s="89" t="s">
        <v>289</v>
      </c>
      <c r="P144" s="89"/>
      <c r="Q144" s="38"/>
      <c r="R144" s="38"/>
      <c r="S144" s="89" t="s">
        <v>289</v>
      </c>
      <c r="T144" s="89"/>
      <c r="U144" s="38"/>
      <c r="V144" s="38"/>
      <c r="W144" s="88">
        <v>1659</v>
      </c>
      <c r="X144" s="88"/>
      <c r="Y144" s="38"/>
      <c r="Z144" s="87"/>
      <c r="AA144" s="89" t="s">
        <v>289</v>
      </c>
      <c r="AB144" s="89"/>
      <c r="AC144" s="38"/>
    </row>
    <row r="145" spans="1:29">
      <c r="A145" s="12"/>
      <c r="B145" s="87"/>
      <c r="C145" s="89"/>
      <c r="D145" s="89"/>
      <c r="E145" s="87"/>
      <c r="F145" s="38"/>
      <c r="G145" s="89"/>
      <c r="H145" s="89"/>
      <c r="I145" s="38"/>
      <c r="J145" s="38"/>
      <c r="K145" s="89"/>
      <c r="L145" s="89"/>
      <c r="M145" s="38"/>
      <c r="N145" s="38"/>
      <c r="O145" s="89"/>
      <c r="P145" s="89"/>
      <c r="Q145" s="38"/>
      <c r="R145" s="38"/>
      <c r="S145" s="89"/>
      <c r="T145" s="89"/>
      <c r="U145" s="38"/>
      <c r="V145" s="38"/>
      <c r="W145" s="88"/>
      <c r="X145" s="88"/>
      <c r="Y145" s="38"/>
      <c r="Z145" s="87"/>
      <c r="AA145" s="89"/>
      <c r="AB145" s="89"/>
      <c r="AC145" s="38"/>
    </row>
    <row r="146" spans="1:29">
      <c r="A146" s="12"/>
      <c r="B146" s="85" t="s">
        <v>1308</v>
      </c>
      <c r="C146" s="92" t="s">
        <v>1387</v>
      </c>
      <c r="D146" s="92"/>
      <c r="E146" s="85" t="s">
        <v>356</v>
      </c>
      <c r="F146" s="34"/>
      <c r="G146" s="92" t="s">
        <v>1388</v>
      </c>
      <c r="H146" s="92"/>
      <c r="I146" s="85" t="s">
        <v>356</v>
      </c>
      <c r="J146" s="34"/>
      <c r="K146" s="92" t="s">
        <v>1389</v>
      </c>
      <c r="L146" s="92"/>
      <c r="M146" s="85" t="s">
        <v>356</v>
      </c>
      <c r="N146" s="34"/>
      <c r="O146" s="92" t="s">
        <v>1390</v>
      </c>
      <c r="P146" s="92"/>
      <c r="Q146" s="85" t="s">
        <v>356</v>
      </c>
      <c r="R146" s="34"/>
      <c r="S146" s="92" t="s">
        <v>1391</v>
      </c>
      <c r="T146" s="92"/>
      <c r="U146" s="85" t="s">
        <v>356</v>
      </c>
      <c r="V146" s="34"/>
      <c r="W146" s="91">
        <v>25595</v>
      </c>
      <c r="X146" s="91"/>
      <c r="Y146" s="34"/>
      <c r="Z146" s="85"/>
      <c r="AA146" s="92" t="s">
        <v>1392</v>
      </c>
      <c r="AB146" s="92"/>
      <c r="AC146" s="85" t="s">
        <v>356</v>
      </c>
    </row>
    <row r="147" spans="1:29" ht="15.75" thickBot="1">
      <c r="A147" s="12"/>
      <c r="B147" s="85"/>
      <c r="C147" s="95"/>
      <c r="D147" s="95"/>
      <c r="E147" s="96"/>
      <c r="F147" s="34"/>
      <c r="G147" s="95"/>
      <c r="H147" s="95"/>
      <c r="I147" s="96"/>
      <c r="J147" s="34"/>
      <c r="K147" s="95"/>
      <c r="L147" s="95"/>
      <c r="M147" s="96"/>
      <c r="N147" s="34"/>
      <c r="O147" s="95"/>
      <c r="P147" s="95"/>
      <c r="Q147" s="96"/>
      <c r="R147" s="34"/>
      <c r="S147" s="95"/>
      <c r="T147" s="95"/>
      <c r="U147" s="96"/>
      <c r="V147" s="34"/>
      <c r="W147" s="93"/>
      <c r="X147" s="93"/>
      <c r="Y147" s="94"/>
      <c r="Z147" s="85"/>
      <c r="AA147" s="95"/>
      <c r="AB147" s="95"/>
      <c r="AC147" s="96"/>
    </row>
    <row r="148" spans="1:29">
      <c r="A148" s="12"/>
      <c r="B148" s="86" t="s">
        <v>1316</v>
      </c>
      <c r="C148" s="98">
        <v>32541</v>
      </c>
      <c r="D148" s="98"/>
      <c r="E148" s="49"/>
      <c r="F148" s="38"/>
      <c r="G148" s="98">
        <v>18054</v>
      </c>
      <c r="H148" s="98"/>
      <c r="I148" s="49"/>
      <c r="J148" s="38"/>
      <c r="K148" s="98">
        <v>12265</v>
      </c>
      <c r="L148" s="98"/>
      <c r="M148" s="49"/>
      <c r="N148" s="38"/>
      <c r="O148" s="98">
        <v>23859</v>
      </c>
      <c r="P148" s="98"/>
      <c r="Q148" s="49"/>
      <c r="R148" s="38"/>
      <c r="S148" s="98">
        <v>19838</v>
      </c>
      <c r="T148" s="98"/>
      <c r="U148" s="49"/>
      <c r="V148" s="38"/>
      <c r="W148" s="98">
        <v>15423</v>
      </c>
      <c r="X148" s="98"/>
      <c r="Y148" s="49"/>
      <c r="Z148" s="87"/>
      <c r="AA148" s="98">
        <v>121980</v>
      </c>
      <c r="AB148" s="98"/>
      <c r="AC148" s="49"/>
    </row>
    <row r="149" spans="1:29">
      <c r="A149" s="12"/>
      <c r="B149" s="86"/>
      <c r="C149" s="228"/>
      <c r="D149" s="228"/>
      <c r="E149" s="137"/>
      <c r="F149" s="38"/>
      <c r="G149" s="88"/>
      <c r="H149" s="88"/>
      <c r="I149" s="38"/>
      <c r="J149" s="38"/>
      <c r="K149" s="88"/>
      <c r="L149" s="88"/>
      <c r="M149" s="38"/>
      <c r="N149" s="38"/>
      <c r="O149" s="88"/>
      <c r="P149" s="88"/>
      <c r="Q149" s="38"/>
      <c r="R149" s="38"/>
      <c r="S149" s="88"/>
      <c r="T149" s="88"/>
      <c r="U149" s="38"/>
      <c r="V149" s="38"/>
      <c r="W149" s="88"/>
      <c r="X149" s="88"/>
      <c r="Y149" s="38"/>
      <c r="Z149" s="87"/>
      <c r="AA149" s="88"/>
      <c r="AB149" s="88"/>
      <c r="AC149" s="38"/>
    </row>
    <row r="150" spans="1:29">
      <c r="A150" s="12"/>
      <c r="B150" s="85" t="s">
        <v>109</v>
      </c>
      <c r="C150" s="91">
        <v>14292</v>
      </c>
      <c r="D150" s="91"/>
      <c r="E150" s="34"/>
      <c r="F150" s="34"/>
      <c r="G150" s="92">
        <v>163</v>
      </c>
      <c r="H150" s="92"/>
      <c r="I150" s="34"/>
      <c r="J150" s="34"/>
      <c r="K150" s="92" t="s">
        <v>289</v>
      </c>
      <c r="L150" s="92"/>
      <c r="M150" s="34"/>
      <c r="N150" s="34"/>
      <c r="O150" s="91">
        <v>12167</v>
      </c>
      <c r="P150" s="91"/>
      <c r="Q150" s="34"/>
      <c r="R150" s="34"/>
      <c r="S150" s="92" t="s">
        <v>289</v>
      </c>
      <c r="T150" s="92"/>
      <c r="U150" s="34"/>
      <c r="V150" s="34"/>
      <c r="W150" s="92" t="s">
        <v>1386</v>
      </c>
      <c r="X150" s="92"/>
      <c r="Y150" s="85" t="s">
        <v>356</v>
      </c>
      <c r="Z150" s="34"/>
      <c r="AA150" s="91">
        <v>24963</v>
      </c>
      <c r="AB150" s="91"/>
      <c r="AC150" s="34"/>
    </row>
    <row r="151" spans="1:29">
      <c r="A151" s="12"/>
      <c r="B151" s="85"/>
      <c r="C151" s="91"/>
      <c r="D151" s="91"/>
      <c r="E151" s="34"/>
      <c r="F151" s="34"/>
      <c r="G151" s="92"/>
      <c r="H151" s="92"/>
      <c r="I151" s="34"/>
      <c r="J151" s="34"/>
      <c r="K151" s="92"/>
      <c r="L151" s="92"/>
      <c r="M151" s="34"/>
      <c r="N151" s="34"/>
      <c r="O151" s="91"/>
      <c r="P151" s="91"/>
      <c r="Q151" s="34"/>
      <c r="R151" s="34"/>
      <c r="S151" s="92"/>
      <c r="T151" s="92"/>
      <c r="U151" s="34"/>
      <c r="V151" s="34"/>
      <c r="W151" s="92"/>
      <c r="X151" s="92"/>
      <c r="Y151" s="85"/>
      <c r="Z151" s="34"/>
      <c r="AA151" s="91"/>
      <c r="AB151" s="91"/>
      <c r="AC151" s="34"/>
    </row>
    <row r="152" spans="1:29">
      <c r="A152" s="12"/>
      <c r="B152" s="87" t="s">
        <v>1318</v>
      </c>
      <c r="C152" s="88">
        <v>2427</v>
      </c>
      <c r="D152" s="88"/>
      <c r="E152" s="38"/>
      <c r="F152" s="38"/>
      <c r="G152" s="89">
        <v>599</v>
      </c>
      <c r="H152" s="89"/>
      <c r="I152" s="38"/>
      <c r="J152" s="38"/>
      <c r="K152" s="89">
        <v>466</v>
      </c>
      <c r="L152" s="89"/>
      <c r="M152" s="38"/>
      <c r="N152" s="38"/>
      <c r="O152" s="89" t="s">
        <v>289</v>
      </c>
      <c r="P152" s="89"/>
      <c r="Q152" s="38"/>
      <c r="R152" s="38"/>
      <c r="S152" s="89" t="s">
        <v>1393</v>
      </c>
      <c r="T152" s="89"/>
      <c r="U152" s="87" t="s">
        <v>356</v>
      </c>
      <c r="V152" s="38"/>
      <c r="W152" s="89" t="s">
        <v>1394</v>
      </c>
      <c r="X152" s="89"/>
      <c r="Y152" s="87" t="s">
        <v>356</v>
      </c>
      <c r="Z152" s="38"/>
      <c r="AA152" s="89" t="s">
        <v>1395</v>
      </c>
      <c r="AB152" s="89"/>
      <c r="AC152" s="87" t="s">
        <v>356</v>
      </c>
    </row>
    <row r="153" spans="1:29" ht="15.75" thickBot="1">
      <c r="A153" s="12"/>
      <c r="B153" s="87"/>
      <c r="C153" s="99"/>
      <c r="D153" s="99"/>
      <c r="E153" s="53"/>
      <c r="F153" s="38"/>
      <c r="G153" s="101"/>
      <c r="H153" s="101"/>
      <c r="I153" s="53"/>
      <c r="J153" s="38"/>
      <c r="K153" s="101"/>
      <c r="L153" s="101"/>
      <c r="M153" s="53"/>
      <c r="N153" s="38"/>
      <c r="O153" s="101"/>
      <c r="P153" s="101"/>
      <c r="Q153" s="53"/>
      <c r="R153" s="38"/>
      <c r="S153" s="101"/>
      <c r="T153" s="101"/>
      <c r="U153" s="103"/>
      <c r="V153" s="38"/>
      <c r="W153" s="101"/>
      <c r="X153" s="101"/>
      <c r="Y153" s="103"/>
      <c r="Z153" s="38"/>
      <c r="AA153" s="101"/>
      <c r="AB153" s="101"/>
      <c r="AC153" s="103"/>
    </row>
    <row r="154" spans="1:29">
      <c r="A154" s="12"/>
      <c r="B154" s="90" t="s">
        <v>1320</v>
      </c>
      <c r="C154" s="108">
        <v>16719</v>
      </c>
      <c r="D154" s="108"/>
      <c r="E154" s="59"/>
      <c r="F154" s="34"/>
      <c r="G154" s="104">
        <v>762</v>
      </c>
      <c r="H154" s="104"/>
      <c r="I154" s="59"/>
      <c r="J154" s="34"/>
      <c r="K154" s="104">
        <v>466</v>
      </c>
      <c r="L154" s="104"/>
      <c r="M154" s="59"/>
      <c r="N154" s="34"/>
      <c r="O154" s="108">
        <v>12167</v>
      </c>
      <c r="P154" s="108"/>
      <c r="Q154" s="59"/>
      <c r="R154" s="34"/>
      <c r="S154" s="104" t="s">
        <v>1393</v>
      </c>
      <c r="T154" s="104"/>
      <c r="U154" s="106" t="s">
        <v>356</v>
      </c>
      <c r="V154" s="34"/>
      <c r="W154" s="104" t="s">
        <v>1396</v>
      </c>
      <c r="X154" s="104"/>
      <c r="Y154" s="106" t="s">
        <v>356</v>
      </c>
      <c r="Z154" s="34"/>
      <c r="AA154" s="108">
        <v>3735</v>
      </c>
      <c r="AB154" s="108"/>
      <c r="AC154" s="59"/>
    </row>
    <row r="155" spans="1:29">
      <c r="A155" s="12"/>
      <c r="B155" s="90"/>
      <c r="C155" s="91"/>
      <c r="D155" s="91"/>
      <c r="E155" s="34"/>
      <c r="F155" s="34"/>
      <c r="G155" s="92"/>
      <c r="H155" s="92"/>
      <c r="I155" s="34"/>
      <c r="J155" s="34"/>
      <c r="K155" s="92"/>
      <c r="L155" s="92"/>
      <c r="M155" s="34"/>
      <c r="N155" s="34"/>
      <c r="O155" s="91"/>
      <c r="P155" s="91"/>
      <c r="Q155" s="34"/>
      <c r="R155" s="34"/>
      <c r="S155" s="92"/>
      <c r="T155" s="92"/>
      <c r="U155" s="85"/>
      <c r="V155" s="34"/>
      <c r="W155" s="92"/>
      <c r="X155" s="92"/>
      <c r="Y155" s="85"/>
      <c r="Z155" s="34"/>
      <c r="AA155" s="91"/>
      <c r="AB155" s="91"/>
      <c r="AC155" s="34"/>
    </row>
    <row r="156" spans="1:29">
      <c r="A156" s="12"/>
      <c r="B156" s="24"/>
      <c r="C156" s="38"/>
      <c r="D156" s="38"/>
      <c r="E156" s="38"/>
      <c r="F156" s="24"/>
      <c r="G156" s="38"/>
      <c r="H156" s="38"/>
      <c r="I156" s="38"/>
      <c r="J156" s="24"/>
      <c r="K156" s="38"/>
      <c r="L156" s="38"/>
      <c r="M156" s="38"/>
      <c r="N156" s="24"/>
      <c r="O156" s="38"/>
      <c r="P156" s="38"/>
      <c r="Q156" s="38"/>
      <c r="R156" s="24"/>
      <c r="S156" s="38"/>
      <c r="T156" s="38"/>
      <c r="U156" s="38"/>
      <c r="V156" s="24"/>
      <c r="W156" s="38"/>
      <c r="X156" s="38"/>
      <c r="Y156" s="38"/>
      <c r="Z156" s="24"/>
      <c r="AA156" s="38"/>
      <c r="AB156" s="38"/>
      <c r="AC156" s="38"/>
    </row>
    <row r="157" spans="1:29">
      <c r="A157" s="12"/>
      <c r="B157" s="85" t="s">
        <v>1397</v>
      </c>
      <c r="C157" s="92" t="s">
        <v>1398</v>
      </c>
      <c r="D157" s="92"/>
      <c r="E157" s="85" t="s">
        <v>356</v>
      </c>
      <c r="F157" s="34"/>
      <c r="G157" s="92" t="s">
        <v>289</v>
      </c>
      <c r="H157" s="92"/>
      <c r="I157" s="34"/>
      <c r="J157" s="34"/>
      <c r="K157" s="92" t="s">
        <v>289</v>
      </c>
      <c r="L157" s="92"/>
      <c r="M157" s="34"/>
      <c r="N157" s="34"/>
      <c r="O157" s="92" t="s">
        <v>289</v>
      </c>
      <c r="P157" s="92"/>
      <c r="Q157" s="34"/>
      <c r="R157" s="34"/>
      <c r="S157" s="92" t="s">
        <v>289</v>
      </c>
      <c r="T157" s="92"/>
      <c r="U157" s="34"/>
      <c r="V157" s="34"/>
      <c r="W157" s="92" t="s">
        <v>289</v>
      </c>
      <c r="X157" s="92"/>
      <c r="Y157" s="34"/>
      <c r="Z157" s="85"/>
      <c r="AA157" s="92" t="s">
        <v>1398</v>
      </c>
      <c r="AB157" s="92"/>
      <c r="AC157" s="85" t="s">
        <v>356</v>
      </c>
    </row>
    <row r="158" spans="1:29">
      <c r="A158" s="12"/>
      <c r="B158" s="85"/>
      <c r="C158" s="92"/>
      <c r="D158" s="92"/>
      <c r="E158" s="85"/>
      <c r="F158" s="34"/>
      <c r="G158" s="92"/>
      <c r="H158" s="92"/>
      <c r="I158" s="34"/>
      <c r="J158" s="34"/>
      <c r="K158" s="92"/>
      <c r="L158" s="92"/>
      <c r="M158" s="34"/>
      <c r="N158" s="34"/>
      <c r="O158" s="92"/>
      <c r="P158" s="92"/>
      <c r="Q158" s="34"/>
      <c r="R158" s="34"/>
      <c r="S158" s="92"/>
      <c r="T158" s="92"/>
      <c r="U158" s="34"/>
      <c r="V158" s="34"/>
      <c r="W158" s="92"/>
      <c r="X158" s="92"/>
      <c r="Y158" s="34"/>
      <c r="Z158" s="85"/>
      <c r="AA158" s="92"/>
      <c r="AB158" s="92"/>
      <c r="AC158" s="85"/>
    </row>
    <row r="159" spans="1:29">
      <c r="A159" s="12"/>
      <c r="B159" s="24"/>
      <c r="C159" s="38"/>
      <c r="D159" s="38"/>
      <c r="E159" s="38"/>
      <c r="F159" s="24"/>
      <c r="G159" s="38"/>
      <c r="H159" s="38"/>
      <c r="I159" s="38"/>
      <c r="J159" s="24"/>
      <c r="K159" s="38"/>
      <c r="L159" s="38"/>
      <c r="M159" s="38"/>
      <c r="N159" s="24"/>
      <c r="O159" s="38"/>
      <c r="P159" s="38"/>
      <c r="Q159" s="38"/>
      <c r="R159" s="24"/>
      <c r="S159" s="38"/>
      <c r="T159" s="38"/>
      <c r="U159" s="38"/>
      <c r="V159" s="24"/>
      <c r="W159" s="38"/>
      <c r="X159" s="38"/>
      <c r="Y159" s="38"/>
      <c r="Z159" s="24"/>
      <c r="AA159" s="38"/>
      <c r="AB159" s="38"/>
      <c r="AC159" s="38"/>
    </row>
    <row r="160" spans="1:29">
      <c r="A160" s="12"/>
      <c r="B160" s="85" t="s">
        <v>740</v>
      </c>
      <c r="C160" s="91">
        <v>1816</v>
      </c>
      <c r="D160" s="91"/>
      <c r="E160" s="34"/>
      <c r="F160" s="34"/>
      <c r="G160" s="92" t="s">
        <v>289</v>
      </c>
      <c r="H160" s="92"/>
      <c r="I160" s="34"/>
      <c r="J160" s="34"/>
      <c r="K160" s="92" t="s">
        <v>289</v>
      </c>
      <c r="L160" s="92"/>
      <c r="M160" s="34"/>
      <c r="N160" s="34"/>
      <c r="O160" s="92" t="s">
        <v>289</v>
      </c>
      <c r="P160" s="92"/>
      <c r="Q160" s="34"/>
      <c r="R160" s="34"/>
      <c r="S160" s="92" t="s">
        <v>289</v>
      </c>
      <c r="T160" s="92"/>
      <c r="U160" s="34"/>
      <c r="V160" s="34"/>
      <c r="W160" s="92" t="s">
        <v>289</v>
      </c>
      <c r="X160" s="92"/>
      <c r="Y160" s="34"/>
      <c r="Z160" s="85"/>
      <c r="AA160" s="91">
        <v>1816</v>
      </c>
      <c r="AB160" s="91"/>
      <c r="AC160" s="34"/>
    </row>
    <row r="161" spans="1:29">
      <c r="A161" s="12"/>
      <c r="B161" s="85"/>
      <c r="C161" s="91"/>
      <c r="D161" s="91"/>
      <c r="E161" s="34"/>
      <c r="F161" s="34"/>
      <c r="G161" s="92"/>
      <c r="H161" s="92"/>
      <c r="I161" s="34"/>
      <c r="J161" s="34"/>
      <c r="K161" s="92"/>
      <c r="L161" s="92"/>
      <c r="M161" s="34"/>
      <c r="N161" s="34"/>
      <c r="O161" s="92"/>
      <c r="P161" s="92"/>
      <c r="Q161" s="34"/>
      <c r="R161" s="34"/>
      <c r="S161" s="92"/>
      <c r="T161" s="92"/>
      <c r="U161" s="34"/>
      <c r="V161" s="34"/>
      <c r="W161" s="92"/>
      <c r="X161" s="92"/>
      <c r="Y161" s="34"/>
      <c r="Z161" s="85"/>
      <c r="AA161" s="91"/>
      <c r="AB161" s="91"/>
      <c r="AC161" s="34"/>
    </row>
    <row r="162" spans="1:29">
      <c r="A162" s="12"/>
      <c r="B162" s="87" t="s">
        <v>1323</v>
      </c>
      <c r="C162" s="89" t="s">
        <v>1399</v>
      </c>
      <c r="D162" s="89"/>
      <c r="E162" s="87" t="s">
        <v>356</v>
      </c>
      <c r="F162" s="38"/>
      <c r="G162" s="89" t="s">
        <v>1400</v>
      </c>
      <c r="H162" s="89"/>
      <c r="I162" s="87" t="s">
        <v>356</v>
      </c>
      <c r="J162" s="38"/>
      <c r="K162" s="89" t="s">
        <v>1401</v>
      </c>
      <c r="L162" s="89"/>
      <c r="M162" s="87" t="s">
        <v>356</v>
      </c>
      <c r="N162" s="38"/>
      <c r="O162" s="89" t="s">
        <v>1402</v>
      </c>
      <c r="P162" s="89"/>
      <c r="Q162" s="87" t="s">
        <v>356</v>
      </c>
      <c r="R162" s="38"/>
      <c r="S162" s="89" t="s">
        <v>1403</v>
      </c>
      <c r="T162" s="89"/>
      <c r="U162" s="87" t="s">
        <v>356</v>
      </c>
      <c r="V162" s="38"/>
      <c r="W162" s="89" t="s">
        <v>289</v>
      </c>
      <c r="X162" s="89"/>
      <c r="Y162" s="38"/>
      <c r="Z162" s="87"/>
      <c r="AA162" s="89" t="s">
        <v>1404</v>
      </c>
      <c r="AB162" s="89"/>
      <c r="AC162" s="87" t="s">
        <v>356</v>
      </c>
    </row>
    <row r="163" spans="1:29" ht="15.75" thickBot="1">
      <c r="A163" s="12"/>
      <c r="B163" s="87"/>
      <c r="C163" s="101"/>
      <c r="D163" s="101"/>
      <c r="E163" s="103"/>
      <c r="F163" s="38"/>
      <c r="G163" s="101"/>
      <c r="H163" s="101"/>
      <c r="I163" s="103"/>
      <c r="J163" s="38"/>
      <c r="K163" s="101"/>
      <c r="L163" s="101"/>
      <c r="M163" s="103"/>
      <c r="N163" s="38"/>
      <c r="O163" s="101"/>
      <c r="P163" s="101"/>
      <c r="Q163" s="103"/>
      <c r="R163" s="38"/>
      <c r="S163" s="101"/>
      <c r="T163" s="101"/>
      <c r="U163" s="103"/>
      <c r="V163" s="38"/>
      <c r="W163" s="101"/>
      <c r="X163" s="101"/>
      <c r="Y163" s="53"/>
      <c r="Z163" s="87"/>
      <c r="AA163" s="101"/>
      <c r="AB163" s="101"/>
      <c r="AC163" s="103"/>
    </row>
    <row r="164" spans="1:29">
      <c r="A164" s="12"/>
      <c r="B164" s="90" t="s">
        <v>1330</v>
      </c>
      <c r="C164" s="104" t="s">
        <v>1405</v>
      </c>
      <c r="D164" s="104"/>
      <c r="E164" s="106" t="s">
        <v>356</v>
      </c>
      <c r="F164" s="34"/>
      <c r="G164" s="104" t="s">
        <v>1400</v>
      </c>
      <c r="H164" s="104"/>
      <c r="I164" s="106" t="s">
        <v>356</v>
      </c>
      <c r="J164" s="34"/>
      <c r="K164" s="104" t="s">
        <v>1401</v>
      </c>
      <c r="L164" s="104"/>
      <c r="M164" s="106" t="s">
        <v>356</v>
      </c>
      <c r="N164" s="34"/>
      <c r="O164" s="104" t="s">
        <v>1402</v>
      </c>
      <c r="P164" s="104"/>
      <c r="Q164" s="106" t="s">
        <v>356</v>
      </c>
      <c r="R164" s="34"/>
      <c r="S164" s="104" t="s">
        <v>1403</v>
      </c>
      <c r="T164" s="104"/>
      <c r="U164" s="106" t="s">
        <v>356</v>
      </c>
      <c r="V164" s="34"/>
      <c r="W164" s="104" t="s">
        <v>289</v>
      </c>
      <c r="X164" s="104"/>
      <c r="Y164" s="59"/>
      <c r="Z164" s="85"/>
      <c r="AA164" s="104" t="s">
        <v>1406</v>
      </c>
      <c r="AB164" s="104"/>
      <c r="AC164" s="106" t="s">
        <v>356</v>
      </c>
    </row>
    <row r="165" spans="1:29" ht="15.75" thickBot="1">
      <c r="A165" s="12"/>
      <c r="B165" s="90"/>
      <c r="C165" s="95"/>
      <c r="D165" s="95"/>
      <c r="E165" s="96"/>
      <c r="F165" s="34"/>
      <c r="G165" s="95"/>
      <c r="H165" s="95"/>
      <c r="I165" s="96"/>
      <c r="J165" s="34"/>
      <c r="K165" s="95"/>
      <c r="L165" s="95"/>
      <c r="M165" s="96"/>
      <c r="N165" s="34"/>
      <c r="O165" s="95"/>
      <c r="P165" s="95"/>
      <c r="Q165" s="96"/>
      <c r="R165" s="34"/>
      <c r="S165" s="95"/>
      <c r="T165" s="95"/>
      <c r="U165" s="96"/>
      <c r="V165" s="34"/>
      <c r="W165" s="95"/>
      <c r="X165" s="95"/>
      <c r="Y165" s="94"/>
      <c r="Z165" s="85"/>
      <c r="AA165" s="95"/>
      <c r="AB165" s="95"/>
      <c r="AC165" s="96"/>
    </row>
    <row r="166" spans="1:29">
      <c r="A166" s="12"/>
      <c r="B166" s="87" t="s">
        <v>1333</v>
      </c>
      <c r="C166" s="98">
        <v>32549</v>
      </c>
      <c r="D166" s="98"/>
      <c r="E166" s="49"/>
      <c r="F166" s="38"/>
      <c r="G166" s="98">
        <v>16043</v>
      </c>
      <c r="H166" s="98"/>
      <c r="I166" s="49"/>
      <c r="J166" s="38"/>
      <c r="K166" s="98">
        <v>9527</v>
      </c>
      <c r="L166" s="98"/>
      <c r="M166" s="49"/>
      <c r="N166" s="38"/>
      <c r="O166" s="98">
        <v>34192</v>
      </c>
      <c r="P166" s="98"/>
      <c r="Q166" s="49"/>
      <c r="R166" s="38"/>
      <c r="S166" s="98">
        <v>7648</v>
      </c>
      <c r="T166" s="98"/>
      <c r="U166" s="49"/>
      <c r="V166" s="38"/>
      <c r="W166" s="100" t="s">
        <v>1407</v>
      </c>
      <c r="X166" s="100"/>
      <c r="Y166" s="102" t="s">
        <v>356</v>
      </c>
      <c r="Z166" s="87">
        <v>-5</v>
      </c>
      <c r="AA166" s="98">
        <v>91116</v>
      </c>
      <c r="AB166" s="98"/>
      <c r="AC166" s="49"/>
    </row>
    <row r="167" spans="1:29">
      <c r="A167" s="12"/>
      <c r="B167" s="87"/>
      <c r="C167" s="228"/>
      <c r="D167" s="228"/>
      <c r="E167" s="137"/>
      <c r="F167" s="38"/>
      <c r="G167" s="88"/>
      <c r="H167" s="88"/>
      <c r="I167" s="38"/>
      <c r="J167" s="38"/>
      <c r="K167" s="88"/>
      <c r="L167" s="88"/>
      <c r="M167" s="38"/>
      <c r="N167" s="38"/>
      <c r="O167" s="88"/>
      <c r="P167" s="88"/>
      <c r="Q167" s="38"/>
      <c r="R167" s="38"/>
      <c r="S167" s="88"/>
      <c r="T167" s="88"/>
      <c r="U167" s="38"/>
      <c r="V167" s="38"/>
      <c r="W167" s="89"/>
      <c r="X167" s="89"/>
      <c r="Y167" s="87"/>
      <c r="Z167" s="87"/>
      <c r="AA167" s="228"/>
      <c r="AB167" s="228"/>
      <c r="AC167" s="137"/>
    </row>
    <row r="168" spans="1:29">
      <c r="A168" s="12"/>
      <c r="B168" s="85" t="s">
        <v>1336</v>
      </c>
      <c r="C168" s="92" t="s">
        <v>1408</v>
      </c>
      <c r="D168" s="92"/>
      <c r="E168" s="85" t="s">
        <v>356</v>
      </c>
      <c r="F168" s="34"/>
      <c r="G168" s="92" t="s">
        <v>1409</v>
      </c>
      <c r="H168" s="92"/>
      <c r="I168" s="85" t="s">
        <v>356</v>
      </c>
      <c r="J168" s="34"/>
      <c r="K168" s="92" t="s">
        <v>1410</v>
      </c>
      <c r="L168" s="92"/>
      <c r="M168" s="85" t="s">
        <v>356</v>
      </c>
      <c r="N168" s="34"/>
      <c r="O168" s="92" t="s">
        <v>1411</v>
      </c>
      <c r="P168" s="92"/>
      <c r="Q168" s="85" t="s">
        <v>356</v>
      </c>
      <c r="R168" s="34"/>
      <c r="S168" s="91">
        <v>7057</v>
      </c>
      <c r="T168" s="91"/>
      <c r="U168" s="34"/>
      <c r="V168" s="34"/>
      <c r="W168" s="91">
        <v>3095</v>
      </c>
      <c r="X168" s="91"/>
      <c r="Y168" s="34"/>
      <c r="Z168" s="34"/>
      <c r="AA168" s="92" t="s">
        <v>1412</v>
      </c>
      <c r="AB168" s="92"/>
      <c r="AC168" s="85" t="s">
        <v>356</v>
      </c>
    </row>
    <row r="169" spans="1:29" ht="15.75" thickBot="1">
      <c r="A169" s="12"/>
      <c r="B169" s="85"/>
      <c r="C169" s="95"/>
      <c r="D169" s="95"/>
      <c r="E169" s="96"/>
      <c r="F169" s="34"/>
      <c r="G169" s="95"/>
      <c r="H169" s="95"/>
      <c r="I169" s="96"/>
      <c r="J169" s="34"/>
      <c r="K169" s="95"/>
      <c r="L169" s="95"/>
      <c r="M169" s="96"/>
      <c r="N169" s="34"/>
      <c r="O169" s="95"/>
      <c r="P169" s="95"/>
      <c r="Q169" s="96"/>
      <c r="R169" s="34"/>
      <c r="S169" s="93"/>
      <c r="T169" s="93"/>
      <c r="U169" s="94"/>
      <c r="V169" s="34"/>
      <c r="W169" s="93"/>
      <c r="X169" s="93"/>
      <c r="Y169" s="94"/>
      <c r="Z169" s="34"/>
      <c r="AA169" s="95"/>
      <c r="AB169" s="95"/>
      <c r="AC169" s="96"/>
    </row>
    <row r="170" spans="1:29" ht="18.75" customHeight="1">
      <c r="A170" s="12"/>
      <c r="B170" s="86" t="s">
        <v>1342</v>
      </c>
      <c r="C170" s="98">
        <v>21157</v>
      </c>
      <c r="D170" s="98"/>
      <c r="E170" s="49"/>
      <c r="F170" s="38"/>
      <c r="G170" s="98">
        <v>10428</v>
      </c>
      <c r="H170" s="98"/>
      <c r="I170" s="49"/>
      <c r="J170" s="38"/>
      <c r="K170" s="98">
        <v>6193</v>
      </c>
      <c r="L170" s="98"/>
      <c r="M170" s="49"/>
      <c r="N170" s="38"/>
      <c r="O170" s="98">
        <v>22225</v>
      </c>
      <c r="P170" s="98"/>
      <c r="Q170" s="49"/>
      <c r="R170" s="38"/>
      <c r="S170" s="98">
        <v>14705</v>
      </c>
      <c r="T170" s="98"/>
      <c r="U170" s="49"/>
      <c r="V170" s="38"/>
      <c r="W170" s="100" t="s">
        <v>1413</v>
      </c>
      <c r="X170" s="100"/>
      <c r="Y170" s="102" t="s">
        <v>356</v>
      </c>
      <c r="Z170" s="87">
        <v>-5</v>
      </c>
      <c r="AA170" s="98">
        <v>68960</v>
      </c>
      <c r="AB170" s="98"/>
      <c r="AC170" s="49"/>
    </row>
    <row r="171" spans="1:29">
      <c r="A171" s="12"/>
      <c r="B171" s="86"/>
      <c r="C171" s="88"/>
      <c r="D171" s="88"/>
      <c r="E171" s="38"/>
      <c r="F171" s="38"/>
      <c r="G171" s="88"/>
      <c r="H171" s="88"/>
      <c r="I171" s="38"/>
      <c r="J171" s="38"/>
      <c r="K171" s="88"/>
      <c r="L171" s="88"/>
      <c r="M171" s="38"/>
      <c r="N171" s="38"/>
      <c r="O171" s="88"/>
      <c r="P171" s="88"/>
      <c r="Q171" s="38"/>
      <c r="R171" s="38"/>
      <c r="S171" s="88"/>
      <c r="T171" s="88"/>
      <c r="U171" s="38"/>
      <c r="V171" s="38"/>
      <c r="W171" s="89"/>
      <c r="X171" s="89"/>
      <c r="Y171" s="87"/>
      <c r="Z171" s="87"/>
      <c r="AA171" s="88"/>
      <c r="AB171" s="88"/>
      <c r="AC171" s="38"/>
    </row>
    <row r="172" spans="1:29">
      <c r="A172" s="12"/>
      <c r="B172" s="85" t="s">
        <v>131</v>
      </c>
      <c r="C172" s="92" t="s">
        <v>289</v>
      </c>
      <c r="D172" s="92"/>
      <c r="E172" s="34"/>
      <c r="F172" s="34"/>
      <c r="G172" s="92" t="s">
        <v>289</v>
      </c>
      <c r="H172" s="92"/>
      <c r="I172" s="34"/>
      <c r="J172" s="34"/>
      <c r="K172" s="92" t="s">
        <v>289</v>
      </c>
      <c r="L172" s="92"/>
      <c r="M172" s="34"/>
      <c r="N172" s="34"/>
      <c r="O172" s="92" t="s">
        <v>289</v>
      </c>
      <c r="P172" s="92"/>
      <c r="Q172" s="34"/>
      <c r="R172" s="34"/>
      <c r="S172" s="92" t="s">
        <v>1414</v>
      </c>
      <c r="T172" s="92"/>
      <c r="U172" s="85" t="s">
        <v>356</v>
      </c>
      <c r="V172" s="34"/>
      <c r="W172" s="92" t="s">
        <v>289</v>
      </c>
      <c r="X172" s="92"/>
      <c r="Y172" s="34"/>
      <c r="Z172" s="85"/>
      <c r="AA172" s="92" t="s">
        <v>1414</v>
      </c>
      <c r="AB172" s="92"/>
      <c r="AC172" s="85" t="s">
        <v>356</v>
      </c>
    </row>
    <row r="173" spans="1:29">
      <c r="A173" s="12"/>
      <c r="B173" s="85"/>
      <c r="C173" s="92"/>
      <c r="D173" s="92"/>
      <c r="E173" s="34"/>
      <c r="F173" s="34"/>
      <c r="G173" s="92"/>
      <c r="H173" s="92"/>
      <c r="I173" s="34"/>
      <c r="J173" s="34"/>
      <c r="K173" s="92"/>
      <c r="L173" s="92"/>
      <c r="M173" s="34"/>
      <c r="N173" s="34"/>
      <c r="O173" s="92"/>
      <c r="P173" s="92"/>
      <c r="Q173" s="34"/>
      <c r="R173" s="34"/>
      <c r="S173" s="92"/>
      <c r="T173" s="92"/>
      <c r="U173" s="85"/>
      <c r="V173" s="34"/>
      <c r="W173" s="92"/>
      <c r="X173" s="92"/>
      <c r="Y173" s="34"/>
      <c r="Z173" s="85"/>
      <c r="AA173" s="92"/>
      <c r="AB173" s="92"/>
      <c r="AC173" s="85"/>
    </row>
    <row r="174" spans="1:29">
      <c r="A174" s="12"/>
      <c r="B174" s="87" t="s">
        <v>1345</v>
      </c>
      <c r="C174" s="89" t="s">
        <v>289</v>
      </c>
      <c r="D174" s="89"/>
      <c r="E174" s="38"/>
      <c r="F174" s="38"/>
      <c r="G174" s="89" t="s">
        <v>289</v>
      </c>
      <c r="H174" s="89"/>
      <c r="I174" s="38"/>
      <c r="J174" s="38"/>
      <c r="K174" s="89" t="s">
        <v>289</v>
      </c>
      <c r="L174" s="89"/>
      <c r="M174" s="38"/>
      <c r="N174" s="38"/>
      <c r="O174" s="89" t="s">
        <v>289</v>
      </c>
      <c r="P174" s="89"/>
      <c r="Q174" s="38"/>
      <c r="R174" s="38"/>
      <c r="S174" s="89" t="s">
        <v>1380</v>
      </c>
      <c r="T174" s="89"/>
      <c r="U174" s="87" t="s">
        <v>356</v>
      </c>
      <c r="V174" s="38"/>
      <c r="W174" s="89" t="s">
        <v>289</v>
      </c>
      <c r="X174" s="89"/>
      <c r="Y174" s="38"/>
      <c r="Z174" s="87"/>
      <c r="AA174" s="89" t="s">
        <v>1380</v>
      </c>
      <c r="AB174" s="89"/>
      <c r="AC174" s="87" t="s">
        <v>356</v>
      </c>
    </row>
    <row r="175" spans="1:29" ht="15.75" thickBot="1">
      <c r="A175" s="12"/>
      <c r="B175" s="87"/>
      <c r="C175" s="101"/>
      <c r="D175" s="101"/>
      <c r="E175" s="53"/>
      <c r="F175" s="38"/>
      <c r="G175" s="101"/>
      <c r="H175" s="101"/>
      <c r="I175" s="53"/>
      <c r="J175" s="38"/>
      <c r="K175" s="101"/>
      <c r="L175" s="101"/>
      <c r="M175" s="53"/>
      <c r="N175" s="38"/>
      <c r="O175" s="101"/>
      <c r="P175" s="101"/>
      <c r="Q175" s="53"/>
      <c r="R175" s="38"/>
      <c r="S175" s="101"/>
      <c r="T175" s="101"/>
      <c r="U175" s="103"/>
      <c r="V175" s="38"/>
      <c r="W175" s="101"/>
      <c r="X175" s="101"/>
      <c r="Y175" s="53"/>
      <c r="Z175" s="87"/>
      <c r="AA175" s="101"/>
      <c r="AB175" s="101"/>
      <c r="AC175" s="103"/>
    </row>
    <row r="176" spans="1:29">
      <c r="A176" s="12"/>
      <c r="B176" s="90" t="s">
        <v>1415</v>
      </c>
      <c r="C176" s="106" t="s">
        <v>285</v>
      </c>
      <c r="D176" s="108">
        <v>21157</v>
      </c>
      <c r="E176" s="59"/>
      <c r="F176" s="34"/>
      <c r="G176" s="106" t="s">
        <v>285</v>
      </c>
      <c r="H176" s="108">
        <v>10428</v>
      </c>
      <c r="I176" s="59"/>
      <c r="J176" s="34"/>
      <c r="K176" s="106" t="s">
        <v>285</v>
      </c>
      <c r="L176" s="108">
        <v>6193</v>
      </c>
      <c r="M176" s="59"/>
      <c r="N176" s="34"/>
      <c r="O176" s="106" t="s">
        <v>285</v>
      </c>
      <c r="P176" s="108">
        <v>22225</v>
      </c>
      <c r="Q176" s="59"/>
      <c r="R176" s="34"/>
      <c r="S176" s="106" t="s">
        <v>285</v>
      </c>
      <c r="T176" s="104" t="s">
        <v>1416</v>
      </c>
      <c r="U176" s="106" t="s">
        <v>356</v>
      </c>
      <c r="V176" s="34"/>
      <c r="W176" s="106" t="s">
        <v>285</v>
      </c>
      <c r="X176" s="104" t="s">
        <v>1413</v>
      </c>
      <c r="Y176" s="106" t="s">
        <v>356</v>
      </c>
      <c r="Z176" s="85">
        <v>-5</v>
      </c>
      <c r="AA176" s="106" t="s">
        <v>285</v>
      </c>
      <c r="AB176" s="108">
        <v>43894</v>
      </c>
      <c r="AC176" s="59"/>
    </row>
    <row r="177" spans="1:29" ht="15.75" thickBot="1">
      <c r="A177" s="12"/>
      <c r="B177" s="90"/>
      <c r="C177" s="107"/>
      <c r="D177" s="109"/>
      <c r="E177" s="60"/>
      <c r="F177" s="34"/>
      <c r="G177" s="107"/>
      <c r="H177" s="109"/>
      <c r="I177" s="60"/>
      <c r="J177" s="34"/>
      <c r="K177" s="107"/>
      <c r="L177" s="109"/>
      <c r="M177" s="60"/>
      <c r="N177" s="34"/>
      <c r="O177" s="107"/>
      <c r="P177" s="109"/>
      <c r="Q177" s="60"/>
      <c r="R177" s="34"/>
      <c r="S177" s="107"/>
      <c r="T177" s="110"/>
      <c r="U177" s="107"/>
      <c r="V177" s="34"/>
      <c r="W177" s="107"/>
      <c r="X177" s="110"/>
      <c r="Y177" s="107"/>
      <c r="Z177" s="85"/>
      <c r="AA177" s="107"/>
      <c r="AB177" s="109"/>
      <c r="AC177" s="60"/>
    </row>
    <row r="178" spans="1:29" ht="15.75" thickTop="1">
      <c r="A178" s="12"/>
      <c r="B178" s="24"/>
      <c r="C178" s="134"/>
      <c r="D178" s="134"/>
      <c r="E178" s="134"/>
      <c r="F178" s="24"/>
      <c r="G178" s="134"/>
      <c r="H178" s="134"/>
      <c r="I178" s="134"/>
      <c r="J178" s="24"/>
      <c r="K178" s="134"/>
      <c r="L178" s="134"/>
      <c r="M178" s="134"/>
      <c r="N178" s="24"/>
      <c r="O178" s="134"/>
      <c r="P178" s="134"/>
      <c r="Q178" s="134"/>
      <c r="R178" s="24"/>
      <c r="S178" s="134"/>
      <c r="T178" s="134"/>
      <c r="U178" s="134"/>
      <c r="V178" s="24"/>
      <c r="W178" s="134"/>
      <c r="X178" s="134"/>
      <c r="Y178" s="134"/>
      <c r="Z178" s="24"/>
      <c r="AA178" s="134"/>
      <c r="AB178" s="134"/>
      <c r="AC178" s="134"/>
    </row>
    <row r="179" spans="1:29">
      <c r="A179" s="12"/>
      <c r="B179" s="85" t="s">
        <v>1349</v>
      </c>
      <c r="C179" s="85" t="s">
        <v>285</v>
      </c>
      <c r="D179" s="91">
        <v>1736391</v>
      </c>
      <c r="E179" s="34"/>
      <c r="F179" s="34"/>
      <c r="G179" s="85" t="s">
        <v>285</v>
      </c>
      <c r="H179" s="91">
        <v>1641030</v>
      </c>
      <c r="I179" s="34"/>
      <c r="J179" s="34"/>
      <c r="K179" s="85" t="s">
        <v>285</v>
      </c>
      <c r="L179" s="91">
        <v>1080045</v>
      </c>
      <c r="M179" s="34"/>
      <c r="N179" s="34"/>
      <c r="O179" s="85" t="s">
        <v>285</v>
      </c>
      <c r="P179" s="91">
        <v>4772509</v>
      </c>
      <c r="Q179" s="34"/>
      <c r="R179" s="34"/>
      <c r="S179" s="85" t="s">
        <v>285</v>
      </c>
      <c r="T179" s="91">
        <v>3392226</v>
      </c>
      <c r="U179" s="34"/>
      <c r="V179" s="34"/>
      <c r="W179" s="85" t="s">
        <v>285</v>
      </c>
      <c r="X179" s="92" t="s">
        <v>289</v>
      </c>
      <c r="Y179" s="34"/>
      <c r="Z179" s="85"/>
      <c r="AA179" s="85" t="s">
        <v>285</v>
      </c>
      <c r="AB179" s="91">
        <v>12622201</v>
      </c>
      <c r="AC179" s="34"/>
    </row>
    <row r="180" spans="1:29">
      <c r="A180" s="12"/>
      <c r="B180" s="85"/>
      <c r="C180" s="85"/>
      <c r="D180" s="91"/>
      <c r="E180" s="34"/>
      <c r="F180" s="34"/>
      <c r="G180" s="85"/>
      <c r="H180" s="91"/>
      <c r="I180" s="34"/>
      <c r="J180" s="34"/>
      <c r="K180" s="85"/>
      <c r="L180" s="91"/>
      <c r="M180" s="34"/>
      <c r="N180" s="34"/>
      <c r="O180" s="85"/>
      <c r="P180" s="91"/>
      <c r="Q180" s="34"/>
      <c r="R180" s="34"/>
      <c r="S180" s="85"/>
      <c r="T180" s="91"/>
      <c r="U180" s="34"/>
      <c r="V180" s="34"/>
      <c r="W180" s="85"/>
      <c r="X180" s="92"/>
      <c r="Y180" s="34"/>
      <c r="Z180" s="85"/>
      <c r="AA180" s="85"/>
      <c r="AB180" s="91"/>
      <c r="AC180" s="34"/>
    </row>
    <row r="181" spans="1:29">
      <c r="A181" s="12"/>
      <c r="B181" s="87" t="s">
        <v>1350</v>
      </c>
      <c r="C181" s="88">
        <v>4747289</v>
      </c>
      <c r="D181" s="88"/>
      <c r="E181" s="38"/>
      <c r="F181" s="38"/>
      <c r="G181" s="88">
        <v>1615579</v>
      </c>
      <c r="H181" s="88"/>
      <c r="I181" s="38"/>
      <c r="J181" s="38"/>
      <c r="K181" s="88">
        <v>1031945</v>
      </c>
      <c r="L181" s="88"/>
      <c r="M181" s="38"/>
      <c r="N181" s="38"/>
      <c r="O181" s="88">
        <v>5620375</v>
      </c>
      <c r="P181" s="88"/>
      <c r="Q181" s="38"/>
      <c r="R181" s="38"/>
      <c r="S181" s="38"/>
      <c r="T181" s="38"/>
      <c r="U181" s="38"/>
      <c r="V181" s="38"/>
      <c r="W181" s="89" t="s">
        <v>289</v>
      </c>
      <c r="X181" s="89"/>
      <c r="Y181" s="38"/>
      <c r="Z181" s="87"/>
      <c r="AA181" s="88">
        <v>13015188</v>
      </c>
      <c r="AB181" s="88"/>
      <c r="AC181" s="38"/>
    </row>
    <row r="182" spans="1:29">
      <c r="A182" s="12"/>
      <c r="B182" s="87"/>
      <c r="C182" s="88"/>
      <c r="D182" s="88"/>
      <c r="E182" s="38"/>
      <c r="F182" s="38"/>
      <c r="G182" s="88"/>
      <c r="H182" s="88"/>
      <c r="I182" s="38"/>
      <c r="J182" s="38"/>
      <c r="K182" s="88"/>
      <c r="L182" s="88"/>
      <c r="M182" s="38"/>
      <c r="N182" s="38"/>
      <c r="O182" s="88"/>
      <c r="P182" s="88"/>
      <c r="Q182" s="38"/>
      <c r="R182" s="38"/>
      <c r="S182" s="38"/>
      <c r="T182" s="38"/>
      <c r="U182" s="38"/>
      <c r="V182" s="38"/>
      <c r="W182" s="89"/>
      <c r="X182" s="89"/>
      <c r="Y182" s="38"/>
      <c r="Z182" s="87"/>
      <c r="AA182" s="88"/>
      <c r="AB182" s="88"/>
      <c r="AC182" s="38"/>
    </row>
    <row r="183" spans="1:29">
      <c r="A183" s="12"/>
      <c r="B183" s="15"/>
      <c r="C183" s="15"/>
    </row>
    <row r="184" spans="1:29" ht="45">
      <c r="A184" s="12"/>
      <c r="B184" s="63">
        <v>-1</v>
      </c>
      <c r="C184" s="167" t="s">
        <v>137</v>
      </c>
    </row>
    <row r="185" spans="1:29">
      <c r="A185" s="12"/>
      <c r="B185" s="15"/>
      <c r="C185" s="15"/>
    </row>
    <row r="186" spans="1:29" ht="67.5">
      <c r="A186" s="12"/>
      <c r="B186" s="63">
        <v>-2</v>
      </c>
      <c r="C186" s="167" t="s">
        <v>1382</v>
      </c>
    </row>
    <row r="187" spans="1:29">
      <c r="A187" s="12"/>
      <c r="B187" s="15"/>
      <c r="C187" s="15"/>
    </row>
    <row r="188" spans="1:29" ht="90">
      <c r="A188" s="12"/>
      <c r="B188" s="63">
        <v>-3</v>
      </c>
      <c r="C188" s="63" t="s">
        <v>1383</v>
      </c>
    </row>
    <row r="189" spans="1:29">
      <c r="A189" s="12"/>
      <c r="B189" s="15"/>
      <c r="C189" s="15"/>
    </row>
    <row r="190" spans="1:29" ht="33.75">
      <c r="A190" s="12"/>
      <c r="B190" s="63">
        <v>-4</v>
      </c>
      <c r="C190" s="167" t="s">
        <v>140</v>
      </c>
    </row>
    <row r="191" spans="1:29">
      <c r="A191" s="12"/>
      <c r="B191" s="15"/>
      <c r="C191" s="15"/>
    </row>
    <row r="192" spans="1:29" ht="90">
      <c r="A192" s="12"/>
      <c r="B192" s="63">
        <v>-5</v>
      </c>
      <c r="C192" s="167" t="s">
        <v>1353</v>
      </c>
    </row>
  </sheetData>
  <mergeCells count="1388">
    <mergeCell ref="B16:AC16"/>
    <mergeCell ref="B17:AC17"/>
    <mergeCell ref="B18:AC18"/>
    <mergeCell ref="B134:AC134"/>
    <mergeCell ref="B10:AC10"/>
    <mergeCell ref="B11:AC11"/>
    <mergeCell ref="B12:AC12"/>
    <mergeCell ref="B13:AC13"/>
    <mergeCell ref="B14:AC14"/>
    <mergeCell ref="B15:AC15"/>
    <mergeCell ref="B4:AC4"/>
    <mergeCell ref="B5:AC5"/>
    <mergeCell ref="B6:AC6"/>
    <mergeCell ref="B7:AC7"/>
    <mergeCell ref="B8:AC8"/>
    <mergeCell ref="B9:AC9"/>
    <mergeCell ref="W181:X182"/>
    <mergeCell ref="Y181:Y182"/>
    <mergeCell ref="Z181:Z182"/>
    <mergeCell ref="AA181:AB182"/>
    <mergeCell ref="AC181:AC182"/>
    <mergeCell ref="A1:A2"/>
    <mergeCell ref="B1:AC1"/>
    <mergeCell ref="B2:AC2"/>
    <mergeCell ref="B3:AC3"/>
    <mergeCell ref="A4:A192"/>
    <mergeCell ref="N181:N182"/>
    <mergeCell ref="O181:P182"/>
    <mergeCell ref="Q181:Q182"/>
    <mergeCell ref="R181:R182"/>
    <mergeCell ref="S181:U182"/>
    <mergeCell ref="V181:V182"/>
    <mergeCell ref="AC179:AC180"/>
    <mergeCell ref="B181:B182"/>
    <mergeCell ref="C181:D182"/>
    <mergeCell ref="E181:E182"/>
    <mergeCell ref="F181:F182"/>
    <mergeCell ref="G181:H182"/>
    <mergeCell ref="I181:I182"/>
    <mergeCell ref="J181:J182"/>
    <mergeCell ref="K181:L182"/>
    <mergeCell ref="M181:M182"/>
    <mergeCell ref="W179:W180"/>
    <mergeCell ref="X179:X180"/>
    <mergeCell ref="Y179:Y180"/>
    <mergeCell ref="Z179:Z180"/>
    <mergeCell ref="AA179:AA180"/>
    <mergeCell ref="AB179:AB180"/>
    <mergeCell ref="Q179:Q180"/>
    <mergeCell ref="R179:R180"/>
    <mergeCell ref="S179:S180"/>
    <mergeCell ref="T179:T180"/>
    <mergeCell ref="U179:U180"/>
    <mergeCell ref="V179:V180"/>
    <mergeCell ref="K179:K180"/>
    <mergeCell ref="L179:L180"/>
    <mergeCell ref="M179:M180"/>
    <mergeCell ref="N179:N180"/>
    <mergeCell ref="O179:O180"/>
    <mergeCell ref="P179:P180"/>
    <mergeCell ref="AA178:AC178"/>
    <mergeCell ref="B179:B180"/>
    <mergeCell ref="C179:C180"/>
    <mergeCell ref="D179:D180"/>
    <mergeCell ref="E179:E180"/>
    <mergeCell ref="F179:F180"/>
    <mergeCell ref="G179:G180"/>
    <mergeCell ref="H179:H180"/>
    <mergeCell ref="I179:I180"/>
    <mergeCell ref="J179:J180"/>
    <mergeCell ref="Z176:Z177"/>
    <mergeCell ref="AA176:AA177"/>
    <mergeCell ref="AB176:AB177"/>
    <mergeCell ref="AC176:AC177"/>
    <mergeCell ref="C178:E178"/>
    <mergeCell ref="G178:I178"/>
    <mergeCell ref="K178:M178"/>
    <mergeCell ref="O178:Q178"/>
    <mergeCell ref="S178:U178"/>
    <mergeCell ref="W178:Y178"/>
    <mergeCell ref="T176:T177"/>
    <mergeCell ref="U176:U177"/>
    <mergeCell ref="V176:V177"/>
    <mergeCell ref="W176:W177"/>
    <mergeCell ref="X176:X177"/>
    <mergeCell ref="Y176:Y177"/>
    <mergeCell ref="N176:N177"/>
    <mergeCell ref="O176:O177"/>
    <mergeCell ref="P176:P177"/>
    <mergeCell ref="Q176:Q177"/>
    <mergeCell ref="R176:R177"/>
    <mergeCell ref="S176:S177"/>
    <mergeCell ref="H176:H177"/>
    <mergeCell ref="I176:I177"/>
    <mergeCell ref="J176:J177"/>
    <mergeCell ref="K176:K177"/>
    <mergeCell ref="L176:L177"/>
    <mergeCell ref="M176:M177"/>
    <mergeCell ref="B176:B177"/>
    <mergeCell ref="C176:C177"/>
    <mergeCell ref="D176:D177"/>
    <mergeCell ref="E176:E177"/>
    <mergeCell ref="F176:F177"/>
    <mergeCell ref="G176:G177"/>
    <mergeCell ref="V174:V175"/>
    <mergeCell ref="W174:X175"/>
    <mergeCell ref="Y174:Y175"/>
    <mergeCell ref="Z174:Z175"/>
    <mergeCell ref="AA174:AB175"/>
    <mergeCell ref="AC174:AC175"/>
    <mergeCell ref="N174:N175"/>
    <mergeCell ref="O174:P175"/>
    <mergeCell ref="Q174:Q175"/>
    <mergeCell ref="R174:R175"/>
    <mergeCell ref="S174:T175"/>
    <mergeCell ref="U174:U175"/>
    <mergeCell ref="AC172:AC173"/>
    <mergeCell ref="B174:B175"/>
    <mergeCell ref="C174:D175"/>
    <mergeCell ref="E174:E175"/>
    <mergeCell ref="F174:F175"/>
    <mergeCell ref="G174:H175"/>
    <mergeCell ref="I174:I175"/>
    <mergeCell ref="J174:J175"/>
    <mergeCell ref="K174:L175"/>
    <mergeCell ref="M174:M175"/>
    <mergeCell ref="U172:U173"/>
    <mergeCell ref="V172:V173"/>
    <mergeCell ref="W172:X173"/>
    <mergeCell ref="Y172:Y173"/>
    <mergeCell ref="Z172:Z173"/>
    <mergeCell ref="AA172:AB173"/>
    <mergeCell ref="M172:M173"/>
    <mergeCell ref="N172:N173"/>
    <mergeCell ref="O172:P173"/>
    <mergeCell ref="Q172:Q173"/>
    <mergeCell ref="R172:R173"/>
    <mergeCell ref="S172:T173"/>
    <mergeCell ref="AA170:AB171"/>
    <mergeCell ref="AC170:AC171"/>
    <mergeCell ref="B172:B173"/>
    <mergeCell ref="C172:D173"/>
    <mergeCell ref="E172:E173"/>
    <mergeCell ref="F172:F173"/>
    <mergeCell ref="G172:H173"/>
    <mergeCell ref="I172:I173"/>
    <mergeCell ref="J172:J173"/>
    <mergeCell ref="K172:L173"/>
    <mergeCell ref="S170:T171"/>
    <mergeCell ref="U170:U171"/>
    <mergeCell ref="V170:V171"/>
    <mergeCell ref="W170:X171"/>
    <mergeCell ref="Y170:Y171"/>
    <mergeCell ref="Z170:Z171"/>
    <mergeCell ref="K170:L171"/>
    <mergeCell ref="M170:M171"/>
    <mergeCell ref="N170:N171"/>
    <mergeCell ref="O170:P171"/>
    <mergeCell ref="Q170:Q171"/>
    <mergeCell ref="R170:R171"/>
    <mergeCell ref="Z168:Z169"/>
    <mergeCell ref="AA168:AB169"/>
    <mergeCell ref="AC168:AC169"/>
    <mergeCell ref="B170:B171"/>
    <mergeCell ref="C170:D171"/>
    <mergeCell ref="E170:E171"/>
    <mergeCell ref="F170:F171"/>
    <mergeCell ref="G170:H171"/>
    <mergeCell ref="I170:I171"/>
    <mergeCell ref="J170:J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B168:B169"/>
    <mergeCell ref="C168:D169"/>
    <mergeCell ref="E168:E169"/>
    <mergeCell ref="F168:F169"/>
    <mergeCell ref="G168:H169"/>
    <mergeCell ref="I168:I169"/>
    <mergeCell ref="V166:V167"/>
    <mergeCell ref="W166:X167"/>
    <mergeCell ref="Y166:Y167"/>
    <mergeCell ref="Z166:Z167"/>
    <mergeCell ref="AA166:AB167"/>
    <mergeCell ref="AC166:AC167"/>
    <mergeCell ref="N166:N167"/>
    <mergeCell ref="O166:P167"/>
    <mergeCell ref="Q166:Q167"/>
    <mergeCell ref="R166:R167"/>
    <mergeCell ref="S166:T167"/>
    <mergeCell ref="U166:U167"/>
    <mergeCell ref="AC164:AC165"/>
    <mergeCell ref="B166:B167"/>
    <mergeCell ref="C166:D167"/>
    <mergeCell ref="E166:E167"/>
    <mergeCell ref="F166:F167"/>
    <mergeCell ref="G166:H167"/>
    <mergeCell ref="I166:I167"/>
    <mergeCell ref="J166:J167"/>
    <mergeCell ref="K166:L167"/>
    <mergeCell ref="M166:M167"/>
    <mergeCell ref="U164:U165"/>
    <mergeCell ref="V164:V165"/>
    <mergeCell ref="W164:X165"/>
    <mergeCell ref="Y164:Y165"/>
    <mergeCell ref="Z164:Z165"/>
    <mergeCell ref="AA164:AB165"/>
    <mergeCell ref="M164:M165"/>
    <mergeCell ref="N164:N165"/>
    <mergeCell ref="O164:P165"/>
    <mergeCell ref="Q164:Q165"/>
    <mergeCell ref="R164:R165"/>
    <mergeCell ref="S164:T165"/>
    <mergeCell ref="AA162:AB163"/>
    <mergeCell ref="AC162:AC163"/>
    <mergeCell ref="B164:B165"/>
    <mergeCell ref="C164:D165"/>
    <mergeCell ref="E164:E165"/>
    <mergeCell ref="F164:F165"/>
    <mergeCell ref="G164:H165"/>
    <mergeCell ref="I164:I165"/>
    <mergeCell ref="J164:J165"/>
    <mergeCell ref="K164:L165"/>
    <mergeCell ref="S162:T163"/>
    <mergeCell ref="U162:U163"/>
    <mergeCell ref="V162:V163"/>
    <mergeCell ref="W162:X163"/>
    <mergeCell ref="Y162:Y163"/>
    <mergeCell ref="Z162:Z163"/>
    <mergeCell ref="K162:L163"/>
    <mergeCell ref="M162:M163"/>
    <mergeCell ref="N162:N163"/>
    <mergeCell ref="O162:P163"/>
    <mergeCell ref="Q162:Q163"/>
    <mergeCell ref="R162:R163"/>
    <mergeCell ref="Z160:Z161"/>
    <mergeCell ref="AA160:AB161"/>
    <mergeCell ref="AC160:AC161"/>
    <mergeCell ref="B162:B163"/>
    <mergeCell ref="C162:D163"/>
    <mergeCell ref="E162:E163"/>
    <mergeCell ref="F162:F163"/>
    <mergeCell ref="G162:H163"/>
    <mergeCell ref="I162:I163"/>
    <mergeCell ref="J162:J163"/>
    <mergeCell ref="R160:R161"/>
    <mergeCell ref="S160:T161"/>
    <mergeCell ref="U160:U161"/>
    <mergeCell ref="V160:V161"/>
    <mergeCell ref="W160:X161"/>
    <mergeCell ref="Y160:Y161"/>
    <mergeCell ref="J160:J161"/>
    <mergeCell ref="K160:L161"/>
    <mergeCell ref="M160:M161"/>
    <mergeCell ref="N160:N161"/>
    <mergeCell ref="O160:P161"/>
    <mergeCell ref="Q160:Q161"/>
    <mergeCell ref="B160:B161"/>
    <mergeCell ref="C160:D161"/>
    <mergeCell ref="E160:E161"/>
    <mergeCell ref="F160:F161"/>
    <mergeCell ref="G160:H161"/>
    <mergeCell ref="I160:I161"/>
    <mergeCell ref="Z157:Z158"/>
    <mergeCell ref="AA157:AB158"/>
    <mergeCell ref="AC157:AC158"/>
    <mergeCell ref="C159:E159"/>
    <mergeCell ref="G159:I159"/>
    <mergeCell ref="K159:M159"/>
    <mergeCell ref="O159:Q159"/>
    <mergeCell ref="S159:U159"/>
    <mergeCell ref="W159:Y159"/>
    <mergeCell ref="AA159:AC159"/>
    <mergeCell ref="R157:R158"/>
    <mergeCell ref="S157:T158"/>
    <mergeCell ref="U157:U158"/>
    <mergeCell ref="V157:V158"/>
    <mergeCell ref="W157:X158"/>
    <mergeCell ref="Y157:Y158"/>
    <mergeCell ref="J157:J158"/>
    <mergeCell ref="K157:L158"/>
    <mergeCell ref="M157:M158"/>
    <mergeCell ref="N157:N158"/>
    <mergeCell ref="O157:P158"/>
    <mergeCell ref="Q157:Q158"/>
    <mergeCell ref="B157:B158"/>
    <mergeCell ref="C157:D158"/>
    <mergeCell ref="E157:E158"/>
    <mergeCell ref="F157:F158"/>
    <mergeCell ref="G157:H158"/>
    <mergeCell ref="I157:I158"/>
    <mergeCell ref="AC154:AC155"/>
    <mergeCell ref="C156:E156"/>
    <mergeCell ref="G156:I156"/>
    <mergeCell ref="K156:M156"/>
    <mergeCell ref="O156:Q156"/>
    <mergeCell ref="S156:U156"/>
    <mergeCell ref="W156:Y156"/>
    <mergeCell ref="AA156:AC156"/>
    <mergeCell ref="U154:U155"/>
    <mergeCell ref="V154:V155"/>
    <mergeCell ref="W154:X155"/>
    <mergeCell ref="Y154:Y155"/>
    <mergeCell ref="Z154:Z155"/>
    <mergeCell ref="AA154:AB155"/>
    <mergeCell ref="M154:M155"/>
    <mergeCell ref="N154:N155"/>
    <mergeCell ref="O154:P155"/>
    <mergeCell ref="Q154:Q155"/>
    <mergeCell ref="R154:R155"/>
    <mergeCell ref="S154:T155"/>
    <mergeCell ref="AA152:AB153"/>
    <mergeCell ref="AC152:AC153"/>
    <mergeCell ref="B154:B155"/>
    <mergeCell ref="C154:D155"/>
    <mergeCell ref="E154:E155"/>
    <mergeCell ref="F154:F155"/>
    <mergeCell ref="G154:H155"/>
    <mergeCell ref="I154:I155"/>
    <mergeCell ref="J154:J155"/>
    <mergeCell ref="K154:L155"/>
    <mergeCell ref="S152:T153"/>
    <mergeCell ref="U152:U153"/>
    <mergeCell ref="V152:V153"/>
    <mergeCell ref="W152:X153"/>
    <mergeCell ref="Y152:Y153"/>
    <mergeCell ref="Z152:Z153"/>
    <mergeCell ref="K152:L153"/>
    <mergeCell ref="M152:M153"/>
    <mergeCell ref="N152:N153"/>
    <mergeCell ref="O152:P153"/>
    <mergeCell ref="Q152:Q153"/>
    <mergeCell ref="R152:R153"/>
    <mergeCell ref="Z150:Z151"/>
    <mergeCell ref="AA150:AB151"/>
    <mergeCell ref="AC150:AC151"/>
    <mergeCell ref="B152:B153"/>
    <mergeCell ref="C152:D153"/>
    <mergeCell ref="E152:E153"/>
    <mergeCell ref="F152:F153"/>
    <mergeCell ref="G152:H153"/>
    <mergeCell ref="I152:I153"/>
    <mergeCell ref="J152:J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V148:V149"/>
    <mergeCell ref="W148:X149"/>
    <mergeCell ref="Y148:Y149"/>
    <mergeCell ref="Z148:Z149"/>
    <mergeCell ref="AA148:AB149"/>
    <mergeCell ref="AC148:AC149"/>
    <mergeCell ref="N148:N149"/>
    <mergeCell ref="O148:P149"/>
    <mergeCell ref="Q148:Q149"/>
    <mergeCell ref="R148:R149"/>
    <mergeCell ref="S148:T149"/>
    <mergeCell ref="U148:U149"/>
    <mergeCell ref="AC146:AC147"/>
    <mergeCell ref="B148:B149"/>
    <mergeCell ref="C148:D149"/>
    <mergeCell ref="E148:E149"/>
    <mergeCell ref="F148:F149"/>
    <mergeCell ref="G148:H149"/>
    <mergeCell ref="I148:I149"/>
    <mergeCell ref="J148:J149"/>
    <mergeCell ref="K148:L149"/>
    <mergeCell ref="M148:M149"/>
    <mergeCell ref="U146:U147"/>
    <mergeCell ref="V146:V147"/>
    <mergeCell ref="W146:X147"/>
    <mergeCell ref="Y146:Y147"/>
    <mergeCell ref="Z146:Z147"/>
    <mergeCell ref="AA146:AB147"/>
    <mergeCell ref="M146:M147"/>
    <mergeCell ref="N146:N147"/>
    <mergeCell ref="O146:P147"/>
    <mergeCell ref="Q146:Q147"/>
    <mergeCell ref="R146:R147"/>
    <mergeCell ref="S146:T147"/>
    <mergeCell ref="AA144:AB145"/>
    <mergeCell ref="AC144:AC145"/>
    <mergeCell ref="B146:B147"/>
    <mergeCell ref="C146:D147"/>
    <mergeCell ref="E146:E147"/>
    <mergeCell ref="F146:F147"/>
    <mergeCell ref="G146:H147"/>
    <mergeCell ref="I146:I147"/>
    <mergeCell ref="J146:J147"/>
    <mergeCell ref="K146:L147"/>
    <mergeCell ref="S144:T145"/>
    <mergeCell ref="U144:U145"/>
    <mergeCell ref="V144:V145"/>
    <mergeCell ref="W144:X145"/>
    <mergeCell ref="Y144:Y145"/>
    <mergeCell ref="Z144:Z145"/>
    <mergeCell ref="K144:L145"/>
    <mergeCell ref="M144:M145"/>
    <mergeCell ref="N144:N145"/>
    <mergeCell ref="O144:P145"/>
    <mergeCell ref="Q144:Q145"/>
    <mergeCell ref="R144:R145"/>
    <mergeCell ref="AA142:AA143"/>
    <mergeCell ref="AB142:AB143"/>
    <mergeCell ref="AC142:AC143"/>
    <mergeCell ref="B144:B145"/>
    <mergeCell ref="C144:D145"/>
    <mergeCell ref="E144:E145"/>
    <mergeCell ref="F144:F145"/>
    <mergeCell ref="G144:H145"/>
    <mergeCell ref="I144:I145"/>
    <mergeCell ref="J144:J145"/>
    <mergeCell ref="U142:U143"/>
    <mergeCell ref="V142:V143"/>
    <mergeCell ref="W142:W143"/>
    <mergeCell ref="X142:X143"/>
    <mergeCell ref="Y142:Y143"/>
    <mergeCell ref="Z142:Z143"/>
    <mergeCell ref="O142:O143"/>
    <mergeCell ref="P142:P143"/>
    <mergeCell ref="Q142:Q143"/>
    <mergeCell ref="R142:R143"/>
    <mergeCell ref="S142:S143"/>
    <mergeCell ref="T142:T143"/>
    <mergeCell ref="I142:I143"/>
    <mergeCell ref="J142:J143"/>
    <mergeCell ref="K142:K143"/>
    <mergeCell ref="L142:L143"/>
    <mergeCell ref="M142:M143"/>
    <mergeCell ref="N142:N143"/>
    <mergeCell ref="Z139:Z140"/>
    <mergeCell ref="AA139:AC140"/>
    <mergeCell ref="C141:AC141"/>
    <mergeCell ref="B142:B143"/>
    <mergeCell ref="C142:C143"/>
    <mergeCell ref="D142:D143"/>
    <mergeCell ref="E142:E143"/>
    <mergeCell ref="F142:F143"/>
    <mergeCell ref="G142:G143"/>
    <mergeCell ref="H142:H143"/>
    <mergeCell ref="O139:Q140"/>
    <mergeCell ref="R139:R140"/>
    <mergeCell ref="S139:U140"/>
    <mergeCell ref="V139:V140"/>
    <mergeCell ref="W139:Y139"/>
    <mergeCell ref="W140:Y140"/>
    <mergeCell ref="B137:AC137"/>
    <mergeCell ref="B138:AC138"/>
    <mergeCell ref="B139:B140"/>
    <mergeCell ref="C139:E140"/>
    <mergeCell ref="F139:F140"/>
    <mergeCell ref="G139:I140"/>
    <mergeCell ref="J139:J140"/>
    <mergeCell ref="K139:M139"/>
    <mergeCell ref="K140:M140"/>
    <mergeCell ref="N139:N140"/>
    <mergeCell ref="W122:X123"/>
    <mergeCell ref="Y122:Y123"/>
    <mergeCell ref="Z122:Z123"/>
    <mergeCell ref="AA122:AB123"/>
    <mergeCell ref="AC122:AC123"/>
    <mergeCell ref="B135:AC135"/>
    <mergeCell ref="N122:N123"/>
    <mergeCell ref="O122:P123"/>
    <mergeCell ref="Q122:Q123"/>
    <mergeCell ref="R122:R123"/>
    <mergeCell ref="S122:U123"/>
    <mergeCell ref="V122:V123"/>
    <mergeCell ref="AC120:AC121"/>
    <mergeCell ref="B122:B123"/>
    <mergeCell ref="C122:D123"/>
    <mergeCell ref="E122:E123"/>
    <mergeCell ref="F122:F123"/>
    <mergeCell ref="G122:H123"/>
    <mergeCell ref="I122:I123"/>
    <mergeCell ref="J122:J123"/>
    <mergeCell ref="K122:L123"/>
    <mergeCell ref="M122:M123"/>
    <mergeCell ref="W120:W121"/>
    <mergeCell ref="X120:X121"/>
    <mergeCell ref="Y120:Y121"/>
    <mergeCell ref="Z120:Z121"/>
    <mergeCell ref="AA120:AA121"/>
    <mergeCell ref="AB120:AB121"/>
    <mergeCell ref="Q120:Q121"/>
    <mergeCell ref="R120:R121"/>
    <mergeCell ref="S120:S121"/>
    <mergeCell ref="T120:T121"/>
    <mergeCell ref="U120:U121"/>
    <mergeCell ref="V120:V121"/>
    <mergeCell ref="K120:K121"/>
    <mergeCell ref="L120:L121"/>
    <mergeCell ref="M120:M121"/>
    <mergeCell ref="N120:N121"/>
    <mergeCell ref="O120:O121"/>
    <mergeCell ref="P120:P121"/>
    <mergeCell ref="AA119:AC119"/>
    <mergeCell ref="B120:B121"/>
    <mergeCell ref="C120:C121"/>
    <mergeCell ref="D120:D121"/>
    <mergeCell ref="E120:E121"/>
    <mergeCell ref="F120:F121"/>
    <mergeCell ref="G120:G121"/>
    <mergeCell ref="H120:H121"/>
    <mergeCell ref="I120:I121"/>
    <mergeCell ref="J120:J121"/>
    <mergeCell ref="Z117:Z118"/>
    <mergeCell ref="AA117:AA118"/>
    <mergeCell ref="AB117:AB118"/>
    <mergeCell ref="AC117:AC118"/>
    <mergeCell ref="C119:E119"/>
    <mergeCell ref="G119:I119"/>
    <mergeCell ref="K119:M119"/>
    <mergeCell ref="O119:Q119"/>
    <mergeCell ref="S119:U119"/>
    <mergeCell ref="W119:Y119"/>
    <mergeCell ref="T117:T118"/>
    <mergeCell ref="U117:U118"/>
    <mergeCell ref="V117:V118"/>
    <mergeCell ref="W117:W118"/>
    <mergeCell ref="X117:X118"/>
    <mergeCell ref="Y117:Y118"/>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V115:V116"/>
    <mergeCell ref="W115:X116"/>
    <mergeCell ref="Y115:Y116"/>
    <mergeCell ref="Z115:Z116"/>
    <mergeCell ref="AA115:AB116"/>
    <mergeCell ref="AC115:AC116"/>
    <mergeCell ref="N115:N116"/>
    <mergeCell ref="O115:P116"/>
    <mergeCell ref="Q115:Q116"/>
    <mergeCell ref="R115:R116"/>
    <mergeCell ref="S115:T116"/>
    <mergeCell ref="U115:U116"/>
    <mergeCell ref="AC113:AC114"/>
    <mergeCell ref="B115:B116"/>
    <mergeCell ref="C115:D116"/>
    <mergeCell ref="E115:E116"/>
    <mergeCell ref="F115:F116"/>
    <mergeCell ref="G115:H116"/>
    <mergeCell ref="I115:I116"/>
    <mergeCell ref="J115:J116"/>
    <mergeCell ref="K115:L116"/>
    <mergeCell ref="M115:M116"/>
    <mergeCell ref="U113:U114"/>
    <mergeCell ref="V113:V114"/>
    <mergeCell ref="W113:X114"/>
    <mergeCell ref="Y113:Y114"/>
    <mergeCell ref="Z113:Z114"/>
    <mergeCell ref="AA113:AB114"/>
    <mergeCell ref="M113:M114"/>
    <mergeCell ref="N113:N114"/>
    <mergeCell ref="O113:P114"/>
    <mergeCell ref="Q113:Q114"/>
    <mergeCell ref="R113:R114"/>
    <mergeCell ref="S113:T114"/>
    <mergeCell ref="AA111:AB112"/>
    <mergeCell ref="AC111:AC112"/>
    <mergeCell ref="B113:B114"/>
    <mergeCell ref="C113:D114"/>
    <mergeCell ref="E113:E114"/>
    <mergeCell ref="F113:F114"/>
    <mergeCell ref="G113:H114"/>
    <mergeCell ref="I113:I114"/>
    <mergeCell ref="J113:J114"/>
    <mergeCell ref="K113:L114"/>
    <mergeCell ref="S111:T112"/>
    <mergeCell ref="U111:U112"/>
    <mergeCell ref="V111:V112"/>
    <mergeCell ref="W111:X112"/>
    <mergeCell ref="Y111:Y112"/>
    <mergeCell ref="Z111:Z112"/>
    <mergeCell ref="K111:L112"/>
    <mergeCell ref="M111:M112"/>
    <mergeCell ref="N111:N112"/>
    <mergeCell ref="O111:P112"/>
    <mergeCell ref="Q111:Q112"/>
    <mergeCell ref="R111:R112"/>
    <mergeCell ref="Z109:Z110"/>
    <mergeCell ref="AA109:AB110"/>
    <mergeCell ref="AC109:AC110"/>
    <mergeCell ref="B111:B112"/>
    <mergeCell ref="C111:D112"/>
    <mergeCell ref="E111:E112"/>
    <mergeCell ref="F111:F112"/>
    <mergeCell ref="G111:H112"/>
    <mergeCell ref="I111:I112"/>
    <mergeCell ref="J111:J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V107:V108"/>
    <mergeCell ref="W107:X108"/>
    <mergeCell ref="Y107:Y108"/>
    <mergeCell ref="Z107:Z108"/>
    <mergeCell ref="AA107:AB108"/>
    <mergeCell ref="AC107:AC108"/>
    <mergeCell ref="N107:N108"/>
    <mergeCell ref="O107:P108"/>
    <mergeCell ref="Q107:Q108"/>
    <mergeCell ref="R107:R108"/>
    <mergeCell ref="S107:T108"/>
    <mergeCell ref="U107:U108"/>
    <mergeCell ref="AC105:AC106"/>
    <mergeCell ref="B107:B108"/>
    <mergeCell ref="C107:D108"/>
    <mergeCell ref="E107:E108"/>
    <mergeCell ref="F107:F108"/>
    <mergeCell ref="G107:H108"/>
    <mergeCell ref="I107:I108"/>
    <mergeCell ref="J107:J108"/>
    <mergeCell ref="K107:L108"/>
    <mergeCell ref="M107:M108"/>
    <mergeCell ref="U105:U106"/>
    <mergeCell ref="V105:V106"/>
    <mergeCell ref="W105:X106"/>
    <mergeCell ref="Y105:Y106"/>
    <mergeCell ref="Z105:Z106"/>
    <mergeCell ref="AA105:AB106"/>
    <mergeCell ref="M105:M106"/>
    <mergeCell ref="N105:N106"/>
    <mergeCell ref="O105:P106"/>
    <mergeCell ref="Q105:Q106"/>
    <mergeCell ref="R105:R106"/>
    <mergeCell ref="S105:T106"/>
    <mergeCell ref="AA103:AB104"/>
    <mergeCell ref="AC103:AC104"/>
    <mergeCell ref="B105:B106"/>
    <mergeCell ref="C105:D106"/>
    <mergeCell ref="E105:E106"/>
    <mergeCell ref="F105:F106"/>
    <mergeCell ref="G105:H106"/>
    <mergeCell ref="I105:I106"/>
    <mergeCell ref="J105:J106"/>
    <mergeCell ref="K105:L106"/>
    <mergeCell ref="S103:T104"/>
    <mergeCell ref="U103:U104"/>
    <mergeCell ref="V103:V104"/>
    <mergeCell ref="W103:X104"/>
    <mergeCell ref="Y103:Y104"/>
    <mergeCell ref="Z103:Z104"/>
    <mergeCell ref="K103:L104"/>
    <mergeCell ref="M103:M104"/>
    <mergeCell ref="N103:N104"/>
    <mergeCell ref="O103:P104"/>
    <mergeCell ref="Q103:Q104"/>
    <mergeCell ref="R103:R104"/>
    <mergeCell ref="Z101:Z102"/>
    <mergeCell ref="AA101:AB102"/>
    <mergeCell ref="AC101:AC102"/>
    <mergeCell ref="B103:B104"/>
    <mergeCell ref="C103:D104"/>
    <mergeCell ref="E103:E104"/>
    <mergeCell ref="F103:F104"/>
    <mergeCell ref="G103:H104"/>
    <mergeCell ref="I103:I104"/>
    <mergeCell ref="J103:J104"/>
    <mergeCell ref="R101:R102"/>
    <mergeCell ref="S101:T102"/>
    <mergeCell ref="U101:U102"/>
    <mergeCell ref="V101:V102"/>
    <mergeCell ref="W101:X102"/>
    <mergeCell ref="Y101:Y102"/>
    <mergeCell ref="J101:J102"/>
    <mergeCell ref="K101:L102"/>
    <mergeCell ref="M101:M102"/>
    <mergeCell ref="N101:N102"/>
    <mergeCell ref="O101:P102"/>
    <mergeCell ref="Q101:Q102"/>
    <mergeCell ref="B101:B102"/>
    <mergeCell ref="C101:D102"/>
    <mergeCell ref="E101:E102"/>
    <mergeCell ref="F101:F102"/>
    <mergeCell ref="G101:H102"/>
    <mergeCell ref="I101:I102"/>
    <mergeCell ref="Z98:Z99"/>
    <mergeCell ref="AA98:AB99"/>
    <mergeCell ref="AC98:AC99"/>
    <mergeCell ref="C100:E100"/>
    <mergeCell ref="G100:I100"/>
    <mergeCell ref="K100:M100"/>
    <mergeCell ref="O100:Q100"/>
    <mergeCell ref="S100:U100"/>
    <mergeCell ref="W100:Y100"/>
    <mergeCell ref="AA100:AC100"/>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AC95:AC96"/>
    <mergeCell ref="C97:E97"/>
    <mergeCell ref="G97:I97"/>
    <mergeCell ref="K97:M97"/>
    <mergeCell ref="O97:Q97"/>
    <mergeCell ref="S97:U97"/>
    <mergeCell ref="W97:Y97"/>
    <mergeCell ref="AA97:AC97"/>
    <mergeCell ref="U95:U96"/>
    <mergeCell ref="V95:V96"/>
    <mergeCell ref="W95:X96"/>
    <mergeCell ref="Y95:Y96"/>
    <mergeCell ref="Z95:Z96"/>
    <mergeCell ref="AA95:AB96"/>
    <mergeCell ref="M95:M96"/>
    <mergeCell ref="N95:N96"/>
    <mergeCell ref="O95:P96"/>
    <mergeCell ref="Q95:Q96"/>
    <mergeCell ref="R95:R96"/>
    <mergeCell ref="S95:T96"/>
    <mergeCell ref="AA93:AB94"/>
    <mergeCell ref="AC93:AC94"/>
    <mergeCell ref="B95:B96"/>
    <mergeCell ref="C95:D96"/>
    <mergeCell ref="E95:E96"/>
    <mergeCell ref="F95:F96"/>
    <mergeCell ref="G95:H96"/>
    <mergeCell ref="I95:I96"/>
    <mergeCell ref="J95:J96"/>
    <mergeCell ref="K95:L96"/>
    <mergeCell ref="S93:T94"/>
    <mergeCell ref="U93:U94"/>
    <mergeCell ref="V93:V94"/>
    <mergeCell ref="W93:X94"/>
    <mergeCell ref="Y93:Y94"/>
    <mergeCell ref="Z93:Z94"/>
    <mergeCell ref="K93:L94"/>
    <mergeCell ref="M93:M94"/>
    <mergeCell ref="N93:N94"/>
    <mergeCell ref="O93:P94"/>
    <mergeCell ref="Q93:Q94"/>
    <mergeCell ref="R93:R94"/>
    <mergeCell ref="Z91:Z92"/>
    <mergeCell ref="AA91:AB92"/>
    <mergeCell ref="AC91:AC92"/>
    <mergeCell ref="B93:B94"/>
    <mergeCell ref="C93:D94"/>
    <mergeCell ref="E93:E94"/>
    <mergeCell ref="F93:F94"/>
    <mergeCell ref="G93:H94"/>
    <mergeCell ref="I93:I94"/>
    <mergeCell ref="J93:J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V89:V90"/>
    <mergeCell ref="W89:X90"/>
    <mergeCell ref="Y89:Y90"/>
    <mergeCell ref="Z89:Z90"/>
    <mergeCell ref="AA89:AB90"/>
    <mergeCell ref="AC89:AC90"/>
    <mergeCell ref="N89:N90"/>
    <mergeCell ref="O89:P90"/>
    <mergeCell ref="Q89:Q90"/>
    <mergeCell ref="R89:R90"/>
    <mergeCell ref="S89:T90"/>
    <mergeCell ref="U89:U90"/>
    <mergeCell ref="AC87:AC88"/>
    <mergeCell ref="B89:B90"/>
    <mergeCell ref="C89:D90"/>
    <mergeCell ref="E89:E90"/>
    <mergeCell ref="F89:F90"/>
    <mergeCell ref="G89:H90"/>
    <mergeCell ref="I89:I90"/>
    <mergeCell ref="J89:J90"/>
    <mergeCell ref="K89:L90"/>
    <mergeCell ref="M89:M90"/>
    <mergeCell ref="U87:U88"/>
    <mergeCell ref="V87:V88"/>
    <mergeCell ref="W87:X88"/>
    <mergeCell ref="Y87:Y88"/>
    <mergeCell ref="Z87:Z88"/>
    <mergeCell ref="AA87:AB88"/>
    <mergeCell ref="M87:M88"/>
    <mergeCell ref="N87:N88"/>
    <mergeCell ref="O87:P88"/>
    <mergeCell ref="Q87:Q88"/>
    <mergeCell ref="R87:R88"/>
    <mergeCell ref="S87:T88"/>
    <mergeCell ref="AA85:AB86"/>
    <mergeCell ref="AC85:AC86"/>
    <mergeCell ref="B87:B88"/>
    <mergeCell ref="C87:D88"/>
    <mergeCell ref="E87:E88"/>
    <mergeCell ref="F87:F88"/>
    <mergeCell ref="G87:H88"/>
    <mergeCell ref="I87:I88"/>
    <mergeCell ref="J87:J88"/>
    <mergeCell ref="K87:L88"/>
    <mergeCell ref="S85:T86"/>
    <mergeCell ref="U85:U86"/>
    <mergeCell ref="V85:V86"/>
    <mergeCell ref="W85:X86"/>
    <mergeCell ref="Y85:Y86"/>
    <mergeCell ref="Z85:Z86"/>
    <mergeCell ref="K85:L86"/>
    <mergeCell ref="M85:M86"/>
    <mergeCell ref="N85:N86"/>
    <mergeCell ref="O85:P86"/>
    <mergeCell ref="Q85:Q86"/>
    <mergeCell ref="R85:R86"/>
    <mergeCell ref="AA83:AA84"/>
    <mergeCell ref="AB83:AB84"/>
    <mergeCell ref="AC83:AC84"/>
    <mergeCell ref="B85:B86"/>
    <mergeCell ref="C85:D86"/>
    <mergeCell ref="E85:E86"/>
    <mergeCell ref="F85:F86"/>
    <mergeCell ref="G85:H86"/>
    <mergeCell ref="I85:I86"/>
    <mergeCell ref="J85:J86"/>
    <mergeCell ref="U83:U84"/>
    <mergeCell ref="V83:V84"/>
    <mergeCell ref="W83:W84"/>
    <mergeCell ref="X83:X84"/>
    <mergeCell ref="Y83:Y84"/>
    <mergeCell ref="Z83:Z84"/>
    <mergeCell ref="O83:O84"/>
    <mergeCell ref="P83:P84"/>
    <mergeCell ref="Q83:Q84"/>
    <mergeCell ref="R83:R84"/>
    <mergeCell ref="S83:S84"/>
    <mergeCell ref="T83:T84"/>
    <mergeCell ref="I83:I84"/>
    <mergeCell ref="J83:J84"/>
    <mergeCell ref="K83:K84"/>
    <mergeCell ref="L83:L84"/>
    <mergeCell ref="M83:M84"/>
    <mergeCell ref="N83:N84"/>
    <mergeCell ref="Z80:Z81"/>
    <mergeCell ref="AA80:AC81"/>
    <mergeCell ref="C82:AC82"/>
    <mergeCell ref="B83:B84"/>
    <mergeCell ref="C83:C84"/>
    <mergeCell ref="D83:D84"/>
    <mergeCell ref="E83:E84"/>
    <mergeCell ref="F83:F84"/>
    <mergeCell ref="G83:G84"/>
    <mergeCell ref="H83:H84"/>
    <mergeCell ref="N80:N81"/>
    <mergeCell ref="O80:Q81"/>
    <mergeCell ref="R80:R81"/>
    <mergeCell ref="S80:U81"/>
    <mergeCell ref="V80:V81"/>
    <mergeCell ref="W80:Y80"/>
    <mergeCell ref="W81:Y81"/>
    <mergeCell ref="B80:B81"/>
    <mergeCell ref="C80:E81"/>
    <mergeCell ref="F80:F81"/>
    <mergeCell ref="G80:I81"/>
    <mergeCell ref="J80:J81"/>
    <mergeCell ref="K80:M80"/>
    <mergeCell ref="K81:M81"/>
    <mergeCell ref="Z64:Z65"/>
    <mergeCell ref="AA64:AB65"/>
    <mergeCell ref="AC64:AC65"/>
    <mergeCell ref="B76:AC76"/>
    <mergeCell ref="B78:AC78"/>
    <mergeCell ref="B79:AC79"/>
    <mergeCell ref="R64:R65"/>
    <mergeCell ref="S64:T65"/>
    <mergeCell ref="U64:U65"/>
    <mergeCell ref="V64:V65"/>
    <mergeCell ref="W64:X65"/>
    <mergeCell ref="Y64:Y65"/>
    <mergeCell ref="J64:J65"/>
    <mergeCell ref="K64:L65"/>
    <mergeCell ref="M64:M65"/>
    <mergeCell ref="N64:N65"/>
    <mergeCell ref="O64:P65"/>
    <mergeCell ref="Q64:Q65"/>
    <mergeCell ref="Z62:Z63"/>
    <mergeCell ref="AA62:AA63"/>
    <mergeCell ref="AB62:AB63"/>
    <mergeCell ref="AC62:AC63"/>
    <mergeCell ref="B64:B65"/>
    <mergeCell ref="C64:D65"/>
    <mergeCell ref="E64:E65"/>
    <mergeCell ref="F64:F65"/>
    <mergeCell ref="G64:H65"/>
    <mergeCell ref="I64:I65"/>
    <mergeCell ref="T62:T63"/>
    <mergeCell ref="U62:U63"/>
    <mergeCell ref="V62:V63"/>
    <mergeCell ref="W62:W63"/>
    <mergeCell ref="X62:X63"/>
    <mergeCell ref="Y62:Y63"/>
    <mergeCell ref="N62:N63"/>
    <mergeCell ref="O62:O63"/>
    <mergeCell ref="P62:P63"/>
    <mergeCell ref="Q62:Q63"/>
    <mergeCell ref="R62:R63"/>
    <mergeCell ref="S62:S63"/>
    <mergeCell ref="H62:H63"/>
    <mergeCell ref="I62:I63"/>
    <mergeCell ref="J62:J63"/>
    <mergeCell ref="K62:K63"/>
    <mergeCell ref="L62:L63"/>
    <mergeCell ref="M62:M63"/>
    <mergeCell ref="B62:B63"/>
    <mergeCell ref="C62:C63"/>
    <mergeCell ref="D62:D63"/>
    <mergeCell ref="E62:E63"/>
    <mergeCell ref="F62:F63"/>
    <mergeCell ref="G62:G63"/>
    <mergeCell ref="AC59:AC60"/>
    <mergeCell ref="C61:E61"/>
    <mergeCell ref="G61:I61"/>
    <mergeCell ref="K61:M61"/>
    <mergeCell ref="O61:Q61"/>
    <mergeCell ref="S61:U61"/>
    <mergeCell ref="W61:Y61"/>
    <mergeCell ref="AA61:AC61"/>
    <mergeCell ref="W59:W60"/>
    <mergeCell ref="X59:X60"/>
    <mergeCell ref="Y59:Y60"/>
    <mergeCell ref="Z59:Z60"/>
    <mergeCell ref="AA59:AA60"/>
    <mergeCell ref="AB59:AB60"/>
    <mergeCell ref="Q59:Q60"/>
    <mergeCell ref="R59:R60"/>
    <mergeCell ref="S59:S60"/>
    <mergeCell ref="T59:T60"/>
    <mergeCell ref="U59:U60"/>
    <mergeCell ref="V59:V60"/>
    <mergeCell ref="K59:K60"/>
    <mergeCell ref="L59:L60"/>
    <mergeCell ref="M59:M60"/>
    <mergeCell ref="N59:N60"/>
    <mergeCell ref="O59:O60"/>
    <mergeCell ref="P59:P60"/>
    <mergeCell ref="AC57:AC58"/>
    <mergeCell ref="B59:B60"/>
    <mergeCell ref="C59:C60"/>
    <mergeCell ref="D59:D60"/>
    <mergeCell ref="E59:E60"/>
    <mergeCell ref="F59:F60"/>
    <mergeCell ref="G59:G60"/>
    <mergeCell ref="H59:H60"/>
    <mergeCell ref="I59:I60"/>
    <mergeCell ref="J59:J60"/>
    <mergeCell ref="U57:U58"/>
    <mergeCell ref="V57:V58"/>
    <mergeCell ref="W57:X58"/>
    <mergeCell ref="Y57:Y58"/>
    <mergeCell ref="Z57:Z58"/>
    <mergeCell ref="AA57:AB58"/>
    <mergeCell ref="M57:M58"/>
    <mergeCell ref="N57:N58"/>
    <mergeCell ref="O57:P58"/>
    <mergeCell ref="Q57:Q58"/>
    <mergeCell ref="R57:R58"/>
    <mergeCell ref="S57:T58"/>
    <mergeCell ref="AA55:AB56"/>
    <mergeCell ref="AC55:AC56"/>
    <mergeCell ref="B57:B58"/>
    <mergeCell ref="C57:D58"/>
    <mergeCell ref="E57:E58"/>
    <mergeCell ref="F57:F58"/>
    <mergeCell ref="G57:H58"/>
    <mergeCell ref="I57:I58"/>
    <mergeCell ref="J57:J58"/>
    <mergeCell ref="K57:L58"/>
    <mergeCell ref="S55:T56"/>
    <mergeCell ref="U55:U56"/>
    <mergeCell ref="V55:V56"/>
    <mergeCell ref="W55:X56"/>
    <mergeCell ref="Y55:Y56"/>
    <mergeCell ref="Z55:Z56"/>
    <mergeCell ref="K55:L56"/>
    <mergeCell ref="M55:M56"/>
    <mergeCell ref="N55:N56"/>
    <mergeCell ref="O55:P56"/>
    <mergeCell ref="Q55:Q56"/>
    <mergeCell ref="R55:R56"/>
    <mergeCell ref="Z53:Z54"/>
    <mergeCell ref="AA53:AB54"/>
    <mergeCell ref="AC53:AC54"/>
    <mergeCell ref="B55:B56"/>
    <mergeCell ref="C55:D56"/>
    <mergeCell ref="E55:E56"/>
    <mergeCell ref="F55:F56"/>
    <mergeCell ref="G55:H56"/>
    <mergeCell ref="I55:I56"/>
    <mergeCell ref="J55:J56"/>
    <mergeCell ref="R53:R54"/>
    <mergeCell ref="S53:T54"/>
    <mergeCell ref="U53:U54"/>
    <mergeCell ref="V53:V54"/>
    <mergeCell ref="W53:X54"/>
    <mergeCell ref="Y53:Y54"/>
    <mergeCell ref="J53:J54"/>
    <mergeCell ref="K53:L54"/>
    <mergeCell ref="M53:M54"/>
    <mergeCell ref="N53:N54"/>
    <mergeCell ref="O53:P54"/>
    <mergeCell ref="Q53:Q54"/>
    <mergeCell ref="B53:B54"/>
    <mergeCell ref="C53:D54"/>
    <mergeCell ref="E53:E54"/>
    <mergeCell ref="F53:F54"/>
    <mergeCell ref="G53:H54"/>
    <mergeCell ref="I53:I54"/>
    <mergeCell ref="V51:V52"/>
    <mergeCell ref="W51:X52"/>
    <mergeCell ref="Y51:Y52"/>
    <mergeCell ref="Z51:Z52"/>
    <mergeCell ref="AA51:AB52"/>
    <mergeCell ref="AC51:AC52"/>
    <mergeCell ref="N51:N52"/>
    <mergeCell ref="O51:P52"/>
    <mergeCell ref="Q51:Q52"/>
    <mergeCell ref="R51:R52"/>
    <mergeCell ref="S51:T52"/>
    <mergeCell ref="U51:U52"/>
    <mergeCell ref="AC49:AC50"/>
    <mergeCell ref="B51:B52"/>
    <mergeCell ref="C51:D52"/>
    <mergeCell ref="E51:E52"/>
    <mergeCell ref="F51:F52"/>
    <mergeCell ref="G51:H52"/>
    <mergeCell ref="I51:I52"/>
    <mergeCell ref="J51:J52"/>
    <mergeCell ref="K51:L52"/>
    <mergeCell ref="M51:M52"/>
    <mergeCell ref="U49:U50"/>
    <mergeCell ref="V49:V50"/>
    <mergeCell ref="W49:X50"/>
    <mergeCell ref="Y49:Y50"/>
    <mergeCell ref="Z49:Z50"/>
    <mergeCell ref="AA49:AB50"/>
    <mergeCell ref="M49:M50"/>
    <mergeCell ref="N49:N50"/>
    <mergeCell ref="O49:P50"/>
    <mergeCell ref="Q49:Q50"/>
    <mergeCell ref="R49:R50"/>
    <mergeCell ref="S49:T50"/>
    <mergeCell ref="AA47:AB48"/>
    <mergeCell ref="AC47:AC48"/>
    <mergeCell ref="B49:B50"/>
    <mergeCell ref="C49:D50"/>
    <mergeCell ref="E49:E50"/>
    <mergeCell ref="F49:F50"/>
    <mergeCell ref="G49:H50"/>
    <mergeCell ref="I49:I50"/>
    <mergeCell ref="J49:J50"/>
    <mergeCell ref="K49:L50"/>
    <mergeCell ref="S47:T48"/>
    <mergeCell ref="U47:U48"/>
    <mergeCell ref="V47:V48"/>
    <mergeCell ref="W47:X48"/>
    <mergeCell ref="Y47:Y48"/>
    <mergeCell ref="Z47:Z48"/>
    <mergeCell ref="K47:L48"/>
    <mergeCell ref="M47:M48"/>
    <mergeCell ref="N47:N48"/>
    <mergeCell ref="O47:P48"/>
    <mergeCell ref="Q47:Q48"/>
    <mergeCell ref="R47:R48"/>
    <mergeCell ref="Z45:Z46"/>
    <mergeCell ref="AA45:AB46"/>
    <mergeCell ref="AC45:AC46"/>
    <mergeCell ref="B47:B48"/>
    <mergeCell ref="C47:D48"/>
    <mergeCell ref="E47:E48"/>
    <mergeCell ref="F47:F48"/>
    <mergeCell ref="G47:H48"/>
    <mergeCell ref="I47:I48"/>
    <mergeCell ref="J47:J48"/>
    <mergeCell ref="R45:R46"/>
    <mergeCell ref="S45:T46"/>
    <mergeCell ref="U45:U46"/>
    <mergeCell ref="V45:V46"/>
    <mergeCell ref="W45:X46"/>
    <mergeCell ref="Y45:Y46"/>
    <mergeCell ref="J45:J46"/>
    <mergeCell ref="K45:L46"/>
    <mergeCell ref="M45:M46"/>
    <mergeCell ref="N45:N46"/>
    <mergeCell ref="O45:P46"/>
    <mergeCell ref="Q45:Q46"/>
    <mergeCell ref="B45:B46"/>
    <mergeCell ref="C45:D46"/>
    <mergeCell ref="E45:E46"/>
    <mergeCell ref="F45:F46"/>
    <mergeCell ref="G45:H46"/>
    <mergeCell ref="I45:I46"/>
    <mergeCell ref="V43:V44"/>
    <mergeCell ref="W43:X44"/>
    <mergeCell ref="Y43:Y44"/>
    <mergeCell ref="Z43:Z44"/>
    <mergeCell ref="AA43:AB44"/>
    <mergeCell ref="AC43:AC44"/>
    <mergeCell ref="N43:N44"/>
    <mergeCell ref="O43:P44"/>
    <mergeCell ref="Q43:Q44"/>
    <mergeCell ref="R43:R44"/>
    <mergeCell ref="S43:T44"/>
    <mergeCell ref="U43:U44"/>
    <mergeCell ref="AA42:AC42"/>
    <mergeCell ref="B43:B44"/>
    <mergeCell ref="C43:D44"/>
    <mergeCell ref="E43:E44"/>
    <mergeCell ref="F43:F44"/>
    <mergeCell ref="G43:H44"/>
    <mergeCell ref="I43:I44"/>
    <mergeCell ref="J43:J44"/>
    <mergeCell ref="K43:L44"/>
    <mergeCell ref="M43:M44"/>
    <mergeCell ref="C42:E42"/>
    <mergeCell ref="G42:I42"/>
    <mergeCell ref="K42:M42"/>
    <mergeCell ref="O42:Q42"/>
    <mergeCell ref="S42:U42"/>
    <mergeCell ref="W42:Y42"/>
    <mergeCell ref="V40:V41"/>
    <mergeCell ref="W40:X41"/>
    <mergeCell ref="Y40:Y41"/>
    <mergeCell ref="Z40:Z41"/>
    <mergeCell ref="AA40:AB41"/>
    <mergeCell ref="AC40:AC41"/>
    <mergeCell ref="N40:N41"/>
    <mergeCell ref="O40:P41"/>
    <mergeCell ref="Q40:Q41"/>
    <mergeCell ref="R40:R41"/>
    <mergeCell ref="S40:T41"/>
    <mergeCell ref="U40:U41"/>
    <mergeCell ref="AA39:AC39"/>
    <mergeCell ref="B40:B41"/>
    <mergeCell ref="C40:D41"/>
    <mergeCell ref="E40:E41"/>
    <mergeCell ref="F40:F41"/>
    <mergeCell ref="G40:H41"/>
    <mergeCell ref="I40:I41"/>
    <mergeCell ref="J40:J41"/>
    <mergeCell ref="K40:L41"/>
    <mergeCell ref="M40:M41"/>
    <mergeCell ref="C39:E39"/>
    <mergeCell ref="G39:I39"/>
    <mergeCell ref="K39:M39"/>
    <mergeCell ref="O39:Q39"/>
    <mergeCell ref="S39:U39"/>
    <mergeCell ref="W39:Y39"/>
    <mergeCell ref="V37:V38"/>
    <mergeCell ref="W37:X38"/>
    <mergeCell ref="Y37:Y38"/>
    <mergeCell ref="Z37:Z38"/>
    <mergeCell ref="AA37:AB38"/>
    <mergeCell ref="AC37:AC38"/>
    <mergeCell ref="N37:N38"/>
    <mergeCell ref="O37:P38"/>
    <mergeCell ref="Q37:Q38"/>
    <mergeCell ref="R37:R38"/>
    <mergeCell ref="S37:T38"/>
    <mergeCell ref="U37:U38"/>
    <mergeCell ref="AC35:AC36"/>
    <mergeCell ref="B37:B38"/>
    <mergeCell ref="C37:D38"/>
    <mergeCell ref="E37:E38"/>
    <mergeCell ref="F37:F38"/>
    <mergeCell ref="G37:H38"/>
    <mergeCell ref="I37:I38"/>
    <mergeCell ref="J37:J38"/>
    <mergeCell ref="K37:L38"/>
    <mergeCell ref="M37:M38"/>
    <mergeCell ref="U35:U36"/>
    <mergeCell ref="V35:V36"/>
    <mergeCell ref="W35:X36"/>
    <mergeCell ref="Y35:Y36"/>
    <mergeCell ref="Z35:Z36"/>
    <mergeCell ref="AA35:AB36"/>
    <mergeCell ref="M35:M36"/>
    <mergeCell ref="N35:N36"/>
    <mergeCell ref="O35:P36"/>
    <mergeCell ref="Q35:Q36"/>
    <mergeCell ref="R35:R36"/>
    <mergeCell ref="S35:T36"/>
    <mergeCell ref="AA33:AB34"/>
    <mergeCell ref="AC33:AC34"/>
    <mergeCell ref="B35:B36"/>
    <mergeCell ref="C35:D36"/>
    <mergeCell ref="E35:E36"/>
    <mergeCell ref="F35:F36"/>
    <mergeCell ref="G35:H36"/>
    <mergeCell ref="I35:I36"/>
    <mergeCell ref="J35:J36"/>
    <mergeCell ref="K35:L36"/>
    <mergeCell ref="S33:T34"/>
    <mergeCell ref="U33:U34"/>
    <mergeCell ref="V33:V34"/>
    <mergeCell ref="W33:X34"/>
    <mergeCell ref="Y33:Y34"/>
    <mergeCell ref="Z33:Z34"/>
    <mergeCell ref="K33:L34"/>
    <mergeCell ref="M33:M34"/>
    <mergeCell ref="N33:N34"/>
    <mergeCell ref="O33:P34"/>
    <mergeCell ref="Q33:Q34"/>
    <mergeCell ref="R33:R34"/>
    <mergeCell ref="Z31:Z32"/>
    <mergeCell ref="AA31:AB32"/>
    <mergeCell ref="AC31:AC32"/>
    <mergeCell ref="B33:B34"/>
    <mergeCell ref="C33:D34"/>
    <mergeCell ref="E33:E34"/>
    <mergeCell ref="F33:F34"/>
    <mergeCell ref="G33:H34"/>
    <mergeCell ref="I33:I34"/>
    <mergeCell ref="J33:J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AA28:AB29"/>
    <mergeCell ref="AC28:AC29"/>
    <mergeCell ref="C30:D30"/>
    <mergeCell ref="G30:H30"/>
    <mergeCell ref="K30:L30"/>
    <mergeCell ref="O30:P30"/>
    <mergeCell ref="S30:T30"/>
    <mergeCell ref="W30:X30"/>
    <mergeCell ref="AA30:AB30"/>
    <mergeCell ref="S28:T29"/>
    <mergeCell ref="U28:U29"/>
    <mergeCell ref="V28:V29"/>
    <mergeCell ref="W28:X29"/>
    <mergeCell ref="Y28:Y29"/>
    <mergeCell ref="Z28:Z29"/>
    <mergeCell ref="K28:L29"/>
    <mergeCell ref="M28:M29"/>
    <mergeCell ref="N28:N29"/>
    <mergeCell ref="O28:P29"/>
    <mergeCell ref="Q28:Q29"/>
    <mergeCell ref="R28:R29"/>
    <mergeCell ref="AA26:AA27"/>
    <mergeCell ref="AB26:AB27"/>
    <mergeCell ref="AC26:AC27"/>
    <mergeCell ref="B28:B29"/>
    <mergeCell ref="C28:D29"/>
    <mergeCell ref="E28:E29"/>
    <mergeCell ref="F28:F29"/>
    <mergeCell ref="G28:H29"/>
    <mergeCell ref="I28:I29"/>
    <mergeCell ref="J28:J29"/>
    <mergeCell ref="U26:U27"/>
    <mergeCell ref="V26:V27"/>
    <mergeCell ref="W26:W27"/>
    <mergeCell ref="X26:X27"/>
    <mergeCell ref="Y26:Y27"/>
    <mergeCell ref="Z26:Z27"/>
    <mergeCell ref="O26:O27"/>
    <mergeCell ref="P26:P27"/>
    <mergeCell ref="Q26:Q27"/>
    <mergeCell ref="R26:R27"/>
    <mergeCell ref="S26:S27"/>
    <mergeCell ref="T26:T27"/>
    <mergeCell ref="I26:I27"/>
    <mergeCell ref="J26:J27"/>
    <mergeCell ref="K26:K27"/>
    <mergeCell ref="L26:L27"/>
    <mergeCell ref="M26:M27"/>
    <mergeCell ref="N26:N27"/>
    <mergeCell ref="Z23:Z24"/>
    <mergeCell ref="AA23:AC24"/>
    <mergeCell ref="C25:AC25"/>
    <mergeCell ref="B26:B27"/>
    <mergeCell ref="C26:C27"/>
    <mergeCell ref="D26:D27"/>
    <mergeCell ref="E26:E27"/>
    <mergeCell ref="F26:F27"/>
    <mergeCell ref="G26:G27"/>
    <mergeCell ref="H26:H27"/>
    <mergeCell ref="N23:N24"/>
    <mergeCell ref="O23:Q24"/>
    <mergeCell ref="R23:R24"/>
    <mergeCell ref="S23:U24"/>
    <mergeCell ref="V23:V24"/>
    <mergeCell ref="W23:Y23"/>
    <mergeCell ref="W24:Y24"/>
    <mergeCell ref="B19:AC19"/>
    <mergeCell ref="B21:AC21"/>
    <mergeCell ref="B22:AC22"/>
    <mergeCell ref="B23:B24"/>
    <mergeCell ref="C23:E24"/>
    <mergeCell ref="F23:F24"/>
    <mergeCell ref="G23:I24"/>
    <mergeCell ref="J23:J24"/>
    <mergeCell ref="K23:M23"/>
    <mergeCell ref="K24:M2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7"/>
  <sheetViews>
    <sheetView showGridLines="0" workbookViewId="0"/>
  </sheetViews>
  <sheetFormatPr defaultRowHeight="15"/>
  <cols>
    <col min="1" max="2" width="36.5703125" bestFit="1" customWidth="1"/>
    <col min="3" max="3" width="2" bestFit="1" customWidth="1"/>
    <col min="4" max="4" width="6.42578125" bestFit="1" customWidth="1"/>
    <col min="5" max="5" width="1.5703125" bestFit="1" customWidth="1"/>
    <col min="7" max="7" width="2" bestFit="1" customWidth="1"/>
    <col min="8" max="8" width="6.42578125" bestFit="1" customWidth="1"/>
    <col min="9" max="9" width="1.5703125" bestFit="1" customWidth="1"/>
    <col min="11" max="11" width="2" bestFit="1" customWidth="1"/>
    <col min="12" max="12" width="6.42578125" bestFit="1" customWidth="1"/>
    <col min="13" max="13" width="1.5703125" bestFit="1" customWidth="1"/>
    <col min="15" max="15" width="2" bestFit="1" customWidth="1"/>
    <col min="16" max="16" width="6.42578125" bestFit="1" customWidth="1"/>
    <col min="17" max="17" width="1.5703125" bestFit="1" customWidth="1"/>
  </cols>
  <sheetData>
    <row r="1" spans="1:17" ht="15" customHeight="1">
      <c r="A1" s="8" t="s">
        <v>1417</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1418</v>
      </c>
      <c r="B3" s="11"/>
      <c r="C3" s="11"/>
      <c r="D3" s="11"/>
      <c r="E3" s="11"/>
      <c r="F3" s="11"/>
      <c r="G3" s="11"/>
      <c r="H3" s="11"/>
      <c r="I3" s="11"/>
      <c r="J3" s="11"/>
      <c r="K3" s="11"/>
      <c r="L3" s="11"/>
      <c r="M3" s="11"/>
      <c r="N3" s="11"/>
      <c r="O3" s="11"/>
      <c r="P3" s="11"/>
      <c r="Q3" s="11"/>
    </row>
    <row r="4" spans="1:17" ht="15.75">
      <c r="A4" s="12" t="s">
        <v>1419</v>
      </c>
      <c r="B4" s="19" t="s">
        <v>1420</v>
      </c>
      <c r="C4" s="19"/>
      <c r="D4" s="19"/>
      <c r="E4" s="19"/>
      <c r="F4" s="19"/>
      <c r="G4" s="19"/>
      <c r="H4" s="19"/>
      <c r="I4" s="19"/>
      <c r="J4" s="19"/>
      <c r="K4" s="19"/>
      <c r="L4" s="19"/>
      <c r="M4" s="19"/>
      <c r="N4" s="19"/>
      <c r="O4" s="19"/>
      <c r="P4" s="19"/>
      <c r="Q4" s="19"/>
    </row>
    <row r="5" spans="1:17">
      <c r="A5" s="12"/>
      <c r="B5" s="11"/>
      <c r="C5" s="11"/>
      <c r="D5" s="11"/>
      <c r="E5" s="11"/>
      <c r="F5" s="11"/>
      <c r="G5" s="11"/>
      <c r="H5" s="11"/>
      <c r="I5" s="11"/>
      <c r="J5" s="11"/>
      <c r="K5" s="11"/>
      <c r="L5" s="11"/>
      <c r="M5" s="11"/>
      <c r="N5" s="11"/>
      <c r="O5" s="11"/>
      <c r="P5" s="11"/>
      <c r="Q5" s="11"/>
    </row>
    <row r="6" spans="1:17" ht="15.75" customHeight="1">
      <c r="A6" s="12"/>
      <c r="B6" s="159" t="s">
        <v>1421</v>
      </c>
      <c r="C6" s="159"/>
      <c r="D6" s="159"/>
      <c r="E6" s="159"/>
      <c r="F6" s="159"/>
      <c r="G6" s="159"/>
      <c r="H6" s="159"/>
      <c r="I6" s="159"/>
      <c r="J6" s="159"/>
      <c r="K6" s="159"/>
      <c r="L6" s="159"/>
      <c r="M6" s="159"/>
      <c r="N6" s="159"/>
      <c r="O6" s="159"/>
      <c r="P6" s="159"/>
      <c r="Q6" s="159"/>
    </row>
    <row r="7" spans="1:17">
      <c r="A7" s="12"/>
      <c r="B7" s="30"/>
      <c r="C7" s="30"/>
      <c r="D7" s="30"/>
      <c r="E7" s="30"/>
      <c r="F7" s="30"/>
      <c r="G7" s="30"/>
      <c r="H7" s="30"/>
      <c r="I7" s="30"/>
      <c r="J7" s="30"/>
      <c r="K7" s="30"/>
      <c r="L7" s="30"/>
      <c r="M7" s="30"/>
      <c r="N7" s="30"/>
      <c r="O7" s="30"/>
      <c r="P7" s="30"/>
      <c r="Q7" s="30"/>
    </row>
    <row r="8" spans="1:17">
      <c r="A8" s="12"/>
      <c r="B8" s="15"/>
      <c r="C8" s="15"/>
      <c r="D8" s="15"/>
      <c r="E8" s="15"/>
      <c r="F8" s="15"/>
      <c r="G8" s="15"/>
      <c r="H8" s="15"/>
      <c r="I8" s="15"/>
      <c r="J8" s="15"/>
      <c r="K8" s="15"/>
      <c r="L8" s="15"/>
      <c r="M8" s="15"/>
      <c r="N8" s="15"/>
      <c r="O8" s="15"/>
      <c r="P8" s="15"/>
      <c r="Q8" s="15"/>
    </row>
    <row r="9" spans="1:17" ht="15.75" thickBot="1">
      <c r="A9" s="12"/>
      <c r="B9" s="21"/>
      <c r="C9" s="31" t="s">
        <v>1422</v>
      </c>
      <c r="D9" s="31"/>
      <c r="E9" s="31"/>
      <c r="F9" s="31"/>
      <c r="G9" s="31"/>
      <c r="H9" s="31"/>
      <c r="I9" s="31"/>
      <c r="J9" s="31"/>
      <c r="K9" s="31"/>
      <c r="L9" s="31"/>
      <c r="M9" s="31"/>
      <c r="N9" s="31"/>
      <c r="O9" s="31"/>
      <c r="P9" s="31"/>
      <c r="Q9" s="31"/>
    </row>
    <row r="10" spans="1:17" ht="15.75" thickBot="1">
      <c r="A10" s="12"/>
      <c r="B10" s="21"/>
      <c r="C10" s="32" t="s">
        <v>1423</v>
      </c>
      <c r="D10" s="32"/>
      <c r="E10" s="32"/>
      <c r="F10" s="24"/>
      <c r="G10" s="32" t="s">
        <v>1424</v>
      </c>
      <c r="H10" s="32"/>
      <c r="I10" s="32"/>
      <c r="J10" s="24"/>
      <c r="K10" s="231">
        <v>42185</v>
      </c>
      <c r="L10" s="231"/>
      <c r="M10" s="231"/>
      <c r="N10" s="24"/>
      <c r="O10" s="32" t="s">
        <v>1425</v>
      </c>
      <c r="P10" s="32"/>
      <c r="Q10" s="32"/>
    </row>
    <row r="11" spans="1:17">
      <c r="A11" s="12"/>
      <c r="B11" s="21"/>
      <c r="C11" s="50" t="s">
        <v>1426</v>
      </c>
      <c r="D11" s="50"/>
      <c r="E11" s="50"/>
      <c r="F11" s="50"/>
      <c r="G11" s="50"/>
      <c r="H11" s="50"/>
      <c r="I11" s="50"/>
      <c r="J11" s="50"/>
      <c r="K11" s="50"/>
      <c r="L11" s="50"/>
      <c r="M11" s="50"/>
      <c r="N11" s="50"/>
      <c r="O11" s="50"/>
      <c r="P11" s="50"/>
      <c r="Q11" s="50"/>
    </row>
    <row r="12" spans="1:17">
      <c r="A12" s="12"/>
      <c r="B12" s="25" t="s">
        <v>95</v>
      </c>
      <c r="C12" s="51"/>
      <c r="D12" s="51"/>
      <c r="E12" s="51"/>
      <c r="F12" s="26"/>
      <c r="G12" s="51"/>
      <c r="H12" s="51"/>
      <c r="I12" s="51"/>
      <c r="J12" s="26"/>
      <c r="K12" s="51"/>
      <c r="L12" s="51"/>
      <c r="M12" s="51"/>
      <c r="N12" s="26"/>
      <c r="O12" s="51"/>
      <c r="P12" s="51"/>
      <c r="Q12" s="51"/>
    </row>
    <row r="13" spans="1:17">
      <c r="A13" s="12"/>
      <c r="B13" s="121" t="s">
        <v>1427</v>
      </c>
      <c r="C13" s="36" t="s">
        <v>285</v>
      </c>
      <c r="D13" s="37">
        <v>58199</v>
      </c>
      <c r="E13" s="38"/>
      <c r="F13" s="38"/>
      <c r="G13" s="36" t="s">
        <v>285</v>
      </c>
      <c r="H13" s="37">
        <v>60882</v>
      </c>
      <c r="I13" s="38"/>
      <c r="J13" s="38"/>
      <c r="K13" s="36" t="s">
        <v>285</v>
      </c>
      <c r="L13" s="37">
        <v>61775</v>
      </c>
      <c r="M13" s="38"/>
      <c r="N13" s="38"/>
      <c r="O13" s="36" t="s">
        <v>285</v>
      </c>
      <c r="P13" s="37">
        <v>49718</v>
      </c>
      <c r="Q13" s="38"/>
    </row>
    <row r="14" spans="1:17">
      <c r="A14" s="12"/>
      <c r="B14" s="121"/>
      <c r="C14" s="36"/>
      <c r="D14" s="37"/>
      <c r="E14" s="38"/>
      <c r="F14" s="38"/>
      <c r="G14" s="36"/>
      <c r="H14" s="37"/>
      <c r="I14" s="38"/>
      <c r="J14" s="38"/>
      <c r="K14" s="36"/>
      <c r="L14" s="37"/>
      <c r="M14" s="38"/>
      <c r="N14" s="38"/>
      <c r="O14" s="36"/>
      <c r="P14" s="37"/>
      <c r="Q14" s="38"/>
    </row>
    <row r="15" spans="1:17">
      <c r="A15" s="12"/>
      <c r="B15" s="73" t="s">
        <v>1428</v>
      </c>
      <c r="C15" s="40">
        <v>44606</v>
      </c>
      <c r="D15" s="40"/>
      <c r="E15" s="34"/>
      <c r="F15" s="34"/>
      <c r="G15" s="40">
        <v>48886</v>
      </c>
      <c r="H15" s="40"/>
      <c r="I15" s="34"/>
      <c r="J15" s="34"/>
      <c r="K15" s="40">
        <v>42502</v>
      </c>
      <c r="L15" s="40"/>
      <c r="M15" s="34"/>
      <c r="N15" s="34"/>
      <c r="O15" s="40">
        <v>34726</v>
      </c>
      <c r="P15" s="40"/>
      <c r="Q15" s="34"/>
    </row>
    <row r="16" spans="1:17" ht="15.75" thickBot="1">
      <c r="A16" s="12"/>
      <c r="B16" s="73"/>
      <c r="C16" s="118"/>
      <c r="D16" s="118"/>
      <c r="E16" s="94"/>
      <c r="F16" s="34"/>
      <c r="G16" s="118"/>
      <c r="H16" s="118"/>
      <c r="I16" s="94"/>
      <c r="J16" s="34"/>
      <c r="K16" s="118"/>
      <c r="L16" s="118"/>
      <c r="M16" s="94"/>
      <c r="N16" s="34"/>
      <c r="O16" s="118"/>
      <c r="P16" s="118"/>
      <c r="Q16" s="94"/>
    </row>
    <row r="17" spans="1:17">
      <c r="A17" s="12"/>
      <c r="B17" s="146" t="s">
        <v>105</v>
      </c>
      <c r="C17" s="124">
        <v>13593</v>
      </c>
      <c r="D17" s="124"/>
      <c r="E17" s="49"/>
      <c r="F17" s="38"/>
      <c r="G17" s="124">
        <v>11996</v>
      </c>
      <c r="H17" s="124"/>
      <c r="I17" s="49"/>
      <c r="J17" s="38"/>
      <c r="K17" s="124">
        <v>19273</v>
      </c>
      <c r="L17" s="124"/>
      <c r="M17" s="49"/>
      <c r="N17" s="38"/>
      <c r="O17" s="124">
        <v>14992</v>
      </c>
      <c r="P17" s="124"/>
      <c r="Q17" s="49"/>
    </row>
    <row r="18" spans="1:17">
      <c r="A18" s="12"/>
      <c r="B18" s="146"/>
      <c r="C18" s="136"/>
      <c r="D18" s="136"/>
      <c r="E18" s="137"/>
      <c r="F18" s="38"/>
      <c r="G18" s="136"/>
      <c r="H18" s="136"/>
      <c r="I18" s="137"/>
      <c r="J18" s="38"/>
      <c r="K18" s="136"/>
      <c r="L18" s="136"/>
      <c r="M18" s="137"/>
      <c r="N18" s="38"/>
      <c r="O18" s="136"/>
      <c r="P18" s="136"/>
      <c r="Q18" s="137"/>
    </row>
    <row r="19" spans="1:17">
      <c r="A19" s="12"/>
      <c r="B19" s="232" t="s">
        <v>1429</v>
      </c>
      <c r="C19" s="41">
        <v>462</v>
      </c>
      <c r="D19" s="41"/>
      <c r="E19" s="34"/>
      <c r="F19" s="34"/>
      <c r="G19" s="41" t="s">
        <v>1430</v>
      </c>
      <c r="H19" s="41"/>
      <c r="I19" s="51" t="s">
        <v>356</v>
      </c>
      <c r="J19" s="34"/>
      <c r="K19" s="40">
        <v>1583</v>
      </c>
      <c r="L19" s="40"/>
      <c r="M19" s="34"/>
      <c r="N19" s="34"/>
      <c r="O19" s="41" t="s">
        <v>1431</v>
      </c>
      <c r="P19" s="41"/>
      <c r="Q19" s="51" t="s">
        <v>356</v>
      </c>
    </row>
    <row r="20" spans="1:17" ht="15.75" thickBot="1">
      <c r="A20" s="12"/>
      <c r="B20" s="232"/>
      <c r="C20" s="119"/>
      <c r="D20" s="119"/>
      <c r="E20" s="94"/>
      <c r="F20" s="34"/>
      <c r="G20" s="119"/>
      <c r="H20" s="119"/>
      <c r="I20" s="120"/>
      <c r="J20" s="34"/>
      <c r="K20" s="118"/>
      <c r="L20" s="118"/>
      <c r="M20" s="94"/>
      <c r="N20" s="34"/>
      <c r="O20" s="119"/>
      <c r="P20" s="119"/>
      <c r="Q20" s="120"/>
    </row>
    <row r="21" spans="1:17">
      <c r="A21" s="12"/>
      <c r="B21" s="146" t="s">
        <v>107</v>
      </c>
      <c r="C21" s="124">
        <v>14055</v>
      </c>
      <c r="D21" s="124"/>
      <c r="E21" s="49"/>
      <c r="F21" s="38"/>
      <c r="G21" s="124">
        <v>11485</v>
      </c>
      <c r="H21" s="124"/>
      <c r="I21" s="49"/>
      <c r="J21" s="38"/>
      <c r="K21" s="124">
        <v>20856</v>
      </c>
      <c r="L21" s="124"/>
      <c r="M21" s="49"/>
      <c r="N21" s="38"/>
      <c r="O21" s="124">
        <v>14419</v>
      </c>
      <c r="P21" s="124"/>
      <c r="Q21" s="49"/>
    </row>
    <row r="22" spans="1:17">
      <c r="A22" s="12"/>
      <c r="B22" s="146"/>
      <c r="C22" s="136"/>
      <c r="D22" s="136"/>
      <c r="E22" s="137"/>
      <c r="F22" s="38"/>
      <c r="G22" s="136"/>
      <c r="H22" s="136"/>
      <c r="I22" s="137"/>
      <c r="J22" s="38"/>
      <c r="K22" s="136"/>
      <c r="L22" s="136"/>
      <c r="M22" s="137"/>
      <c r="N22" s="38"/>
      <c r="O22" s="136"/>
      <c r="P22" s="136"/>
      <c r="Q22" s="137"/>
    </row>
    <row r="23" spans="1:17">
      <c r="A23" s="12"/>
      <c r="B23" s="51" t="s">
        <v>1432</v>
      </c>
      <c r="C23" s="41"/>
      <c r="D23" s="41"/>
      <c r="E23" s="34"/>
      <c r="F23" s="34"/>
      <c r="G23" s="41"/>
      <c r="H23" s="41"/>
      <c r="I23" s="34"/>
      <c r="J23" s="34"/>
      <c r="K23" s="41"/>
      <c r="L23" s="41"/>
      <c r="M23" s="34"/>
      <c r="N23" s="34"/>
      <c r="O23" s="41"/>
      <c r="P23" s="41"/>
      <c r="Q23" s="34"/>
    </row>
    <row r="24" spans="1:17">
      <c r="A24" s="12"/>
      <c r="B24" s="51"/>
      <c r="C24" s="41"/>
      <c r="D24" s="41"/>
      <c r="E24" s="34"/>
      <c r="F24" s="34"/>
      <c r="G24" s="41"/>
      <c r="H24" s="41"/>
      <c r="I24" s="34"/>
      <c r="J24" s="34"/>
      <c r="K24" s="41"/>
      <c r="L24" s="41"/>
      <c r="M24" s="34"/>
      <c r="N24" s="34"/>
      <c r="O24" s="41"/>
      <c r="P24" s="41"/>
      <c r="Q24" s="34"/>
    </row>
    <row r="25" spans="1:17">
      <c r="A25" s="12"/>
      <c r="B25" s="121" t="s">
        <v>109</v>
      </c>
      <c r="C25" s="37">
        <v>6094</v>
      </c>
      <c r="D25" s="37"/>
      <c r="E25" s="38"/>
      <c r="F25" s="38"/>
      <c r="G25" s="37">
        <v>6172</v>
      </c>
      <c r="H25" s="37"/>
      <c r="I25" s="38"/>
      <c r="J25" s="38"/>
      <c r="K25" s="37">
        <v>6403</v>
      </c>
      <c r="L25" s="37"/>
      <c r="M25" s="38"/>
      <c r="N25" s="38"/>
      <c r="O25" s="37">
        <v>6518</v>
      </c>
      <c r="P25" s="37"/>
      <c r="Q25" s="38"/>
    </row>
    <row r="26" spans="1:17">
      <c r="A26" s="12"/>
      <c r="B26" s="121"/>
      <c r="C26" s="37"/>
      <c r="D26" s="37"/>
      <c r="E26" s="38"/>
      <c r="F26" s="38"/>
      <c r="G26" s="37"/>
      <c r="H26" s="37"/>
      <c r="I26" s="38"/>
      <c r="J26" s="38"/>
      <c r="K26" s="37"/>
      <c r="L26" s="37"/>
      <c r="M26" s="38"/>
      <c r="N26" s="38"/>
      <c r="O26" s="37"/>
      <c r="P26" s="37"/>
      <c r="Q26" s="38"/>
    </row>
    <row r="27" spans="1:17">
      <c r="A27" s="12"/>
      <c r="B27" s="73" t="s">
        <v>110</v>
      </c>
      <c r="C27" s="41" t="s">
        <v>1433</v>
      </c>
      <c r="D27" s="41"/>
      <c r="E27" s="51" t="s">
        <v>356</v>
      </c>
      <c r="F27" s="34"/>
      <c r="G27" s="41">
        <v>808</v>
      </c>
      <c r="H27" s="41"/>
      <c r="I27" s="34"/>
      <c r="J27" s="34"/>
      <c r="K27" s="41" t="s">
        <v>1434</v>
      </c>
      <c r="L27" s="41"/>
      <c r="M27" s="51" t="s">
        <v>356</v>
      </c>
      <c r="N27" s="34"/>
      <c r="O27" s="41" t="s">
        <v>1435</v>
      </c>
      <c r="P27" s="41"/>
      <c r="Q27" s="51" t="s">
        <v>356</v>
      </c>
    </row>
    <row r="28" spans="1:17">
      <c r="A28" s="12"/>
      <c r="B28" s="73"/>
      <c r="C28" s="41"/>
      <c r="D28" s="41"/>
      <c r="E28" s="51"/>
      <c r="F28" s="34"/>
      <c r="G28" s="41"/>
      <c r="H28" s="41"/>
      <c r="I28" s="34"/>
      <c r="J28" s="34"/>
      <c r="K28" s="41"/>
      <c r="L28" s="41"/>
      <c r="M28" s="51"/>
      <c r="N28" s="34"/>
      <c r="O28" s="41"/>
      <c r="P28" s="41"/>
      <c r="Q28" s="51"/>
    </row>
    <row r="29" spans="1:17">
      <c r="A29" s="12"/>
      <c r="B29" s="121" t="s">
        <v>1436</v>
      </c>
      <c r="C29" s="37">
        <v>13857</v>
      </c>
      <c r="D29" s="37"/>
      <c r="E29" s="38"/>
      <c r="F29" s="38"/>
      <c r="G29" s="37">
        <v>16369</v>
      </c>
      <c r="H29" s="37"/>
      <c r="I29" s="38"/>
      <c r="J29" s="38"/>
      <c r="K29" s="37">
        <v>7748</v>
      </c>
      <c r="L29" s="37"/>
      <c r="M29" s="38"/>
      <c r="N29" s="38"/>
      <c r="O29" s="42">
        <v>655</v>
      </c>
      <c r="P29" s="42"/>
      <c r="Q29" s="38"/>
    </row>
    <row r="30" spans="1:17">
      <c r="A30" s="12"/>
      <c r="B30" s="121"/>
      <c r="C30" s="37"/>
      <c r="D30" s="37"/>
      <c r="E30" s="38"/>
      <c r="F30" s="38"/>
      <c r="G30" s="37"/>
      <c r="H30" s="37"/>
      <c r="I30" s="38"/>
      <c r="J30" s="38"/>
      <c r="K30" s="37"/>
      <c r="L30" s="37"/>
      <c r="M30" s="38"/>
      <c r="N30" s="38"/>
      <c r="O30" s="42"/>
      <c r="P30" s="42"/>
      <c r="Q30" s="38"/>
    </row>
    <row r="31" spans="1:17">
      <c r="A31" s="12"/>
      <c r="B31" s="73" t="s">
        <v>112</v>
      </c>
      <c r="C31" s="41" t="s">
        <v>289</v>
      </c>
      <c r="D31" s="41"/>
      <c r="E31" s="34"/>
      <c r="F31" s="34"/>
      <c r="G31" s="41" t="s">
        <v>1437</v>
      </c>
      <c r="H31" s="41"/>
      <c r="I31" s="51" t="s">
        <v>356</v>
      </c>
      <c r="J31" s="34"/>
      <c r="K31" s="41">
        <v>143</v>
      </c>
      <c r="L31" s="41"/>
      <c r="M31" s="34"/>
      <c r="N31" s="34"/>
      <c r="O31" s="41">
        <v>15</v>
      </c>
      <c r="P31" s="41"/>
      <c r="Q31" s="34"/>
    </row>
    <row r="32" spans="1:17">
      <c r="A32" s="12"/>
      <c r="B32" s="73"/>
      <c r="C32" s="41"/>
      <c r="D32" s="41"/>
      <c r="E32" s="34"/>
      <c r="F32" s="34"/>
      <c r="G32" s="41"/>
      <c r="H32" s="41"/>
      <c r="I32" s="51"/>
      <c r="J32" s="34"/>
      <c r="K32" s="41"/>
      <c r="L32" s="41"/>
      <c r="M32" s="34"/>
      <c r="N32" s="34"/>
      <c r="O32" s="41"/>
      <c r="P32" s="41"/>
      <c r="Q32" s="34"/>
    </row>
    <row r="33" spans="1:17">
      <c r="A33" s="12"/>
      <c r="B33" s="121" t="s">
        <v>1438</v>
      </c>
      <c r="C33" s="42" t="s">
        <v>1439</v>
      </c>
      <c r="D33" s="42"/>
      <c r="E33" s="36" t="s">
        <v>356</v>
      </c>
      <c r="F33" s="38"/>
      <c r="G33" s="42" t="s">
        <v>289</v>
      </c>
      <c r="H33" s="42"/>
      <c r="I33" s="38"/>
      <c r="J33" s="38"/>
      <c r="K33" s="42">
        <v>168</v>
      </c>
      <c r="L33" s="42"/>
      <c r="M33" s="38"/>
      <c r="N33" s="38"/>
      <c r="O33" s="42" t="s">
        <v>497</v>
      </c>
      <c r="P33" s="42"/>
      <c r="Q33" s="36" t="s">
        <v>356</v>
      </c>
    </row>
    <row r="34" spans="1:17">
      <c r="A34" s="12"/>
      <c r="B34" s="121"/>
      <c r="C34" s="42"/>
      <c r="D34" s="42"/>
      <c r="E34" s="36"/>
      <c r="F34" s="38"/>
      <c r="G34" s="42"/>
      <c r="H34" s="42"/>
      <c r="I34" s="38"/>
      <c r="J34" s="38"/>
      <c r="K34" s="42"/>
      <c r="L34" s="42"/>
      <c r="M34" s="38"/>
      <c r="N34" s="38"/>
      <c r="O34" s="42"/>
      <c r="P34" s="42"/>
      <c r="Q34" s="36"/>
    </row>
    <row r="35" spans="1:17">
      <c r="A35" s="12"/>
      <c r="B35" s="73" t="s">
        <v>116</v>
      </c>
      <c r="C35" s="41">
        <v>920</v>
      </c>
      <c r="D35" s="41"/>
      <c r="E35" s="34"/>
      <c r="F35" s="34"/>
      <c r="G35" s="41">
        <v>502</v>
      </c>
      <c r="H35" s="41"/>
      <c r="I35" s="34"/>
      <c r="J35" s="34"/>
      <c r="K35" s="41">
        <v>200</v>
      </c>
      <c r="L35" s="41"/>
      <c r="M35" s="34"/>
      <c r="N35" s="34"/>
      <c r="O35" s="41">
        <v>92</v>
      </c>
      <c r="P35" s="41"/>
      <c r="Q35" s="34"/>
    </row>
    <row r="36" spans="1:17" ht="15.75" thickBot="1">
      <c r="A36" s="12"/>
      <c r="B36" s="73"/>
      <c r="C36" s="119"/>
      <c r="D36" s="119"/>
      <c r="E36" s="94"/>
      <c r="F36" s="34"/>
      <c r="G36" s="119"/>
      <c r="H36" s="119"/>
      <c r="I36" s="94"/>
      <c r="J36" s="34"/>
      <c r="K36" s="119"/>
      <c r="L36" s="119"/>
      <c r="M36" s="94"/>
      <c r="N36" s="34"/>
      <c r="O36" s="119"/>
      <c r="P36" s="119"/>
      <c r="Q36" s="94"/>
    </row>
    <row r="37" spans="1:17">
      <c r="A37" s="12"/>
      <c r="B37" s="146" t="s">
        <v>1320</v>
      </c>
      <c r="C37" s="124">
        <v>11665</v>
      </c>
      <c r="D37" s="124"/>
      <c r="E37" s="49"/>
      <c r="F37" s="38"/>
      <c r="G37" s="124">
        <v>23455</v>
      </c>
      <c r="H37" s="124"/>
      <c r="I37" s="49"/>
      <c r="J37" s="38"/>
      <c r="K37" s="124">
        <v>8964</v>
      </c>
      <c r="L37" s="124"/>
      <c r="M37" s="49"/>
      <c r="N37" s="38"/>
      <c r="O37" s="126" t="s">
        <v>1440</v>
      </c>
      <c r="P37" s="126"/>
      <c r="Q37" s="122" t="s">
        <v>356</v>
      </c>
    </row>
    <row r="38" spans="1:17">
      <c r="A38" s="12"/>
      <c r="B38" s="146"/>
      <c r="C38" s="37"/>
      <c r="D38" s="37"/>
      <c r="E38" s="38"/>
      <c r="F38" s="38"/>
      <c r="G38" s="136"/>
      <c r="H38" s="136"/>
      <c r="I38" s="137"/>
      <c r="J38" s="38"/>
      <c r="K38" s="136"/>
      <c r="L38" s="136"/>
      <c r="M38" s="137"/>
      <c r="N38" s="38"/>
      <c r="O38" s="138"/>
      <c r="P38" s="138"/>
      <c r="Q38" s="139"/>
    </row>
    <row r="39" spans="1:17">
      <c r="A39" s="12"/>
      <c r="B39" s="147" t="s">
        <v>124</v>
      </c>
      <c r="C39" s="40">
        <v>8594</v>
      </c>
      <c r="D39" s="40"/>
      <c r="E39" s="34"/>
      <c r="F39" s="34"/>
      <c r="G39" s="40">
        <v>7095</v>
      </c>
      <c r="H39" s="40"/>
      <c r="I39" s="34"/>
      <c r="J39" s="34"/>
      <c r="K39" s="40">
        <v>7856</v>
      </c>
      <c r="L39" s="40"/>
      <c r="M39" s="34"/>
      <c r="N39" s="34"/>
      <c r="O39" s="40">
        <v>7947</v>
      </c>
      <c r="P39" s="40"/>
      <c r="Q39" s="34"/>
    </row>
    <row r="40" spans="1:17" ht="15.75" thickBot="1">
      <c r="A40" s="12"/>
      <c r="B40" s="147"/>
      <c r="C40" s="118"/>
      <c r="D40" s="118"/>
      <c r="E40" s="94"/>
      <c r="F40" s="34"/>
      <c r="G40" s="118"/>
      <c r="H40" s="118"/>
      <c r="I40" s="94"/>
      <c r="J40" s="34"/>
      <c r="K40" s="118"/>
      <c r="L40" s="118"/>
      <c r="M40" s="94"/>
      <c r="N40" s="34"/>
      <c r="O40" s="118"/>
      <c r="P40" s="118"/>
      <c r="Q40" s="94"/>
    </row>
    <row r="41" spans="1:17">
      <c r="A41" s="12"/>
      <c r="B41" s="121" t="s">
        <v>126</v>
      </c>
      <c r="C41" s="124">
        <v>17126</v>
      </c>
      <c r="D41" s="124"/>
      <c r="E41" s="49"/>
      <c r="F41" s="38"/>
      <c r="G41" s="124">
        <v>27845</v>
      </c>
      <c r="H41" s="124"/>
      <c r="I41" s="49"/>
      <c r="J41" s="38"/>
      <c r="K41" s="124">
        <v>21964</v>
      </c>
      <c r="L41" s="124"/>
      <c r="M41" s="49"/>
      <c r="N41" s="38"/>
      <c r="O41" s="124">
        <v>6171</v>
      </c>
      <c r="P41" s="124"/>
      <c r="Q41" s="49"/>
    </row>
    <row r="42" spans="1:17">
      <c r="A42" s="12"/>
      <c r="B42" s="121"/>
      <c r="C42" s="37"/>
      <c r="D42" s="37"/>
      <c r="E42" s="38"/>
      <c r="F42" s="38"/>
      <c r="G42" s="136"/>
      <c r="H42" s="136"/>
      <c r="I42" s="137"/>
      <c r="J42" s="38"/>
      <c r="K42" s="136"/>
      <c r="L42" s="136"/>
      <c r="M42" s="137"/>
      <c r="N42" s="38"/>
      <c r="O42" s="136"/>
      <c r="P42" s="136"/>
      <c r="Q42" s="137"/>
    </row>
    <row r="43" spans="1:17">
      <c r="A43" s="12"/>
      <c r="B43" s="73" t="s">
        <v>1441</v>
      </c>
      <c r="C43" s="40">
        <v>2769</v>
      </c>
      <c r="D43" s="40"/>
      <c r="E43" s="34"/>
      <c r="F43" s="34"/>
      <c r="G43" s="40">
        <v>7564</v>
      </c>
      <c r="H43" s="40"/>
      <c r="I43" s="34"/>
      <c r="J43" s="34"/>
      <c r="K43" s="41" t="s">
        <v>1234</v>
      </c>
      <c r="L43" s="41"/>
      <c r="M43" s="51" t="s">
        <v>356</v>
      </c>
      <c r="N43" s="34"/>
      <c r="O43" s="41" t="s">
        <v>1442</v>
      </c>
      <c r="P43" s="41"/>
      <c r="Q43" s="51" t="s">
        <v>356</v>
      </c>
    </row>
    <row r="44" spans="1:17" ht="15.75" thickBot="1">
      <c r="A44" s="12"/>
      <c r="B44" s="73"/>
      <c r="C44" s="118"/>
      <c r="D44" s="118"/>
      <c r="E44" s="94"/>
      <c r="F44" s="34"/>
      <c r="G44" s="118"/>
      <c r="H44" s="118"/>
      <c r="I44" s="94"/>
      <c r="J44" s="34"/>
      <c r="K44" s="119"/>
      <c r="L44" s="119"/>
      <c r="M44" s="120"/>
      <c r="N44" s="34"/>
      <c r="O44" s="119"/>
      <c r="P44" s="119"/>
      <c r="Q44" s="120"/>
    </row>
    <row r="45" spans="1:17">
      <c r="A45" s="12"/>
      <c r="B45" s="121" t="s">
        <v>128</v>
      </c>
      <c r="C45" s="124">
        <v>14357</v>
      </c>
      <c r="D45" s="124"/>
      <c r="E45" s="49"/>
      <c r="F45" s="38"/>
      <c r="G45" s="124">
        <v>20281</v>
      </c>
      <c r="H45" s="124"/>
      <c r="I45" s="49"/>
      <c r="J45" s="38"/>
      <c r="K45" s="124">
        <v>28332</v>
      </c>
      <c r="L45" s="124"/>
      <c r="M45" s="49"/>
      <c r="N45" s="38"/>
      <c r="O45" s="124">
        <v>7312</v>
      </c>
      <c r="P45" s="124"/>
      <c r="Q45" s="49"/>
    </row>
    <row r="46" spans="1:17" ht="15.75" thickBot="1">
      <c r="A46" s="12"/>
      <c r="B46" s="121"/>
      <c r="C46" s="72"/>
      <c r="D46" s="72"/>
      <c r="E46" s="53"/>
      <c r="F46" s="38"/>
      <c r="G46" s="72"/>
      <c r="H46" s="72"/>
      <c r="I46" s="53"/>
      <c r="J46" s="38"/>
      <c r="K46" s="72"/>
      <c r="L46" s="72"/>
      <c r="M46" s="53"/>
      <c r="N46" s="38"/>
      <c r="O46" s="72"/>
      <c r="P46" s="72"/>
      <c r="Q46" s="53"/>
    </row>
    <row r="47" spans="1:17" ht="24.75">
      <c r="A47" s="12"/>
      <c r="B47" s="145" t="s">
        <v>1443</v>
      </c>
      <c r="C47" s="61" t="s">
        <v>1445</v>
      </c>
      <c r="D47" s="61"/>
      <c r="E47" s="55" t="s">
        <v>356</v>
      </c>
      <c r="F47" s="34"/>
      <c r="G47" s="61" t="s">
        <v>1446</v>
      </c>
      <c r="H47" s="61"/>
      <c r="I47" s="55" t="s">
        <v>356</v>
      </c>
      <c r="J47" s="34"/>
      <c r="K47" s="61" t="s">
        <v>1447</v>
      </c>
      <c r="L47" s="61"/>
      <c r="M47" s="55" t="s">
        <v>356</v>
      </c>
      <c r="N47" s="34"/>
      <c r="O47" s="61" t="s">
        <v>1448</v>
      </c>
      <c r="P47" s="61"/>
      <c r="Q47" s="55" t="s">
        <v>356</v>
      </c>
    </row>
    <row r="48" spans="1:17" ht="15.75" thickBot="1">
      <c r="A48" s="12"/>
      <c r="B48" s="145" t="s">
        <v>1444</v>
      </c>
      <c r="C48" s="119"/>
      <c r="D48" s="119"/>
      <c r="E48" s="120"/>
      <c r="F48" s="34"/>
      <c r="G48" s="119"/>
      <c r="H48" s="119"/>
      <c r="I48" s="120"/>
      <c r="J48" s="34"/>
      <c r="K48" s="119"/>
      <c r="L48" s="119"/>
      <c r="M48" s="120"/>
      <c r="N48" s="34"/>
      <c r="O48" s="119"/>
      <c r="P48" s="119"/>
      <c r="Q48" s="120"/>
    </row>
    <row r="49" spans="1:17">
      <c r="A49" s="12"/>
      <c r="B49" s="121" t="s">
        <v>130</v>
      </c>
      <c r="C49" s="124">
        <v>8943</v>
      </c>
      <c r="D49" s="124"/>
      <c r="E49" s="49"/>
      <c r="F49" s="38"/>
      <c r="G49" s="124">
        <v>14869</v>
      </c>
      <c r="H49" s="124"/>
      <c r="I49" s="49"/>
      <c r="J49" s="38"/>
      <c r="K49" s="124">
        <v>22513</v>
      </c>
      <c r="L49" s="124"/>
      <c r="M49" s="49"/>
      <c r="N49" s="38"/>
      <c r="O49" s="124">
        <v>1765</v>
      </c>
      <c r="P49" s="124"/>
      <c r="Q49" s="49"/>
    </row>
    <row r="50" spans="1:17" ht="15.75" thickBot="1">
      <c r="A50" s="12"/>
      <c r="B50" s="121"/>
      <c r="C50" s="72"/>
      <c r="D50" s="72"/>
      <c r="E50" s="53"/>
      <c r="F50" s="38"/>
      <c r="G50" s="72"/>
      <c r="H50" s="72"/>
      <c r="I50" s="53"/>
      <c r="J50" s="38"/>
      <c r="K50" s="72"/>
      <c r="L50" s="72"/>
      <c r="M50" s="53"/>
      <c r="N50" s="38"/>
      <c r="O50" s="72"/>
      <c r="P50" s="72"/>
      <c r="Q50" s="53"/>
    </row>
    <row r="51" spans="1:17" ht="15.75" thickBot="1">
      <c r="A51" s="12"/>
      <c r="B51" s="71" t="s">
        <v>131</v>
      </c>
      <c r="C51" s="233" t="s">
        <v>1449</v>
      </c>
      <c r="D51" s="233"/>
      <c r="E51" s="230" t="s">
        <v>356</v>
      </c>
      <c r="F51" s="26"/>
      <c r="G51" s="233" t="s">
        <v>1450</v>
      </c>
      <c r="H51" s="233"/>
      <c r="I51" s="230" t="s">
        <v>356</v>
      </c>
      <c r="J51" s="26"/>
      <c r="K51" s="233" t="s">
        <v>1451</v>
      </c>
      <c r="L51" s="233"/>
      <c r="M51" s="230" t="s">
        <v>356</v>
      </c>
      <c r="N51" s="26"/>
      <c r="O51" s="233" t="s">
        <v>1452</v>
      </c>
      <c r="P51" s="233"/>
      <c r="Q51" s="230" t="s">
        <v>356</v>
      </c>
    </row>
    <row r="52" spans="1:17">
      <c r="A52" s="12"/>
      <c r="B52" s="121" t="s">
        <v>132</v>
      </c>
      <c r="C52" s="122" t="s">
        <v>285</v>
      </c>
      <c r="D52" s="124">
        <v>5647</v>
      </c>
      <c r="E52" s="49"/>
      <c r="F52" s="38"/>
      <c r="G52" s="122" t="s">
        <v>285</v>
      </c>
      <c r="H52" s="124">
        <v>11586</v>
      </c>
      <c r="I52" s="49"/>
      <c r="J52" s="38"/>
      <c r="K52" s="122" t="s">
        <v>285</v>
      </c>
      <c r="L52" s="124">
        <v>20205</v>
      </c>
      <c r="M52" s="49"/>
      <c r="N52" s="38"/>
      <c r="O52" s="122" t="s">
        <v>285</v>
      </c>
      <c r="P52" s="126">
        <v>813</v>
      </c>
      <c r="Q52" s="49"/>
    </row>
    <row r="53" spans="1:17" ht="15.75" thickBot="1">
      <c r="A53" s="12"/>
      <c r="B53" s="121"/>
      <c r="C53" s="123"/>
      <c r="D53" s="125"/>
      <c r="E53" s="115"/>
      <c r="F53" s="38"/>
      <c r="G53" s="123"/>
      <c r="H53" s="125"/>
      <c r="I53" s="115"/>
      <c r="J53" s="38"/>
      <c r="K53" s="123"/>
      <c r="L53" s="125"/>
      <c r="M53" s="115"/>
      <c r="N53" s="38"/>
      <c r="O53" s="123"/>
      <c r="P53" s="127"/>
      <c r="Q53" s="115"/>
    </row>
    <row r="54" spans="1:17" ht="15.75" thickTop="1">
      <c r="A54" s="12"/>
      <c r="B54" s="26"/>
      <c r="C54" s="133"/>
      <c r="D54" s="133"/>
      <c r="E54" s="133"/>
      <c r="F54" s="26"/>
      <c r="G54" s="133"/>
      <c r="H54" s="133"/>
      <c r="I54" s="133"/>
      <c r="J54" s="26"/>
      <c r="K54" s="133"/>
      <c r="L54" s="133"/>
      <c r="M54" s="133"/>
      <c r="N54" s="26"/>
      <c r="O54" s="133"/>
      <c r="P54" s="133"/>
      <c r="Q54" s="133"/>
    </row>
    <row r="55" spans="1:17">
      <c r="A55" s="12"/>
      <c r="B55" s="36" t="s">
        <v>1453</v>
      </c>
      <c r="C55" s="42"/>
      <c r="D55" s="42"/>
      <c r="E55" s="38"/>
      <c r="F55" s="38"/>
      <c r="G55" s="42"/>
      <c r="H55" s="42"/>
      <c r="I55" s="38"/>
      <c r="J55" s="38"/>
      <c r="K55" s="42"/>
      <c r="L55" s="42"/>
      <c r="M55" s="38"/>
      <c r="N55" s="38"/>
      <c r="O55" s="42"/>
      <c r="P55" s="42"/>
      <c r="Q55" s="38"/>
    </row>
    <row r="56" spans="1:17">
      <c r="A56" s="12"/>
      <c r="B56" s="36"/>
      <c r="C56" s="42"/>
      <c r="D56" s="42"/>
      <c r="E56" s="38"/>
      <c r="F56" s="38"/>
      <c r="G56" s="42"/>
      <c r="H56" s="42"/>
      <c r="I56" s="38"/>
      <c r="J56" s="38"/>
      <c r="K56" s="42"/>
      <c r="L56" s="42"/>
      <c r="M56" s="38"/>
      <c r="N56" s="38"/>
      <c r="O56" s="42"/>
      <c r="P56" s="42"/>
      <c r="Q56" s="38"/>
    </row>
    <row r="57" spans="1:17">
      <c r="A57" s="12"/>
      <c r="B57" s="232" t="s">
        <v>134</v>
      </c>
      <c r="C57" s="51" t="s">
        <v>285</v>
      </c>
      <c r="D57" s="41">
        <v>0.52</v>
      </c>
      <c r="E57" s="34"/>
      <c r="F57" s="34"/>
      <c r="G57" s="51" t="s">
        <v>285</v>
      </c>
      <c r="H57" s="41">
        <v>1.06</v>
      </c>
      <c r="I57" s="34"/>
      <c r="J57" s="34"/>
      <c r="K57" s="51" t="s">
        <v>285</v>
      </c>
      <c r="L57" s="41">
        <v>1.85</v>
      </c>
      <c r="M57" s="34"/>
      <c r="N57" s="34"/>
      <c r="O57" s="51" t="s">
        <v>285</v>
      </c>
      <c r="P57" s="41">
        <v>7.0000000000000007E-2</v>
      </c>
      <c r="Q57" s="34"/>
    </row>
    <row r="58" spans="1:17">
      <c r="A58" s="12"/>
      <c r="B58" s="232"/>
      <c r="C58" s="51"/>
      <c r="D58" s="41"/>
      <c r="E58" s="34"/>
      <c r="F58" s="34"/>
      <c r="G58" s="51"/>
      <c r="H58" s="41"/>
      <c r="I58" s="34"/>
      <c r="J58" s="34"/>
      <c r="K58" s="51"/>
      <c r="L58" s="41"/>
      <c r="M58" s="34"/>
      <c r="N58" s="34"/>
      <c r="O58" s="51"/>
      <c r="P58" s="41"/>
      <c r="Q58" s="34"/>
    </row>
    <row r="59" spans="1:17">
      <c r="A59" s="12"/>
      <c r="B59" s="234" t="s">
        <v>135</v>
      </c>
      <c r="C59" s="36" t="s">
        <v>285</v>
      </c>
      <c r="D59" s="42">
        <v>0.5</v>
      </c>
      <c r="E59" s="38"/>
      <c r="F59" s="38"/>
      <c r="G59" s="36" t="s">
        <v>285</v>
      </c>
      <c r="H59" s="42">
        <v>1.02</v>
      </c>
      <c r="I59" s="38"/>
      <c r="J59" s="38"/>
      <c r="K59" s="36" t="s">
        <v>285</v>
      </c>
      <c r="L59" s="42">
        <v>1.78</v>
      </c>
      <c r="M59" s="38"/>
      <c r="N59" s="38"/>
      <c r="O59" s="36" t="s">
        <v>285</v>
      </c>
      <c r="P59" s="42">
        <v>7.0000000000000007E-2</v>
      </c>
      <c r="Q59" s="38"/>
    </row>
    <row r="60" spans="1:17">
      <c r="A60" s="12"/>
      <c r="B60" s="234"/>
      <c r="C60" s="36"/>
      <c r="D60" s="42"/>
      <c r="E60" s="38"/>
      <c r="F60" s="38"/>
      <c r="G60" s="36"/>
      <c r="H60" s="42"/>
      <c r="I60" s="38"/>
      <c r="J60" s="38"/>
      <c r="K60" s="36"/>
      <c r="L60" s="42"/>
      <c r="M60" s="38"/>
      <c r="N60" s="38"/>
      <c r="O60" s="36"/>
      <c r="P60" s="42"/>
      <c r="Q60" s="38"/>
    </row>
    <row r="61" spans="1:17">
      <c r="A61" s="12"/>
      <c r="B61" s="67"/>
      <c r="C61" s="67"/>
      <c r="D61" s="67"/>
      <c r="E61" s="67"/>
      <c r="F61" s="67"/>
      <c r="G61" s="67"/>
      <c r="H61" s="67"/>
      <c r="I61" s="67"/>
      <c r="J61" s="67"/>
      <c r="K61" s="67"/>
      <c r="L61" s="67"/>
      <c r="M61" s="67"/>
      <c r="N61" s="67"/>
      <c r="O61" s="67"/>
      <c r="P61" s="67"/>
      <c r="Q61" s="67"/>
    </row>
    <row r="62" spans="1:17">
      <c r="A62" s="12"/>
      <c r="B62" s="30"/>
      <c r="C62" s="30"/>
      <c r="D62" s="30"/>
      <c r="E62" s="30"/>
      <c r="F62" s="30"/>
      <c r="G62" s="30"/>
      <c r="H62" s="30"/>
      <c r="I62" s="30"/>
      <c r="J62" s="30"/>
      <c r="K62" s="30"/>
      <c r="L62" s="30"/>
      <c r="M62" s="30"/>
      <c r="N62" s="30"/>
      <c r="O62" s="30"/>
      <c r="P62" s="30"/>
      <c r="Q62" s="30"/>
    </row>
    <row r="63" spans="1:17">
      <c r="A63" s="12"/>
      <c r="B63" s="15"/>
      <c r="C63" s="15"/>
      <c r="D63" s="15"/>
      <c r="E63" s="15"/>
      <c r="F63" s="15"/>
      <c r="G63" s="15"/>
      <c r="H63" s="15"/>
      <c r="I63" s="15"/>
      <c r="J63" s="15"/>
      <c r="K63" s="15"/>
      <c r="L63" s="15"/>
      <c r="M63" s="15"/>
      <c r="N63" s="15"/>
      <c r="O63" s="15"/>
      <c r="P63" s="15"/>
      <c r="Q63" s="15"/>
    </row>
    <row r="64" spans="1:17" ht="15.75" thickBot="1">
      <c r="A64" s="12"/>
      <c r="B64" s="21"/>
      <c r="C64" s="31" t="s">
        <v>1454</v>
      </c>
      <c r="D64" s="31"/>
      <c r="E64" s="31"/>
      <c r="F64" s="31"/>
      <c r="G64" s="31"/>
      <c r="H64" s="31"/>
      <c r="I64" s="31"/>
      <c r="J64" s="31"/>
      <c r="K64" s="31"/>
      <c r="L64" s="31"/>
      <c r="M64" s="31"/>
      <c r="N64" s="31"/>
      <c r="O64" s="31"/>
      <c r="P64" s="31"/>
      <c r="Q64" s="31"/>
    </row>
    <row r="65" spans="1:17" ht="15.75" thickBot="1">
      <c r="A65" s="12"/>
      <c r="B65" s="21"/>
      <c r="C65" s="32" t="s">
        <v>1423</v>
      </c>
      <c r="D65" s="32"/>
      <c r="E65" s="32"/>
      <c r="F65" s="24"/>
      <c r="G65" s="32" t="s">
        <v>1424</v>
      </c>
      <c r="H65" s="32"/>
      <c r="I65" s="32"/>
      <c r="J65" s="24"/>
      <c r="K65" s="231">
        <v>42185</v>
      </c>
      <c r="L65" s="231"/>
      <c r="M65" s="231"/>
      <c r="N65" s="24"/>
      <c r="O65" s="32" t="s">
        <v>1425</v>
      </c>
      <c r="P65" s="32"/>
      <c r="Q65" s="32"/>
    </row>
    <row r="66" spans="1:17">
      <c r="A66" s="12"/>
      <c r="B66" s="21"/>
      <c r="C66" s="50" t="s">
        <v>1426</v>
      </c>
      <c r="D66" s="50"/>
      <c r="E66" s="50"/>
      <c r="F66" s="50"/>
      <c r="G66" s="50"/>
      <c r="H66" s="50"/>
      <c r="I66" s="50"/>
      <c r="J66" s="50"/>
      <c r="K66" s="50"/>
      <c r="L66" s="50"/>
      <c r="M66" s="50"/>
      <c r="N66" s="50"/>
      <c r="O66" s="50"/>
      <c r="P66" s="50"/>
      <c r="Q66" s="50"/>
    </row>
    <row r="67" spans="1:17">
      <c r="A67" s="12"/>
      <c r="B67" s="25" t="s">
        <v>95</v>
      </c>
      <c r="C67" s="51"/>
      <c r="D67" s="51"/>
      <c r="E67" s="51"/>
      <c r="F67" s="26"/>
      <c r="G67" s="51"/>
      <c r="H67" s="51"/>
      <c r="I67" s="51"/>
      <c r="J67" s="26"/>
      <c r="K67" s="51"/>
      <c r="L67" s="51"/>
      <c r="M67" s="51"/>
      <c r="N67" s="26"/>
      <c r="O67" s="51"/>
      <c r="P67" s="51"/>
      <c r="Q67" s="51"/>
    </row>
    <row r="68" spans="1:17">
      <c r="A68" s="12"/>
      <c r="B68" s="121" t="s">
        <v>1427</v>
      </c>
      <c r="C68" s="36" t="s">
        <v>285</v>
      </c>
      <c r="D68" s="37">
        <v>49180</v>
      </c>
      <c r="E68" s="38"/>
      <c r="F68" s="38"/>
      <c r="G68" s="36" t="s">
        <v>285</v>
      </c>
      <c r="H68" s="37">
        <v>62975</v>
      </c>
      <c r="I68" s="38"/>
      <c r="J68" s="38"/>
      <c r="K68" s="36" t="s">
        <v>285</v>
      </c>
      <c r="L68" s="37">
        <v>61745</v>
      </c>
      <c r="M68" s="38"/>
      <c r="N68" s="38"/>
      <c r="O68" s="36" t="s">
        <v>285</v>
      </c>
      <c r="P68" s="37">
        <v>61498</v>
      </c>
      <c r="Q68" s="38"/>
    </row>
    <row r="69" spans="1:17">
      <c r="A69" s="12"/>
      <c r="B69" s="121"/>
      <c r="C69" s="36"/>
      <c r="D69" s="37"/>
      <c r="E69" s="38"/>
      <c r="F69" s="38"/>
      <c r="G69" s="36"/>
      <c r="H69" s="37"/>
      <c r="I69" s="38"/>
      <c r="J69" s="38"/>
      <c r="K69" s="36"/>
      <c r="L69" s="37"/>
      <c r="M69" s="38"/>
      <c r="N69" s="38"/>
      <c r="O69" s="36"/>
      <c r="P69" s="37"/>
      <c r="Q69" s="38"/>
    </row>
    <row r="70" spans="1:17">
      <c r="A70" s="12"/>
      <c r="B70" s="73" t="s">
        <v>1428</v>
      </c>
      <c r="C70" s="40">
        <v>35777</v>
      </c>
      <c r="D70" s="40"/>
      <c r="E70" s="34"/>
      <c r="F70" s="34"/>
      <c r="G70" s="40">
        <v>34787</v>
      </c>
      <c r="H70" s="40"/>
      <c r="I70" s="34"/>
      <c r="J70" s="34"/>
      <c r="K70" s="40">
        <v>33584</v>
      </c>
      <c r="L70" s="40"/>
      <c r="M70" s="34"/>
      <c r="N70" s="34"/>
      <c r="O70" s="40">
        <v>33128</v>
      </c>
      <c r="P70" s="40"/>
      <c r="Q70" s="34"/>
    </row>
    <row r="71" spans="1:17" ht="15.75" thickBot="1">
      <c r="A71" s="12"/>
      <c r="B71" s="73"/>
      <c r="C71" s="118"/>
      <c r="D71" s="118"/>
      <c r="E71" s="94"/>
      <c r="F71" s="34"/>
      <c r="G71" s="118"/>
      <c r="H71" s="118"/>
      <c r="I71" s="94"/>
      <c r="J71" s="34"/>
      <c r="K71" s="118"/>
      <c r="L71" s="118"/>
      <c r="M71" s="94"/>
      <c r="N71" s="34"/>
      <c r="O71" s="118"/>
      <c r="P71" s="118"/>
      <c r="Q71" s="94"/>
    </row>
    <row r="72" spans="1:17">
      <c r="A72" s="12"/>
      <c r="B72" s="146" t="s">
        <v>105</v>
      </c>
      <c r="C72" s="124">
        <v>13403</v>
      </c>
      <c r="D72" s="124"/>
      <c r="E72" s="49"/>
      <c r="F72" s="38"/>
      <c r="G72" s="124">
        <v>28188</v>
      </c>
      <c r="H72" s="124"/>
      <c r="I72" s="49"/>
      <c r="J72" s="38"/>
      <c r="K72" s="124">
        <v>28161</v>
      </c>
      <c r="L72" s="124"/>
      <c r="M72" s="49"/>
      <c r="N72" s="38"/>
      <c r="O72" s="124">
        <v>28370</v>
      </c>
      <c r="P72" s="124"/>
      <c r="Q72" s="49"/>
    </row>
    <row r="73" spans="1:17">
      <c r="A73" s="12"/>
      <c r="B73" s="146"/>
      <c r="C73" s="37"/>
      <c r="D73" s="37"/>
      <c r="E73" s="38"/>
      <c r="F73" s="38"/>
      <c r="G73" s="136"/>
      <c r="H73" s="136"/>
      <c r="I73" s="137"/>
      <c r="J73" s="38"/>
      <c r="K73" s="136"/>
      <c r="L73" s="136"/>
      <c r="M73" s="137"/>
      <c r="N73" s="38"/>
      <c r="O73" s="136"/>
      <c r="P73" s="136"/>
      <c r="Q73" s="137"/>
    </row>
    <row r="74" spans="1:17">
      <c r="A74" s="12"/>
      <c r="B74" s="232" t="s">
        <v>1455</v>
      </c>
      <c r="C74" s="41" t="s">
        <v>1456</v>
      </c>
      <c r="D74" s="41"/>
      <c r="E74" s="51" t="s">
        <v>356</v>
      </c>
      <c r="F74" s="34"/>
      <c r="G74" s="41">
        <v>499</v>
      </c>
      <c r="H74" s="41"/>
      <c r="I74" s="34"/>
      <c r="J74" s="34"/>
      <c r="K74" s="41">
        <v>529</v>
      </c>
      <c r="L74" s="41"/>
      <c r="M74" s="34"/>
      <c r="N74" s="34"/>
      <c r="O74" s="41" t="s">
        <v>1457</v>
      </c>
      <c r="P74" s="41"/>
      <c r="Q74" s="51" t="s">
        <v>356</v>
      </c>
    </row>
    <row r="75" spans="1:17" ht="15.75" thickBot="1">
      <c r="A75" s="12"/>
      <c r="B75" s="232"/>
      <c r="C75" s="119"/>
      <c r="D75" s="119"/>
      <c r="E75" s="120"/>
      <c r="F75" s="34"/>
      <c r="G75" s="119"/>
      <c r="H75" s="119"/>
      <c r="I75" s="94"/>
      <c r="J75" s="34"/>
      <c r="K75" s="119"/>
      <c r="L75" s="119"/>
      <c r="M75" s="94"/>
      <c r="N75" s="34"/>
      <c r="O75" s="119"/>
      <c r="P75" s="119"/>
      <c r="Q75" s="120"/>
    </row>
    <row r="76" spans="1:17">
      <c r="A76" s="12"/>
      <c r="B76" s="146" t="s">
        <v>1458</v>
      </c>
      <c r="C76" s="124">
        <v>13286</v>
      </c>
      <c r="D76" s="124"/>
      <c r="E76" s="49"/>
      <c r="F76" s="38"/>
      <c r="G76" s="124">
        <v>28687</v>
      </c>
      <c r="H76" s="124"/>
      <c r="I76" s="49"/>
      <c r="J76" s="38"/>
      <c r="K76" s="124">
        <v>28690</v>
      </c>
      <c r="L76" s="124"/>
      <c r="M76" s="49"/>
      <c r="N76" s="38"/>
      <c r="O76" s="124">
        <v>27940</v>
      </c>
      <c r="P76" s="124"/>
      <c r="Q76" s="49"/>
    </row>
    <row r="77" spans="1:17">
      <c r="A77" s="12"/>
      <c r="B77" s="146"/>
      <c r="C77" s="37"/>
      <c r="D77" s="37"/>
      <c r="E77" s="38"/>
      <c r="F77" s="38"/>
      <c r="G77" s="136"/>
      <c r="H77" s="136"/>
      <c r="I77" s="137"/>
      <c r="J77" s="38"/>
      <c r="K77" s="136"/>
      <c r="L77" s="136"/>
      <c r="M77" s="137"/>
      <c r="N77" s="38"/>
      <c r="O77" s="136"/>
      <c r="P77" s="136"/>
      <c r="Q77" s="137"/>
    </row>
    <row r="78" spans="1:17">
      <c r="A78" s="12"/>
      <c r="B78" s="51" t="s">
        <v>108</v>
      </c>
      <c r="C78" s="41"/>
      <c r="D78" s="41"/>
      <c r="E78" s="34"/>
      <c r="F78" s="34"/>
      <c r="G78" s="41"/>
      <c r="H78" s="41"/>
      <c r="I78" s="34"/>
      <c r="J78" s="34"/>
      <c r="K78" s="41"/>
      <c r="L78" s="41"/>
      <c r="M78" s="34"/>
      <c r="N78" s="34"/>
      <c r="O78" s="41"/>
      <c r="P78" s="41"/>
      <c r="Q78" s="34"/>
    </row>
    <row r="79" spans="1:17">
      <c r="A79" s="12"/>
      <c r="B79" s="51"/>
      <c r="C79" s="41"/>
      <c r="D79" s="41"/>
      <c r="E79" s="34"/>
      <c r="F79" s="34"/>
      <c r="G79" s="41"/>
      <c r="H79" s="41"/>
      <c r="I79" s="34"/>
      <c r="J79" s="34"/>
      <c r="K79" s="41"/>
      <c r="L79" s="41"/>
      <c r="M79" s="34"/>
      <c r="N79" s="34"/>
      <c r="O79" s="41"/>
      <c r="P79" s="41"/>
      <c r="Q79" s="34"/>
    </row>
    <row r="80" spans="1:17">
      <c r="A80" s="12"/>
      <c r="B80" s="121" t="s">
        <v>109</v>
      </c>
      <c r="C80" s="37">
        <v>6768</v>
      </c>
      <c r="D80" s="37"/>
      <c r="E80" s="38"/>
      <c r="F80" s="38"/>
      <c r="G80" s="37">
        <v>6819</v>
      </c>
      <c r="H80" s="37"/>
      <c r="I80" s="38"/>
      <c r="J80" s="38"/>
      <c r="K80" s="37">
        <v>6759</v>
      </c>
      <c r="L80" s="37"/>
      <c r="M80" s="38"/>
      <c r="N80" s="38"/>
      <c r="O80" s="37">
        <v>6612</v>
      </c>
      <c r="P80" s="37"/>
      <c r="Q80" s="38"/>
    </row>
    <row r="81" spans="1:17">
      <c r="A81" s="12"/>
      <c r="B81" s="121"/>
      <c r="C81" s="37"/>
      <c r="D81" s="37"/>
      <c r="E81" s="38"/>
      <c r="F81" s="38"/>
      <c r="G81" s="37"/>
      <c r="H81" s="37"/>
      <c r="I81" s="38"/>
      <c r="J81" s="38"/>
      <c r="K81" s="37"/>
      <c r="L81" s="37"/>
      <c r="M81" s="38"/>
      <c r="N81" s="38"/>
      <c r="O81" s="37"/>
      <c r="P81" s="37"/>
      <c r="Q81" s="38"/>
    </row>
    <row r="82" spans="1:17">
      <c r="A82" s="12"/>
      <c r="B82" s="73" t="s">
        <v>1459</v>
      </c>
      <c r="C82" s="40">
        <v>9263</v>
      </c>
      <c r="D82" s="40"/>
      <c r="E82" s="34"/>
      <c r="F82" s="34"/>
      <c r="G82" s="40">
        <v>3024</v>
      </c>
      <c r="H82" s="40"/>
      <c r="I82" s="34"/>
      <c r="J82" s="34"/>
      <c r="K82" s="40">
        <v>14983</v>
      </c>
      <c r="L82" s="40"/>
      <c r="M82" s="34"/>
      <c r="N82" s="34"/>
      <c r="O82" s="40">
        <v>4494</v>
      </c>
      <c r="P82" s="40"/>
      <c r="Q82" s="34"/>
    </row>
    <row r="83" spans="1:17">
      <c r="A83" s="12"/>
      <c r="B83" s="73"/>
      <c r="C83" s="40"/>
      <c r="D83" s="40"/>
      <c r="E83" s="34"/>
      <c r="F83" s="34"/>
      <c r="G83" s="40"/>
      <c r="H83" s="40"/>
      <c r="I83" s="34"/>
      <c r="J83" s="34"/>
      <c r="K83" s="40"/>
      <c r="L83" s="40"/>
      <c r="M83" s="34"/>
      <c r="N83" s="34"/>
      <c r="O83" s="40"/>
      <c r="P83" s="40"/>
      <c r="Q83" s="34"/>
    </row>
    <row r="84" spans="1:17">
      <c r="A84" s="12"/>
      <c r="B84" s="121" t="s">
        <v>1460</v>
      </c>
      <c r="C84" s="42" t="s">
        <v>1461</v>
      </c>
      <c r="D84" s="42"/>
      <c r="E84" s="36" t="s">
        <v>356</v>
      </c>
      <c r="F84" s="38"/>
      <c r="G84" s="42" t="s">
        <v>1462</v>
      </c>
      <c r="H84" s="42"/>
      <c r="I84" s="36" t="s">
        <v>356</v>
      </c>
      <c r="J84" s="38"/>
      <c r="K84" s="42" t="s">
        <v>1463</v>
      </c>
      <c r="L84" s="42"/>
      <c r="M84" s="36" t="s">
        <v>356</v>
      </c>
      <c r="N84" s="38"/>
      <c r="O84" s="42">
        <v>210</v>
      </c>
      <c r="P84" s="42"/>
      <c r="Q84" s="38"/>
    </row>
    <row r="85" spans="1:17">
      <c r="A85" s="12"/>
      <c r="B85" s="121"/>
      <c r="C85" s="42"/>
      <c r="D85" s="42"/>
      <c r="E85" s="36"/>
      <c r="F85" s="38"/>
      <c r="G85" s="42"/>
      <c r="H85" s="42"/>
      <c r="I85" s="36"/>
      <c r="J85" s="38"/>
      <c r="K85" s="42"/>
      <c r="L85" s="42"/>
      <c r="M85" s="36"/>
      <c r="N85" s="38"/>
      <c r="O85" s="42"/>
      <c r="P85" s="42"/>
      <c r="Q85" s="38"/>
    </row>
    <row r="86" spans="1:17">
      <c r="A86" s="12"/>
      <c r="B86" s="73" t="s">
        <v>112</v>
      </c>
      <c r="C86" s="41" t="s">
        <v>1464</v>
      </c>
      <c r="D86" s="41"/>
      <c r="E86" s="51" t="s">
        <v>356</v>
      </c>
      <c r="F86" s="34"/>
      <c r="G86" s="41" t="s">
        <v>289</v>
      </c>
      <c r="H86" s="41"/>
      <c r="I86" s="34"/>
      <c r="J86" s="34"/>
      <c r="K86" s="40">
        <v>3071</v>
      </c>
      <c r="L86" s="40"/>
      <c r="M86" s="34"/>
      <c r="N86" s="34"/>
      <c r="O86" s="41">
        <v>2</v>
      </c>
      <c r="P86" s="41"/>
      <c r="Q86" s="34"/>
    </row>
    <row r="87" spans="1:17">
      <c r="A87" s="12"/>
      <c r="B87" s="73"/>
      <c r="C87" s="41"/>
      <c r="D87" s="41"/>
      <c r="E87" s="51"/>
      <c r="F87" s="34"/>
      <c r="G87" s="41"/>
      <c r="H87" s="41"/>
      <c r="I87" s="34"/>
      <c r="J87" s="34"/>
      <c r="K87" s="40"/>
      <c r="L87" s="40"/>
      <c r="M87" s="34"/>
      <c r="N87" s="34"/>
      <c r="O87" s="41"/>
      <c r="P87" s="41"/>
      <c r="Q87" s="34"/>
    </row>
    <row r="88" spans="1:17">
      <c r="A88" s="12"/>
      <c r="B88" s="121" t="s">
        <v>113</v>
      </c>
      <c r="C88" s="37">
        <v>1462</v>
      </c>
      <c r="D88" s="37"/>
      <c r="E88" s="38"/>
      <c r="F88" s="38"/>
      <c r="G88" s="42" t="s">
        <v>289</v>
      </c>
      <c r="H88" s="42"/>
      <c r="I88" s="38"/>
      <c r="J88" s="38"/>
      <c r="K88" s="42" t="s">
        <v>289</v>
      </c>
      <c r="L88" s="42"/>
      <c r="M88" s="38"/>
      <c r="N88" s="38"/>
      <c r="O88" s="42" t="s">
        <v>289</v>
      </c>
      <c r="P88" s="42"/>
      <c r="Q88" s="38"/>
    </row>
    <row r="89" spans="1:17">
      <c r="A89" s="12"/>
      <c r="B89" s="121"/>
      <c r="C89" s="37"/>
      <c r="D89" s="37"/>
      <c r="E89" s="38"/>
      <c r="F89" s="38"/>
      <c r="G89" s="42"/>
      <c r="H89" s="42"/>
      <c r="I89" s="38"/>
      <c r="J89" s="38"/>
      <c r="K89" s="42"/>
      <c r="L89" s="42"/>
      <c r="M89" s="38"/>
      <c r="N89" s="38"/>
      <c r="O89" s="42"/>
      <c r="P89" s="42"/>
      <c r="Q89" s="38"/>
    </row>
    <row r="90" spans="1:17">
      <c r="A90" s="12"/>
      <c r="B90" s="73" t="s">
        <v>114</v>
      </c>
      <c r="C90" s="41">
        <v>26</v>
      </c>
      <c r="D90" s="41"/>
      <c r="E90" s="34"/>
      <c r="F90" s="34"/>
      <c r="G90" s="41">
        <v>39</v>
      </c>
      <c r="H90" s="41"/>
      <c r="I90" s="34"/>
      <c r="J90" s="34"/>
      <c r="K90" s="40">
        <v>1124</v>
      </c>
      <c r="L90" s="40"/>
      <c r="M90" s="34"/>
      <c r="N90" s="34"/>
      <c r="O90" s="41">
        <v>47</v>
      </c>
      <c r="P90" s="41"/>
      <c r="Q90" s="34"/>
    </row>
    <row r="91" spans="1:17">
      <c r="A91" s="12"/>
      <c r="B91" s="73"/>
      <c r="C91" s="41"/>
      <c r="D91" s="41"/>
      <c r="E91" s="34"/>
      <c r="F91" s="34"/>
      <c r="G91" s="41"/>
      <c r="H91" s="41"/>
      <c r="I91" s="34"/>
      <c r="J91" s="34"/>
      <c r="K91" s="40"/>
      <c r="L91" s="40"/>
      <c r="M91" s="34"/>
      <c r="N91" s="34"/>
      <c r="O91" s="41"/>
      <c r="P91" s="41"/>
      <c r="Q91" s="34"/>
    </row>
    <row r="92" spans="1:17">
      <c r="A92" s="12"/>
      <c r="B92" s="121" t="s">
        <v>116</v>
      </c>
      <c r="C92" s="42">
        <v>539</v>
      </c>
      <c r="D92" s="42"/>
      <c r="E92" s="38"/>
      <c r="F92" s="38"/>
      <c r="G92" s="42">
        <v>565</v>
      </c>
      <c r="H92" s="42"/>
      <c r="I92" s="38"/>
      <c r="J92" s="38"/>
      <c r="K92" s="42">
        <v>873</v>
      </c>
      <c r="L92" s="42"/>
      <c r="M92" s="38"/>
      <c r="N92" s="38"/>
      <c r="O92" s="37">
        <v>1080</v>
      </c>
      <c r="P92" s="37"/>
      <c r="Q92" s="38"/>
    </row>
    <row r="93" spans="1:17" ht="15.75" thickBot="1">
      <c r="A93" s="12"/>
      <c r="B93" s="121"/>
      <c r="C93" s="52"/>
      <c r="D93" s="52"/>
      <c r="E93" s="53"/>
      <c r="F93" s="38"/>
      <c r="G93" s="52"/>
      <c r="H93" s="52"/>
      <c r="I93" s="53"/>
      <c r="J93" s="38"/>
      <c r="K93" s="52"/>
      <c r="L93" s="52"/>
      <c r="M93" s="53"/>
      <c r="N93" s="38"/>
      <c r="O93" s="72"/>
      <c r="P93" s="72"/>
      <c r="Q93" s="53"/>
    </row>
    <row r="94" spans="1:17">
      <c r="A94" s="12"/>
      <c r="B94" s="147" t="s">
        <v>117</v>
      </c>
      <c r="C94" s="57">
        <v>17022</v>
      </c>
      <c r="D94" s="57"/>
      <c r="E94" s="59"/>
      <c r="F94" s="34"/>
      <c r="G94" s="57">
        <v>9821</v>
      </c>
      <c r="H94" s="57"/>
      <c r="I94" s="59"/>
      <c r="J94" s="34"/>
      <c r="K94" s="57">
        <v>26483</v>
      </c>
      <c r="L94" s="57"/>
      <c r="M94" s="59"/>
      <c r="N94" s="34"/>
      <c r="O94" s="57">
        <v>12445</v>
      </c>
      <c r="P94" s="57"/>
      <c r="Q94" s="59"/>
    </row>
    <row r="95" spans="1:17">
      <c r="A95" s="12"/>
      <c r="B95" s="147"/>
      <c r="C95" s="40"/>
      <c r="D95" s="40"/>
      <c r="E95" s="34"/>
      <c r="F95" s="34"/>
      <c r="G95" s="164"/>
      <c r="H95" s="164"/>
      <c r="I95" s="165"/>
      <c r="J95" s="34"/>
      <c r="K95" s="164"/>
      <c r="L95" s="164"/>
      <c r="M95" s="165"/>
      <c r="N95" s="34"/>
      <c r="O95" s="164"/>
      <c r="P95" s="164"/>
      <c r="Q95" s="165"/>
    </row>
    <row r="96" spans="1:17">
      <c r="A96" s="12"/>
      <c r="B96" s="146" t="s">
        <v>124</v>
      </c>
      <c r="C96" s="37">
        <v>7621</v>
      </c>
      <c r="D96" s="37"/>
      <c r="E96" s="38"/>
      <c r="F96" s="38"/>
      <c r="G96" s="37">
        <v>8441</v>
      </c>
      <c r="H96" s="37"/>
      <c r="I96" s="38"/>
      <c r="J96" s="38"/>
      <c r="K96" s="37">
        <v>7964</v>
      </c>
      <c r="L96" s="37"/>
      <c r="M96" s="38"/>
      <c r="N96" s="38"/>
      <c r="O96" s="37">
        <v>9081</v>
      </c>
      <c r="P96" s="37"/>
      <c r="Q96" s="38"/>
    </row>
    <row r="97" spans="1:17" ht="15.75" thickBot="1">
      <c r="A97" s="12"/>
      <c r="B97" s="146"/>
      <c r="C97" s="72"/>
      <c r="D97" s="72"/>
      <c r="E97" s="53"/>
      <c r="F97" s="38"/>
      <c r="G97" s="72"/>
      <c r="H97" s="72"/>
      <c r="I97" s="53"/>
      <c r="J97" s="38"/>
      <c r="K97" s="72"/>
      <c r="L97" s="72"/>
      <c r="M97" s="53"/>
      <c r="N97" s="38"/>
      <c r="O97" s="72"/>
      <c r="P97" s="72"/>
      <c r="Q97" s="53"/>
    </row>
    <row r="98" spans="1:17">
      <c r="A98" s="12"/>
      <c r="B98" s="73" t="s">
        <v>126</v>
      </c>
      <c r="C98" s="57">
        <v>22687</v>
      </c>
      <c r="D98" s="57"/>
      <c r="E98" s="59"/>
      <c r="F98" s="34"/>
      <c r="G98" s="57">
        <v>30067</v>
      </c>
      <c r="H98" s="57"/>
      <c r="I98" s="59"/>
      <c r="J98" s="34"/>
      <c r="K98" s="57">
        <v>47209</v>
      </c>
      <c r="L98" s="57"/>
      <c r="M98" s="59"/>
      <c r="N98" s="34"/>
      <c r="O98" s="57">
        <v>31304</v>
      </c>
      <c r="P98" s="57"/>
      <c r="Q98" s="59"/>
    </row>
    <row r="99" spans="1:17">
      <c r="A99" s="12"/>
      <c r="B99" s="73"/>
      <c r="C99" s="40"/>
      <c r="D99" s="40"/>
      <c r="E99" s="34"/>
      <c r="F99" s="34"/>
      <c r="G99" s="164"/>
      <c r="H99" s="164"/>
      <c r="I99" s="165"/>
      <c r="J99" s="34"/>
      <c r="K99" s="164"/>
      <c r="L99" s="164"/>
      <c r="M99" s="165"/>
      <c r="N99" s="34"/>
      <c r="O99" s="164"/>
      <c r="P99" s="164"/>
      <c r="Q99" s="165"/>
    </row>
    <row r="100" spans="1:17">
      <c r="A100" s="12"/>
      <c r="B100" s="121" t="s">
        <v>127</v>
      </c>
      <c r="C100" s="37">
        <v>3774</v>
      </c>
      <c r="D100" s="37"/>
      <c r="E100" s="38"/>
      <c r="F100" s="38"/>
      <c r="G100" s="37">
        <v>8226</v>
      </c>
      <c r="H100" s="37"/>
      <c r="I100" s="38"/>
      <c r="J100" s="38"/>
      <c r="K100" s="37">
        <v>13036</v>
      </c>
      <c r="L100" s="37"/>
      <c r="M100" s="38"/>
      <c r="N100" s="38"/>
      <c r="O100" s="37">
        <v>8716</v>
      </c>
      <c r="P100" s="37"/>
      <c r="Q100" s="38"/>
    </row>
    <row r="101" spans="1:17" ht="15.75" thickBot="1">
      <c r="A101" s="12"/>
      <c r="B101" s="121"/>
      <c r="C101" s="72"/>
      <c r="D101" s="72"/>
      <c r="E101" s="53"/>
      <c r="F101" s="38"/>
      <c r="G101" s="72"/>
      <c r="H101" s="72"/>
      <c r="I101" s="53"/>
      <c r="J101" s="38"/>
      <c r="K101" s="72"/>
      <c r="L101" s="72"/>
      <c r="M101" s="53"/>
      <c r="N101" s="38"/>
      <c r="O101" s="72"/>
      <c r="P101" s="72"/>
      <c r="Q101" s="53"/>
    </row>
    <row r="102" spans="1:17">
      <c r="A102" s="12"/>
      <c r="B102" s="73" t="s">
        <v>128</v>
      </c>
      <c r="C102" s="57">
        <v>18913</v>
      </c>
      <c r="D102" s="57"/>
      <c r="E102" s="59"/>
      <c r="F102" s="34"/>
      <c r="G102" s="57">
        <v>21841</v>
      </c>
      <c r="H102" s="57"/>
      <c r="I102" s="59"/>
      <c r="J102" s="34"/>
      <c r="K102" s="57">
        <v>34173</v>
      </c>
      <c r="L102" s="57"/>
      <c r="M102" s="59"/>
      <c r="N102" s="34"/>
      <c r="O102" s="57">
        <v>22588</v>
      </c>
      <c r="P102" s="57"/>
      <c r="Q102" s="59"/>
    </row>
    <row r="103" spans="1:17" ht="15.75" thickBot="1">
      <c r="A103" s="12"/>
      <c r="B103" s="73"/>
      <c r="C103" s="118"/>
      <c r="D103" s="118"/>
      <c r="E103" s="94"/>
      <c r="F103" s="34"/>
      <c r="G103" s="118"/>
      <c r="H103" s="118"/>
      <c r="I103" s="94"/>
      <c r="J103" s="34"/>
      <c r="K103" s="118"/>
      <c r="L103" s="118"/>
      <c r="M103" s="94"/>
      <c r="N103" s="34"/>
      <c r="O103" s="118"/>
      <c r="P103" s="118"/>
      <c r="Q103" s="94"/>
    </row>
    <row r="104" spans="1:17" ht="24.75">
      <c r="A104" s="12"/>
      <c r="B104" s="144" t="s">
        <v>1443</v>
      </c>
      <c r="C104" s="126" t="s">
        <v>1465</v>
      </c>
      <c r="D104" s="126"/>
      <c r="E104" s="122" t="s">
        <v>356</v>
      </c>
      <c r="F104" s="38"/>
      <c r="G104" s="126" t="s">
        <v>1448</v>
      </c>
      <c r="H104" s="126"/>
      <c r="I104" s="122" t="s">
        <v>356</v>
      </c>
      <c r="J104" s="38"/>
      <c r="K104" s="126" t="s">
        <v>1448</v>
      </c>
      <c r="L104" s="126"/>
      <c r="M104" s="122" t="s">
        <v>356</v>
      </c>
      <c r="N104" s="38"/>
      <c r="O104" s="126" t="s">
        <v>1448</v>
      </c>
      <c r="P104" s="126"/>
      <c r="Q104" s="122" t="s">
        <v>356</v>
      </c>
    </row>
    <row r="105" spans="1:17" ht="15.75" thickBot="1">
      <c r="A105" s="12"/>
      <c r="B105" s="144" t="s">
        <v>1444</v>
      </c>
      <c r="C105" s="52"/>
      <c r="D105" s="52"/>
      <c r="E105" s="54"/>
      <c r="F105" s="38"/>
      <c r="G105" s="52"/>
      <c r="H105" s="52"/>
      <c r="I105" s="54"/>
      <c r="J105" s="38"/>
      <c r="K105" s="52"/>
      <c r="L105" s="52"/>
      <c r="M105" s="54"/>
      <c r="N105" s="38"/>
      <c r="O105" s="52"/>
      <c r="P105" s="52"/>
      <c r="Q105" s="54"/>
    </row>
    <row r="106" spans="1:17">
      <c r="A106" s="12"/>
      <c r="B106" s="73" t="s">
        <v>130</v>
      </c>
      <c r="C106" s="57">
        <v>13367</v>
      </c>
      <c r="D106" s="57"/>
      <c r="E106" s="59"/>
      <c r="F106" s="34"/>
      <c r="G106" s="57">
        <v>16294</v>
      </c>
      <c r="H106" s="57"/>
      <c r="I106" s="59"/>
      <c r="J106" s="34"/>
      <c r="K106" s="57">
        <v>28626</v>
      </c>
      <c r="L106" s="57"/>
      <c r="M106" s="59"/>
      <c r="N106" s="34"/>
      <c r="O106" s="57">
        <v>17041</v>
      </c>
      <c r="P106" s="57"/>
      <c r="Q106" s="59"/>
    </row>
    <row r="107" spans="1:17" ht="15.75" thickBot="1">
      <c r="A107" s="12"/>
      <c r="B107" s="73"/>
      <c r="C107" s="118"/>
      <c r="D107" s="118"/>
      <c r="E107" s="94"/>
      <c r="F107" s="34"/>
      <c r="G107" s="118"/>
      <c r="H107" s="118"/>
      <c r="I107" s="94"/>
      <c r="J107" s="34"/>
      <c r="K107" s="118"/>
      <c r="L107" s="118"/>
      <c r="M107" s="94"/>
      <c r="N107" s="34"/>
      <c r="O107" s="118"/>
      <c r="P107" s="118"/>
      <c r="Q107" s="94"/>
    </row>
    <row r="108" spans="1:17" ht="15.75" thickBot="1">
      <c r="A108" s="12"/>
      <c r="B108" s="117" t="s">
        <v>131</v>
      </c>
      <c r="C108" s="235" t="s">
        <v>1466</v>
      </c>
      <c r="D108" s="235"/>
      <c r="E108" s="21" t="s">
        <v>356</v>
      </c>
      <c r="F108" s="24"/>
      <c r="G108" s="235" t="s">
        <v>1467</v>
      </c>
      <c r="H108" s="235"/>
      <c r="I108" s="21" t="s">
        <v>356</v>
      </c>
      <c r="J108" s="24"/>
      <c r="K108" s="235" t="s">
        <v>1467</v>
      </c>
      <c r="L108" s="235"/>
      <c r="M108" s="21" t="s">
        <v>356</v>
      </c>
      <c r="N108" s="24"/>
      <c r="O108" s="235" t="s">
        <v>1468</v>
      </c>
      <c r="P108" s="235"/>
      <c r="Q108" s="21" t="s">
        <v>356</v>
      </c>
    </row>
    <row r="109" spans="1:17">
      <c r="A109" s="12"/>
      <c r="B109" s="73" t="s">
        <v>132</v>
      </c>
      <c r="C109" s="55" t="s">
        <v>285</v>
      </c>
      <c r="D109" s="57">
        <v>12485</v>
      </c>
      <c r="E109" s="59"/>
      <c r="F109" s="34"/>
      <c r="G109" s="55" t="s">
        <v>285</v>
      </c>
      <c r="H109" s="57">
        <v>15413</v>
      </c>
      <c r="I109" s="59"/>
      <c r="J109" s="34"/>
      <c r="K109" s="55" t="s">
        <v>285</v>
      </c>
      <c r="L109" s="57">
        <v>27745</v>
      </c>
      <c r="M109" s="59"/>
      <c r="N109" s="34"/>
      <c r="O109" s="55" t="s">
        <v>285</v>
      </c>
      <c r="P109" s="57">
        <v>16190</v>
      </c>
      <c r="Q109" s="59"/>
    </row>
    <row r="110" spans="1:17" ht="15.75" thickBot="1">
      <c r="A110" s="12"/>
      <c r="B110" s="73"/>
      <c r="C110" s="56"/>
      <c r="D110" s="58"/>
      <c r="E110" s="60"/>
      <c r="F110" s="34"/>
      <c r="G110" s="56"/>
      <c r="H110" s="58"/>
      <c r="I110" s="60"/>
      <c r="J110" s="34"/>
      <c r="K110" s="56"/>
      <c r="L110" s="58"/>
      <c r="M110" s="60"/>
      <c r="N110" s="34"/>
      <c r="O110" s="56"/>
      <c r="P110" s="58"/>
      <c r="Q110" s="60"/>
    </row>
    <row r="111" spans="1:17" ht="15.75" thickTop="1">
      <c r="A111" s="12"/>
      <c r="B111" s="24"/>
      <c r="C111" s="134"/>
      <c r="D111" s="134"/>
      <c r="E111" s="134"/>
      <c r="F111" s="24"/>
      <c r="G111" s="134"/>
      <c r="H111" s="134"/>
      <c r="I111" s="134"/>
      <c r="J111" s="24"/>
      <c r="K111" s="134"/>
      <c r="L111" s="134"/>
      <c r="M111" s="134"/>
      <c r="N111" s="24"/>
      <c r="O111" s="134"/>
      <c r="P111" s="134"/>
      <c r="Q111" s="134"/>
    </row>
    <row r="112" spans="1:17">
      <c r="A112" s="12"/>
      <c r="B112" s="51" t="s">
        <v>1453</v>
      </c>
      <c r="C112" s="41"/>
      <c r="D112" s="41"/>
      <c r="E112" s="34"/>
      <c r="F112" s="34"/>
      <c r="G112" s="41"/>
      <c r="H112" s="41"/>
      <c r="I112" s="34"/>
      <c r="J112" s="34"/>
      <c r="K112" s="41"/>
      <c r="L112" s="41"/>
      <c r="M112" s="34"/>
      <c r="N112" s="34"/>
      <c r="O112" s="41"/>
      <c r="P112" s="41"/>
      <c r="Q112" s="34"/>
    </row>
    <row r="113" spans="1:17">
      <c r="A113" s="12"/>
      <c r="B113" s="51"/>
      <c r="C113" s="41"/>
      <c r="D113" s="41"/>
      <c r="E113" s="34"/>
      <c r="F113" s="34"/>
      <c r="G113" s="41"/>
      <c r="H113" s="41"/>
      <c r="I113" s="34"/>
      <c r="J113" s="34"/>
      <c r="K113" s="41"/>
      <c r="L113" s="41"/>
      <c r="M113" s="34"/>
      <c r="N113" s="34"/>
      <c r="O113" s="41"/>
      <c r="P113" s="41"/>
      <c r="Q113" s="34"/>
    </row>
    <row r="114" spans="1:17">
      <c r="A114" s="12"/>
      <c r="B114" s="146" t="s">
        <v>134</v>
      </c>
      <c r="C114" s="36" t="s">
        <v>285</v>
      </c>
      <c r="D114" s="42">
        <v>1.1399999999999999</v>
      </c>
      <c r="E114" s="38"/>
      <c r="F114" s="38"/>
      <c r="G114" s="36" t="s">
        <v>285</v>
      </c>
      <c r="H114" s="42">
        <v>1.42</v>
      </c>
      <c r="I114" s="38"/>
      <c r="J114" s="38"/>
      <c r="K114" s="36" t="s">
        <v>285</v>
      </c>
      <c r="L114" s="42">
        <v>2.57</v>
      </c>
      <c r="M114" s="38"/>
      <c r="N114" s="38"/>
      <c r="O114" s="36" t="s">
        <v>285</v>
      </c>
      <c r="P114" s="42">
        <v>1.51</v>
      </c>
      <c r="Q114" s="38"/>
    </row>
    <row r="115" spans="1:17">
      <c r="A115" s="12"/>
      <c r="B115" s="146"/>
      <c r="C115" s="36"/>
      <c r="D115" s="42"/>
      <c r="E115" s="38"/>
      <c r="F115" s="38"/>
      <c r="G115" s="36"/>
      <c r="H115" s="42"/>
      <c r="I115" s="38"/>
      <c r="J115" s="38"/>
      <c r="K115" s="36"/>
      <c r="L115" s="42"/>
      <c r="M115" s="38"/>
      <c r="N115" s="38"/>
      <c r="O115" s="36"/>
      <c r="P115" s="42"/>
      <c r="Q115" s="38"/>
    </row>
    <row r="116" spans="1:17">
      <c r="A116" s="12"/>
      <c r="B116" s="147" t="s">
        <v>135</v>
      </c>
      <c r="C116" s="51" t="s">
        <v>285</v>
      </c>
      <c r="D116" s="41">
        <v>1.1100000000000001</v>
      </c>
      <c r="E116" s="34"/>
      <c r="F116" s="34"/>
      <c r="G116" s="51" t="s">
        <v>285</v>
      </c>
      <c r="H116" s="41">
        <v>1.37</v>
      </c>
      <c r="I116" s="34"/>
      <c r="J116" s="34"/>
      <c r="K116" s="51" t="s">
        <v>285</v>
      </c>
      <c r="L116" s="41">
        <v>2.48</v>
      </c>
      <c r="M116" s="34"/>
      <c r="N116" s="34"/>
      <c r="O116" s="51" t="s">
        <v>285</v>
      </c>
      <c r="P116" s="41">
        <v>1.45</v>
      </c>
      <c r="Q116" s="34"/>
    </row>
    <row r="117" spans="1:17">
      <c r="A117" s="12"/>
      <c r="B117" s="147"/>
      <c r="C117" s="51"/>
      <c r="D117" s="41"/>
      <c r="E117" s="34"/>
      <c r="F117" s="34"/>
      <c r="G117" s="51"/>
      <c r="H117" s="41"/>
      <c r="I117" s="34"/>
      <c r="J117" s="34"/>
      <c r="K117" s="51"/>
      <c r="L117" s="41"/>
      <c r="M117" s="34"/>
      <c r="N117" s="34"/>
      <c r="O117" s="51"/>
      <c r="P117" s="41"/>
      <c r="Q117" s="34"/>
    </row>
  </sheetData>
  <mergeCells count="641">
    <mergeCell ref="B5:Q5"/>
    <mergeCell ref="B6:Q6"/>
    <mergeCell ref="B61:Q61"/>
    <mergeCell ref="N116:N117"/>
    <mergeCell ref="O116:O117"/>
    <mergeCell ref="P116:P117"/>
    <mergeCell ref="Q116:Q117"/>
    <mergeCell ref="A1:A2"/>
    <mergeCell ref="B1:Q1"/>
    <mergeCell ref="B2:Q2"/>
    <mergeCell ref="B3:Q3"/>
    <mergeCell ref="A4:A117"/>
    <mergeCell ref="B4:Q4"/>
    <mergeCell ref="H116:H117"/>
    <mergeCell ref="I116:I117"/>
    <mergeCell ref="J116:J117"/>
    <mergeCell ref="K116:K117"/>
    <mergeCell ref="L116:L117"/>
    <mergeCell ref="M116:M117"/>
    <mergeCell ref="N114:N115"/>
    <mergeCell ref="O114:O115"/>
    <mergeCell ref="P114:P115"/>
    <mergeCell ref="Q114:Q115"/>
    <mergeCell ref="B116:B117"/>
    <mergeCell ref="C116:C117"/>
    <mergeCell ref="D116:D117"/>
    <mergeCell ref="E116:E117"/>
    <mergeCell ref="F116:F117"/>
    <mergeCell ref="G116:G117"/>
    <mergeCell ref="H114:H115"/>
    <mergeCell ref="I114:I115"/>
    <mergeCell ref="J114:J115"/>
    <mergeCell ref="K114:K115"/>
    <mergeCell ref="L114:L115"/>
    <mergeCell ref="M114:M115"/>
    <mergeCell ref="B114:B115"/>
    <mergeCell ref="C114:C115"/>
    <mergeCell ref="D114:D115"/>
    <mergeCell ref="E114:E115"/>
    <mergeCell ref="F114:F115"/>
    <mergeCell ref="G114:G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M109:M110"/>
    <mergeCell ref="N109:N110"/>
    <mergeCell ref="O109:O110"/>
    <mergeCell ref="P109:P110"/>
    <mergeCell ref="Q109:Q110"/>
    <mergeCell ref="C111:E111"/>
    <mergeCell ref="G111:I111"/>
    <mergeCell ref="K111:M111"/>
    <mergeCell ref="O111:Q111"/>
    <mergeCell ref="G109:G110"/>
    <mergeCell ref="H109:H110"/>
    <mergeCell ref="I109:I110"/>
    <mergeCell ref="J109:J110"/>
    <mergeCell ref="K109:K110"/>
    <mergeCell ref="L109:L110"/>
    <mergeCell ref="Q106:Q107"/>
    <mergeCell ref="C108:D108"/>
    <mergeCell ref="G108:H108"/>
    <mergeCell ref="K108:L108"/>
    <mergeCell ref="O108:P108"/>
    <mergeCell ref="B109:B110"/>
    <mergeCell ref="C109:C110"/>
    <mergeCell ref="D109:D110"/>
    <mergeCell ref="E109:E110"/>
    <mergeCell ref="F109:F110"/>
    <mergeCell ref="I106:I107"/>
    <mergeCell ref="J106:J107"/>
    <mergeCell ref="K106:L107"/>
    <mergeCell ref="M106:M107"/>
    <mergeCell ref="N106:N107"/>
    <mergeCell ref="O106:P107"/>
    <mergeCell ref="K104:L105"/>
    <mergeCell ref="M104:M105"/>
    <mergeCell ref="N104:N105"/>
    <mergeCell ref="O104:P105"/>
    <mergeCell ref="Q104:Q105"/>
    <mergeCell ref="B106:B107"/>
    <mergeCell ref="C106:D107"/>
    <mergeCell ref="E106:E107"/>
    <mergeCell ref="F106:F107"/>
    <mergeCell ref="G106:H107"/>
    <mergeCell ref="C104:D105"/>
    <mergeCell ref="E104:E105"/>
    <mergeCell ref="F104:F105"/>
    <mergeCell ref="G104:H105"/>
    <mergeCell ref="I104:I105"/>
    <mergeCell ref="J104:J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C65:E65"/>
    <mergeCell ref="G65:I65"/>
    <mergeCell ref="K65:M65"/>
    <mergeCell ref="O65:Q65"/>
    <mergeCell ref="C66:Q66"/>
    <mergeCell ref="C67:E67"/>
    <mergeCell ref="G67:I67"/>
    <mergeCell ref="K67:M67"/>
    <mergeCell ref="O67:Q67"/>
    <mergeCell ref="N59:N60"/>
    <mergeCell ref="O59:O60"/>
    <mergeCell ref="P59:P60"/>
    <mergeCell ref="Q59:Q60"/>
    <mergeCell ref="B62:Q62"/>
    <mergeCell ref="C64:Q64"/>
    <mergeCell ref="H59:H60"/>
    <mergeCell ref="I59:I60"/>
    <mergeCell ref="J59:J60"/>
    <mergeCell ref="K59:K60"/>
    <mergeCell ref="L59:L60"/>
    <mergeCell ref="M59:M60"/>
    <mergeCell ref="N57:N58"/>
    <mergeCell ref="O57:O58"/>
    <mergeCell ref="P57:P58"/>
    <mergeCell ref="Q57:Q58"/>
    <mergeCell ref="B59:B60"/>
    <mergeCell ref="C59:C60"/>
    <mergeCell ref="D59:D60"/>
    <mergeCell ref="E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N52:N53"/>
    <mergeCell ref="O52:O53"/>
    <mergeCell ref="P52:P53"/>
    <mergeCell ref="Q52:Q53"/>
    <mergeCell ref="C54:E54"/>
    <mergeCell ref="G54:I54"/>
    <mergeCell ref="K54:M54"/>
    <mergeCell ref="O54:Q54"/>
    <mergeCell ref="H52:H53"/>
    <mergeCell ref="I52:I53"/>
    <mergeCell ref="J52:J53"/>
    <mergeCell ref="K52:K53"/>
    <mergeCell ref="L52:L53"/>
    <mergeCell ref="M52:M53"/>
    <mergeCell ref="B52:B53"/>
    <mergeCell ref="C52:C53"/>
    <mergeCell ref="D52:D53"/>
    <mergeCell ref="E52:E53"/>
    <mergeCell ref="F52:F53"/>
    <mergeCell ref="G52:G53"/>
    <mergeCell ref="M49:M50"/>
    <mergeCell ref="N49:N50"/>
    <mergeCell ref="O49:P50"/>
    <mergeCell ref="Q49:Q50"/>
    <mergeCell ref="C51:D51"/>
    <mergeCell ref="G51:H51"/>
    <mergeCell ref="K51:L51"/>
    <mergeCell ref="O51:P51"/>
    <mergeCell ref="O47:P48"/>
    <mergeCell ref="Q47:Q48"/>
    <mergeCell ref="B49:B50"/>
    <mergeCell ref="C49:D50"/>
    <mergeCell ref="E49:E50"/>
    <mergeCell ref="F49:F50"/>
    <mergeCell ref="G49:H50"/>
    <mergeCell ref="I49:I50"/>
    <mergeCell ref="J49:J50"/>
    <mergeCell ref="K49:L50"/>
    <mergeCell ref="Q45:Q46"/>
    <mergeCell ref="C47:D48"/>
    <mergeCell ref="E47:E48"/>
    <mergeCell ref="F47:F48"/>
    <mergeCell ref="G47:H48"/>
    <mergeCell ref="I47:I48"/>
    <mergeCell ref="J47:J48"/>
    <mergeCell ref="K47:L48"/>
    <mergeCell ref="M47:M48"/>
    <mergeCell ref="N47:N48"/>
    <mergeCell ref="I45:I46"/>
    <mergeCell ref="J45:J46"/>
    <mergeCell ref="K45:L46"/>
    <mergeCell ref="M45:M46"/>
    <mergeCell ref="N45:N46"/>
    <mergeCell ref="O45:P46"/>
    <mergeCell ref="K43:L44"/>
    <mergeCell ref="M43:M44"/>
    <mergeCell ref="N43:N44"/>
    <mergeCell ref="O43:P44"/>
    <mergeCell ref="Q43:Q44"/>
    <mergeCell ref="B45:B46"/>
    <mergeCell ref="C45:D46"/>
    <mergeCell ref="E45:E46"/>
    <mergeCell ref="F45:F46"/>
    <mergeCell ref="G45:H46"/>
    <mergeCell ref="N41:N42"/>
    <mergeCell ref="O41:P42"/>
    <mergeCell ref="Q41:Q42"/>
    <mergeCell ref="B43:B44"/>
    <mergeCell ref="C43:D44"/>
    <mergeCell ref="E43:E44"/>
    <mergeCell ref="F43:F44"/>
    <mergeCell ref="G43:H44"/>
    <mergeCell ref="I43:I44"/>
    <mergeCell ref="J43:J44"/>
    <mergeCell ref="Q39:Q40"/>
    <mergeCell ref="B41:B42"/>
    <mergeCell ref="C41:D42"/>
    <mergeCell ref="E41:E42"/>
    <mergeCell ref="F41:F42"/>
    <mergeCell ref="G41:H42"/>
    <mergeCell ref="I41:I42"/>
    <mergeCell ref="J41:J42"/>
    <mergeCell ref="K41:L42"/>
    <mergeCell ref="M41:M42"/>
    <mergeCell ref="I39:I40"/>
    <mergeCell ref="J39:J40"/>
    <mergeCell ref="K39:L40"/>
    <mergeCell ref="M39:M40"/>
    <mergeCell ref="N39:N40"/>
    <mergeCell ref="O39:P40"/>
    <mergeCell ref="K37:L38"/>
    <mergeCell ref="M37:M38"/>
    <mergeCell ref="N37:N38"/>
    <mergeCell ref="O37:P38"/>
    <mergeCell ref="Q37:Q38"/>
    <mergeCell ref="B39:B40"/>
    <mergeCell ref="C39:D40"/>
    <mergeCell ref="E39:E40"/>
    <mergeCell ref="F39:F40"/>
    <mergeCell ref="G39:H40"/>
    <mergeCell ref="N35:N36"/>
    <mergeCell ref="O35:P36"/>
    <mergeCell ref="Q35:Q36"/>
    <mergeCell ref="B37:B38"/>
    <mergeCell ref="C37:D38"/>
    <mergeCell ref="E37:E38"/>
    <mergeCell ref="F37:F38"/>
    <mergeCell ref="G37:H38"/>
    <mergeCell ref="I37:I38"/>
    <mergeCell ref="J37:J38"/>
    <mergeCell ref="Q33:Q34"/>
    <mergeCell ref="B35:B36"/>
    <mergeCell ref="C35:D36"/>
    <mergeCell ref="E35:E36"/>
    <mergeCell ref="F35:F36"/>
    <mergeCell ref="G35:H36"/>
    <mergeCell ref="I35:I36"/>
    <mergeCell ref="J35:J36"/>
    <mergeCell ref="K35:L36"/>
    <mergeCell ref="M35:M36"/>
    <mergeCell ref="I33:I34"/>
    <mergeCell ref="J33:J34"/>
    <mergeCell ref="K33:L34"/>
    <mergeCell ref="M33:M34"/>
    <mergeCell ref="N33:N34"/>
    <mergeCell ref="O33:P34"/>
    <mergeCell ref="K31:L32"/>
    <mergeCell ref="M31:M32"/>
    <mergeCell ref="N31:N32"/>
    <mergeCell ref="O31:P32"/>
    <mergeCell ref="Q31:Q32"/>
    <mergeCell ref="B33:B34"/>
    <mergeCell ref="C33:D34"/>
    <mergeCell ref="E33:E34"/>
    <mergeCell ref="F33:F34"/>
    <mergeCell ref="G33:H34"/>
    <mergeCell ref="N29:N30"/>
    <mergeCell ref="O29:P30"/>
    <mergeCell ref="Q29:Q30"/>
    <mergeCell ref="B31:B32"/>
    <mergeCell ref="C31:D32"/>
    <mergeCell ref="E31:E32"/>
    <mergeCell ref="F31:F32"/>
    <mergeCell ref="G31:H32"/>
    <mergeCell ref="I31:I32"/>
    <mergeCell ref="J31:J32"/>
    <mergeCell ref="Q27:Q28"/>
    <mergeCell ref="B29:B30"/>
    <mergeCell ref="C29:D30"/>
    <mergeCell ref="E29:E30"/>
    <mergeCell ref="F29:F30"/>
    <mergeCell ref="G29:H30"/>
    <mergeCell ref="I29:I30"/>
    <mergeCell ref="J29:J30"/>
    <mergeCell ref="K29:L30"/>
    <mergeCell ref="M29:M30"/>
    <mergeCell ref="I27:I28"/>
    <mergeCell ref="J27:J28"/>
    <mergeCell ref="K27:L28"/>
    <mergeCell ref="M27:M28"/>
    <mergeCell ref="N27:N28"/>
    <mergeCell ref="O27:P28"/>
    <mergeCell ref="K25:L26"/>
    <mergeCell ref="M25:M26"/>
    <mergeCell ref="N25:N26"/>
    <mergeCell ref="O25:P26"/>
    <mergeCell ref="Q25:Q26"/>
    <mergeCell ref="B27:B28"/>
    <mergeCell ref="C27:D28"/>
    <mergeCell ref="E27:E28"/>
    <mergeCell ref="F27:F28"/>
    <mergeCell ref="G27:H28"/>
    <mergeCell ref="N23:N24"/>
    <mergeCell ref="O23:P24"/>
    <mergeCell ref="Q23:Q24"/>
    <mergeCell ref="B25:B26"/>
    <mergeCell ref="C25:D26"/>
    <mergeCell ref="E25:E26"/>
    <mergeCell ref="F25:F26"/>
    <mergeCell ref="G25:H26"/>
    <mergeCell ref="I25:I26"/>
    <mergeCell ref="J25:J26"/>
    <mergeCell ref="Q21:Q22"/>
    <mergeCell ref="B23:B24"/>
    <mergeCell ref="C23:D24"/>
    <mergeCell ref="E23:E24"/>
    <mergeCell ref="F23:F24"/>
    <mergeCell ref="G23:H24"/>
    <mergeCell ref="I23:I24"/>
    <mergeCell ref="J23:J24"/>
    <mergeCell ref="K23:L24"/>
    <mergeCell ref="M23:M24"/>
    <mergeCell ref="I21:I22"/>
    <mergeCell ref="J21:J22"/>
    <mergeCell ref="K21:L22"/>
    <mergeCell ref="M21:M22"/>
    <mergeCell ref="N21:N22"/>
    <mergeCell ref="O21:P22"/>
    <mergeCell ref="K19:L20"/>
    <mergeCell ref="M19:M20"/>
    <mergeCell ref="N19:N20"/>
    <mergeCell ref="O19:P20"/>
    <mergeCell ref="Q19:Q20"/>
    <mergeCell ref="B21:B22"/>
    <mergeCell ref="C21:D22"/>
    <mergeCell ref="E21:E22"/>
    <mergeCell ref="F21:F22"/>
    <mergeCell ref="G21:H22"/>
    <mergeCell ref="N17:N18"/>
    <mergeCell ref="O17:P18"/>
    <mergeCell ref="Q17:Q18"/>
    <mergeCell ref="B19:B20"/>
    <mergeCell ref="C19:D20"/>
    <mergeCell ref="E19:E20"/>
    <mergeCell ref="F19:F20"/>
    <mergeCell ref="G19:H20"/>
    <mergeCell ref="I19:I20"/>
    <mergeCell ref="J19:J20"/>
    <mergeCell ref="Q15:Q16"/>
    <mergeCell ref="B17:B18"/>
    <mergeCell ref="C17:D18"/>
    <mergeCell ref="E17:E18"/>
    <mergeCell ref="F17:F18"/>
    <mergeCell ref="G17:H18"/>
    <mergeCell ref="I17:I18"/>
    <mergeCell ref="J17:J18"/>
    <mergeCell ref="K17:L18"/>
    <mergeCell ref="M17:M18"/>
    <mergeCell ref="I15:I16"/>
    <mergeCell ref="J15:J16"/>
    <mergeCell ref="K15:L16"/>
    <mergeCell ref="M15:M16"/>
    <mergeCell ref="N15:N16"/>
    <mergeCell ref="O15:P16"/>
    <mergeCell ref="M13:M14"/>
    <mergeCell ref="N13:N14"/>
    <mergeCell ref="O13:O14"/>
    <mergeCell ref="P13:P14"/>
    <mergeCell ref="Q13:Q14"/>
    <mergeCell ref="B15:B16"/>
    <mergeCell ref="C15:D16"/>
    <mergeCell ref="E15:E16"/>
    <mergeCell ref="F15:F16"/>
    <mergeCell ref="G15:H16"/>
    <mergeCell ref="G13:G14"/>
    <mergeCell ref="H13:H14"/>
    <mergeCell ref="I13:I14"/>
    <mergeCell ref="J13:J14"/>
    <mergeCell ref="K13:K14"/>
    <mergeCell ref="L13:L14"/>
    <mergeCell ref="C11:Q11"/>
    <mergeCell ref="C12:E12"/>
    <mergeCell ref="G12:I12"/>
    <mergeCell ref="K12:M12"/>
    <mergeCell ref="O12:Q12"/>
    <mergeCell ref="B13:B14"/>
    <mergeCell ref="C13:C14"/>
    <mergeCell ref="D13:D14"/>
    <mergeCell ref="E13:E14"/>
    <mergeCell ref="F13:F14"/>
    <mergeCell ref="B7:Q7"/>
    <mergeCell ref="C9:Q9"/>
    <mergeCell ref="C10:E10"/>
    <mergeCell ref="G10:I10"/>
    <mergeCell ref="K10:M10"/>
    <mergeCell ref="O10:Q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9.28515625" bestFit="1" customWidth="1"/>
    <col min="2" max="2" width="36.5703125" bestFit="1" customWidth="1"/>
  </cols>
  <sheetData>
    <row r="1" spans="1:2">
      <c r="A1" s="8" t="s">
        <v>1469</v>
      </c>
      <c r="B1" s="1" t="s">
        <v>1</v>
      </c>
    </row>
    <row r="2" spans="1:2">
      <c r="A2" s="8"/>
      <c r="B2" s="1" t="s">
        <v>2</v>
      </c>
    </row>
    <row r="3" spans="1:2">
      <c r="A3" s="3" t="s">
        <v>1470</v>
      </c>
      <c r="B3" s="4"/>
    </row>
    <row r="4" spans="1:2" ht="15.75">
      <c r="A4" s="12" t="s">
        <v>1471</v>
      </c>
      <c r="B4" s="14" t="s">
        <v>1472</v>
      </c>
    </row>
    <row r="5" spans="1:2">
      <c r="A5" s="12"/>
      <c r="B5" s="4"/>
    </row>
    <row r="6" spans="1:2" ht="409.6">
      <c r="A6" s="12"/>
      <c r="B6" s="13" t="s">
        <v>1473</v>
      </c>
    </row>
  </sheetData>
  <mergeCells count="2">
    <mergeCell ref="A1:A2"/>
    <mergeCell ref="A4:A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5"/>
  <sheetViews>
    <sheetView showGridLines="0" workbookViewId="0"/>
  </sheetViews>
  <sheetFormatPr defaultRowHeight="15"/>
  <cols>
    <col min="1" max="1" width="36.5703125" bestFit="1" customWidth="1"/>
    <col min="2" max="2" width="8.5703125" customWidth="1"/>
    <col min="3" max="3" width="36.5703125" bestFit="1" customWidth="1"/>
  </cols>
  <sheetData>
    <row r="1" spans="1:3" ht="15" customHeight="1">
      <c r="A1" s="8" t="s">
        <v>1474</v>
      </c>
      <c r="B1" s="8" t="s">
        <v>1</v>
      </c>
      <c r="C1" s="8"/>
    </row>
    <row r="2" spans="1:3" ht="15" customHeight="1">
      <c r="A2" s="8"/>
      <c r="B2" s="8" t="s">
        <v>2</v>
      </c>
      <c r="C2" s="8"/>
    </row>
    <row r="3" spans="1:3">
      <c r="A3" s="3" t="s">
        <v>272</v>
      </c>
      <c r="B3" s="11"/>
      <c r="C3" s="11"/>
    </row>
    <row r="4" spans="1:3" ht="30" customHeight="1">
      <c r="A4" s="12" t="s">
        <v>1475</v>
      </c>
      <c r="B4" s="18" t="s">
        <v>274</v>
      </c>
      <c r="C4" s="18"/>
    </row>
    <row r="5" spans="1:3">
      <c r="A5" s="12"/>
      <c r="B5" s="11"/>
      <c r="C5" s="11"/>
    </row>
    <row r="6" spans="1:3" ht="375" customHeight="1">
      <c r="A6" s="12"/>
      <c r="B6" s="19" t="s">
        <v>275</v>
      </c>
      <c r="C6" s="19"/>
    </row>
    <row r="7" spans="1:3" ht="300" customHeight="1">
      <c r="A7" s="12" t="s">
        <v>1476</v>
      </c>
      <c r="B7" s="19" t="s">
        <v>276</v>
      </c>
      <c r="C7" s="19"/>
    </row>
    <row r="8" spans="1:3">
      <c r="A8" s="12"/>
      <c r="B8" s="11"/>
      <c r="C8" s="11"/>
    </row>
    <row r="9" spans="1:3" ht="255" customHeight="1">
      <c r="A9" s="12"/>
      <c r="B9" s="19" t="s">
        <v>1477</v>
      </c>
      <c r="C9" s="19"/>
    </row>
    <row r="10" spans="1:3" ht="240" customHeight="1">
      <c r="A10" s="2" t="s">
        <v>1478</v>
      </c>
      <c r="B10" s="19" t="s">
        <v>1479</v>
      </c>
      <c r="C10" s="19"/>
    </row>
    <row r="11" spans="1:3" ht="409.6" customHeight="1">
      <c r="A11" s="12" t="s">
        <v>299</v>
      </c>
      <c r="B11" s="19" t="s">
        <v>300</v>
      </c>
      <c r="C11" s="19"/>
    </row>
    <row r="12" spans="1:3">
      <c r="A12" s="12"/>
      <c r="B12" s="11"/>
      <c r="C12" s="11"/>
    </row>
    <row r="13" spans="1:3" ht="257.25" customHeight="1">
      <c r="A13" s="12"/>
      <c r="B13" s="19" t="s">
        <v>301</v>
      </c>
      <c r="C13" s="19"/>
    </row>
    <row r="14" spans="1:3" ht="315" customHeight="1">
      <c r="A14" s="12" t="s">
        <v>1480</v>
      </c>
      <c r="B14" s="19" t="s">
        <v>303</v>
      </c>
      <c r="C14" s="19"/>
    </row>
    <row r="15" spans="1:3">
      <c r="A15" s="12"/>
      <c r="B15" s="11"/>
      <c r="C15" s="11"/>
    </row>
    <row r="16" spans="1:3" ht="300" customHeight="1">
      <c r="A16" s="12"/>
      <c r="B16" s="19" t="s">
        <v>304</v>
      </c>
      <c r="C16" s="19"/>
    </row>
    <row r="17" spans="1:3">
      <c r="A17" s="12"/>
      <c r="B17" s="11"/>
      <c r="C17" s="11"/>
    </row>
    <row r="18" spans="1:3" ht="210" customHeight="1">
      <c r="A18" s="12"/>
      <c r="B18" s="19" t="s">
        <v>305</v>
      </c>
      <c r="C18" s="19"/>
    </row>
    <row r="19" spans="1:3" ht="285" customHeight="1">
      <c r="A19" s="2" t="s">
        <v>98</v>
      </c>
      <c r="B19" s="18" t="s">
        <v>306</v>
      </c>
      <c r="C19" s="18"/>
    </row>
    <row r="20" spans="1:3" ht="240" customHeight="1">
      <c r="A20" s="2" t="s">
        <v>1481</v>
      </c>
      <c r="B20" s="19" t="s">
        <v>308</v>
      </c>
      <c r="C20" s="19"/>
    </row>
    <row r="21" spans="1:3" ht="405" customHeight="1">
      <c r="A21" s="2" t="s">
        <v>309</v>
      </c>
      <c r="B21" s="19" t="s">
        <v>310</v>
      </c>
      <c r="C21" s="19"/>
    </row>
    <row r="22" spans="1:3" ht="255" customHeight="1">
      <c r="A22" s="12" t="s">
        <v>311</v>
      </c>
      <c r="B22" s="19" t="s">
        <v>312</v>
      </c>
      <c r="C22" s="19"/>
    </row>
    <row r="23" spans="1:3">
      <c r="A23" s="12"/>
      <c r="B23" s="11"/>
      <c r="C23" s="11"/>
    </row>
    <row r="24" spans="1:3" ht="180" customHeight="1">
      <c r="A24" s="12"/>
      <c r="B24" s="19" t="s">
        <v>1482</v>
      </c>
      <c r="C24" s="19"/>
    </row>
    <row r="25" spans="1:3" ht="15.75">
      <c r="A25" s="12" t="s">
        <v>589</v>
      </c>
      <c r="B25" s="19" t="s">
        <v>589</v>
      </c>
      <c r="C25" s="19"/>
    </row>
    <row r="26" spans="1:3">
      <c r="A26" s="12"/>
      <c r="B26" s="11"/>
      <c r="C26" s="11"/>
    </row>
    <row r="27" spans="1:3" ht="375" customHeight="1">
      <c r="A27" s="12"/>
      <c r="B27" s="19" t="s">
        <v>314</v>
      </c>
      <c r="C27" s="19"/>
    </row>
    <row r="28" spans="1:3">
      <c r="A28" s="12"/>
      <c r="B28" s="11"/>
      <c r="C28" s="11"/>
    </row>
    <row r="29" spans="1:3" ht="285" customHeight="1">
      <c r="A29" s="12"/>
      <c r="B29" s="19" t="s">
        <v>315</v>
      </c>
      <c r="C29" s="19"/>
    </row>
    <row r="30" spans="1:3">
      <c r="A30" s="12"/>
      <c r="B30" s="11"/>
      <c r="C30" s="11"/>
    </row>
    <row r="31" spans="1:3" ht="409.6" customHeight="1">
      <c r="A31" s="12"/>
      <c r="B31" s="19" t="s">
        <v>316</v>
      </c>
      <c r="C31" s="19"/>
    </row>
    <row r="32" spans="1:3">
      <c r="A32" s="12"/>
      <c r="B32" s="11"/>
      <c r="C32" s="11"/>
    </row>
    <row r="33" spans="1:3" ht="135" customHeight="1">
      <c r="A33" s="12"/>
      <c r="B33" s="18" t="s">
        <v>317</v>
      </c>
      <c r="C33" s="18"/>
    </row>
    <row r="34" spans="1:3" ht="120" customHeight="1">
      <c r="A34" s="2" t="s">
        <v>318</v>
      </c>
      <c r="B34" s="19" t="s">
        <v>319</v>
      </c>
      <c r="C34" s="19"/>
    </row>
    <row r="35" spans="1:3" ht="165" customHeight="1">
      <c r="A35" s="12" t="s">
        <v>1483</v>
      </c>
      <c r="B35" s="19" t="s">
        <v>321</v>
      </c>
      <c r="C35" s="19"/>
    </row>
    <row r="36" spans="1:3">
      <c r="A36" s="12"/>
      <c r="B36" s="11"/>
      <c r="C36" s="11"/>
    </row>
    <row r="37" spans="1:3" ht="285" customHeight="1">
      <c r="A37" s="12"/>
      <c r="B37" s="19" t="s">
        <v>322</v>
      </c>
      <c r="C37" s="19"/>
    </row>
    <row r="38" spans="1:3">
      <c r="A38" s="12"/>
      <c r="B38" s="11"/>
      <c r="C38" s="11"/>
    </row>
    <row r="39" spans="1:3" ht="45" customHeight="1">
      <c r="A39" s="12"/>
      <c r="B39" s="19" t="s">
        <v>323</v>
      </c>
      <c r="C39" s="19"/>
    </row>
    <row r="40" spans="1:3">
      <c r="A40" s="12"/>
      <c r="B40" s="11"/>
      <c r="C40" s="11"/>
    </row>
    <row r="41" spans="1:3" ht="15.75">
      <c r="A41" s="12"/>
      <c r="B41" s="68" t="s">
        <v>324</v>
      </c>
      <c r="C41" s="68"/>
    </row>
    <row r="42" spans="1:3">
      <c r="A42" s="12"/>
      <c r="B42" s="11"/>
      <c r="C42" s="11"/>
    </row>
    <row r="43" spans="1:3" ht="120" customHeight="1">
      <c r="A43" s="12"/>
      <c r="B43" s="19" t="s">
        <v>325</v>
      </c>
      <c r="C43" s="19"/>
    </row>
    <row r="44" spans="1:3">
      <c r="A44" s="12"/>
      <c r="B44" s="11"/>
      <c r="C44" s="11"/>
    </row>
    <row r="45" spans="1:3" ht="15.75">
      <c r="A45" s="12"/>
      <c r="B45" s="69" t="s">
        <v>326</v>
      </c>
      <c r="C45" s="69"/>
    </row>
    <row r="46" spans="1:3">
      <c r="A46" s="12"/>
      <c r="B46" s="11"/>
      <c r="C46" s="11"/>
    </row>
    <row r="47" spans="1:3" ht="15.75">
      <c r="A47" s="12"/>
      <c r="B47" s="70" t="s">
        <v>327</v>
      </c>
      <c r="C47" s="70"/>
    </row>
    <row r="48" spans="1:3" ht="15.75">
      <c r="A48" s="12"/>
      <c r="B48" s="19"/>
      <c r="C48" s="19"/>
    </row>
    <row r="49" spans="1:3" ht="315" customHeight="1">
      <c r="A49" s="12"/>
      <c r="B49" s="19" t="s">
        <v>328</v>
      </c>
      <c r="C49" s="19"/>
    </row>
    <row r="50" spans="1:3">
      <c r="A50" s="12"/>
      <c r="B50" s="11"/>
      <c r="C50" s="11"/>
    </row>
    <row r="51" spans="1:3" ht="45" customHeight="1">
      <c r="A51" s="12"/>
      <c r="B51" s="19" t="s">
        <v>329</v>
      </c>
      <c r="C51" s="19"/>
    </row>
    <row r="52" spans="1:3" ht="15.75">
      <c r="A52" s="12"/>
      <c r="B52" s="18"/>
      <c r="C52" s="18"/>
    </row>
    <row r="53" spans="1:3">
      <c r="A53" s="12"/>
      <c r="B53" s="15"/>
      <c r="C53" s="15"/>
    </row>
    <row r="54" spans="1:3">
      <c r="A54" s="12"/>
      <c r="B54" s="44" t="s">
        <v>256</v>
      </c>
      <c r="C54" s="17" t="s">
        <v>330</v>
      </c>
    </row>
    <row r="55" spans="1:3">
      <c r="A55" s="12"/>
      <c r="B55" s="15"/>
      <c r="C55" s="15"/>
    </row>
    <row r="56" spans="1:3" ht="45">
      <c r="A56" s="12"/>
      <c r="B56" s="44" t="s">
        <v>256</v>
      </c>
      <c r="C56" s="17" t="s">
        <v>331</v>
      </c>
    </row>
    <row r="57" spans="1:3">
      <c r="A57" s="12"/>
      <c r="B57" s="15"/>
      <c r="C57" s="15"/>
    </row>
    <row r="58" spans="1:3">
      <c r="A58" s="12"/>
      <c r="B58" s="44" t="s">
        <v>256</v>
      </c>
      <c r="C58" s="17" t="s">
        <v>332</v>
      </c>
    </row>
    <row r="59" spans="1:3">
      <c r="A59" s="12"/>
      <c r="B59" s="15"/>
      <c r="C59" s="15"/>
    </row>
    <row r="60" spans="1:3">
      <c r="A60" s="12"/>
      <c r="B60" s="44" t="s">
        <v>256</v>
      </c>
      <c r="C60" s="17" t="s">
        <v>333</v>
      </c>
    </row>
    <row r="61" spans="1:3">
      <c r="A61" s="12"/>
      <c r="B61" s="15"/>
      <c r="C61" s="15"/>
    </row>
    <row r="62" spans="1:3" ht="30">
      <c r="A62" s="12"/>
      <c r="B62" s="44" t="s">
        <v>256</v>
      </c>
      <c r="C62" s="17" t="s">
        <v>334</v>
      </c>
    </row>
    <row r="63" spans="1:3">
      <c r="A63" s="12"/>
      <c r="B63" s="15"/>
      <c r="C63" s="15"/>
    </row>
    <row r="64" spans="1:3" ht="60">
      <c r="A64" s="12"/>
      <c r="B64" s="44" t="s">
        <v>256</v>
      </c>
      <c r="C64" s="17" t="s">
        <v>335</v>
      </c>
    </row>
    <row r="65" spans="1:3">
      <c r="A65" s="12"/>
      <c r="B65" s="11"/>
      <c r="C65" s="11"/>
    </row>
    <row r="66" spans="1:3" ht="150" customHeight="1">
      <c r="A66" s="12"/>
      <c r="B66" s="19" t="s">
        <v>336</v>
      </c>
      <c r="C66" s="19"/>
    </row>
    <row r="67" spans="1:3">
      <c r="A67" s="12"/>
      <c r="B67" s="11"/>
      <c r="C67" s="11"/>
    </row>
    <row r="68" spans="1:3" ht="15.75">
      <c r="A68" s="12"/>
      <c r="B68" s="70" t="s">
        <v>337</v>
      </c>
      <c r="C68" s="70"/>
    </row>
    <row r="69" spans="1:3">
      <c r="A69" s="12"/>
      <c r="B69" s="11"/>
      <c r="C69" s="11"/>
    </row>
    <row r="70" spans="1:3" ht="165" customHeight="1">
      <c r="A70" s="12"/>
      <c r="B70" s="19" t="s">
        <v>338</v>
      </c>
      <c r="C70" s="19"/>
    </row>
    <row r="71" spans="1:3">
      <c r="A71" s="12"/>
      <c r="B71" s="11"/>
      <c r="C71" s="11"/>
    </row>
    <row r="72" spans="1:3" ht="15.75">
      <c r="A72" s="12"/>
      <c r="B72" s="69" t="s">
        <v>339</v>
      </c>
      <c r="C72" s="69"/>
    </row>
    <row r="73" spans="1:3">
      <c r="A73" s="12"/>
      <c r="B73" s="11"/>
      <c r="C73" s="11"/>
    </row>
    <row r="74" spans="1:3" ht="165" customHeight="1">
      <c r="A74" s="12"/>
      <c r="B74" s="19" t="s">
        <v>340</v>
      </c>
      <c r="C74" s="19"/>
    </row>
    <row r="75" spans="1:3">
      <c r="A75" s="12"/>
      <c r="B75" s="11"/>
      <c r="C75" s="11"/>
    </row>
    <row r="76" spans="1:3" ht="375" customHeight="1">
      <c r="A76" s="12"/>
      <c r="B76" s="20" t="s">
        <v>341</v>
      </c>
      <c r="C76" s="20"/>
    </row>
    <row r="77" spans="1:3">
      <c r="A77" s="12"/>
      <c r="B77" s="11"/>
      <c r="C77" s="11"/>
    </row>
    <row r="78" spans="1:3" ht="409.6" customHeight="1">
      <c r="A78" s="12"/>
      <c r="B78" s="19" t="s">
        <v>342</v>
      </c>
      <c r="C78" s="19"/>
    </row>
    <row r="79" spans="1:3" ht="150" customHeight="1">
      <c r="A79" s="2" t="s">
        <v>343</v>
      </c>
      <c r="B79" s="19" t="s">
        <v>1484</v>
      </c>
      <c r="C79" s="19"/>
    </row>
    <row r="80" spans="1:3" ht="15.75">
      <c r="A80" s="12" t="s">
        <v>1485</v>
      </c>
      <c r="B80" s="19" t="s">
        <v>1485</v>
      </c>
      <c r="C80" s="19"/>
    </row>
    <row r="81" spans="1:3">
      <c r="A81" s="12"/>
      <c r="B81" s="11"/>
      <c r="C81" s="11"/>
    </row>
    <row r="82" spans="1:3" ht="135" customHeight="1">
      <c r="A82" s="12"/>
      <c r="B82" s="19" t="s">
        <v>361</v>
      </c>
      <c r="C82" s="19"/>
    </row>
    <row r="83" spans="1:3" ht="15.75">
      <c r="A83" s="12"/>
      <c r="B83" s="19"/>
      <c r="C83" s="19"/>
    </row>
    <row r="84" spans="1:3" ht="390" customHeight="1">
      <c r="A84" s="12"/>
      <c r="B84" s="19" t="s">
        <v>362</v>
      </c>
      <c r="C84" s="19"/>
    </row>
    <row r="85" spans="1:3" ht="285" customHeight="1">
      <c r="A85" s="2" t="s">
        <v>363</v>
      </c>
      <c r="B85" s="19" t="s">
        <v>364</v>
      </c>
      <c r="C85" s="19"/>
    </row>
    <row r="86" spans="1:3" ht="105" customHeight="1">
      <c r="A86" s="2" t="s">
        <v>142</v>
      </c>
      <c r="B86" s="18" t="s">
        <v>366</v>
      </c>
      <c r="C86" s="18"/>
    </row>
    <row r="87" spans="1:3" ht="90" customHeight="1">
      <c r="A87" s="2" t="s">
        <v>367</v>
      </c>
      <c r="B87" s="19" t="s">
        <v>1486</v>
      </c>
      <c r="C87" s="19"/>
    </row>
    <row r="88" spans="1:3" ht="15.75">
      <c r="A88" s="12" t="s">
        <v>369</v>
      </c>
      <c r="B88" s="19" t="s">
        <v>369</v>
      </c>
      <c r="C88" s="19"/>
    </row>
    <row r="89" spans="1:3">
      <c r="A89" s="12"/>
      <c r="B89" s="11"/>
      <c r="C89" s="11"/>
    </row>
    <row r="90" spans="1:3" ht="195" customHeight="1">
      <c r="A90" s="12"/>
      <c r="B90" s="19" t="s">
        <v>370</v>
      </c>
      <c r="C90" s="19"/>
    </row>
    <row r="91" spans="1:3">
      <c r="A91" s="12"/>
      <c r="B91" s="11"/>
      <c r="C91" s="11"/>
    </row>
    <row r="92" spans="1:3" ht="240" customHeight="1">
      <c r="A92" s="12"/>
      <c r="B92" s="19" t="s">
        <v>1487</v>
      </c>
      <c r="C92" s="19"/>
    </row>
    <row r="93" spans="1:3" ht="330" customHeight="1">
      <c r="A93" s="12" t="s">
        <v>372</v>
      </c>
      <c r="B93" s="19" t="s">
        <v>373</v>
      </c>
      <c r="C93" s="19"/>
    </row>
    <row r="94" spans="1:3">
      <c r="A94" s="12"/>
      <c r="B94" s="11"/>
      <c r="C94" s="11"/>
    </row>
    <row r="95" spans="1:3" ht="409.6" customHeight="1">
      <c r="A95" s="12"/>
      <c r="B95" s="19" t="s">
        <v>374</v>
      </c>
      <c r="C95" s="19"/>
    </row>
    <row r="96" spans="1:3">
      <c r="A96" s="12"/>
      <c r="B96" s="11"/>
      <c r="C96" s="11"/>
    </row>
    <row r="97" spans="1:3" ht="135" customHeight="1">
      <c r="A97" s="12"/>
      <c r="B97" s="19" t="s">
        <v>375</v>
      </c>
      <c r="C97" s="19"/>
    </row>
    <row r="98" spans="1:3">
      <c r="A98" s="12"/>
      <c r="B98" s="11"/>
      <c r="C98" s="11"/>
    </row>
    <row r="99" spans="1:3" ht="409.6" customHeight="1">
      <c r="A99" s="12"/>
      <c r="B99" s="19" t="s">
        <v>1488</v>
      </c>
      <c r="C99" s="19"/>
    </row>
    <row r="100" spans="1:3" ht="15.75">
      <c r="A100" s="12" t="s">
        <v>410</v>
      </c>
      <c r="B100" s="70" t="s">
        <v>411</v>
      </c>
      <c r="C100" s="70"/>
    </row>
    <row r="101" spans="1:3">
      <c r="A101" s="12"/>
      <c r="B101" s="11"/>
      <c r="C101" s="11"/>
    </row>
    <row r="102" spans="1:3" ht="409.6" customHeight="1">
      <c r="A102" s="12"/>
      <c r="B102" s="19" t="s">
        <v>412</v>
      </c>
      <c r="C102" s="19"/>
    </row>
    <row r="103" spans="1:3" ht="15.75">
      <c r="A103" s="12" t="s">
        <v>1489</v>
      </c>
      <c r="B103" s="19" t="s">
        <v>1489</v>
      </c>
      <c r="C103" s="19"/>
    </row>
    <row r="104" spans="1:3">
      <c r="A104" s="12"/>
      <c r="B104" s="11"/>
      <c r="C104" s="11"/>
    </row>
    <row r="105" spans="1:3" ht="45" customHeight="1">
      <c r="A105" s="12"/>
      <c r="B105" s="19" t="s">
        <v>413</v>
      </c>
      <c r="C105" s="19"/>
    </row>
  </sheetData>
  <mergeCells count="106">
    <mergeCell ref="A100:A102"/>
    <mergeCell ref="B100:C100"/>
    <mergeCell ref="B101:C101"/>
    <mergeCell ref="B102:C102"/>
    <mergeCell ref="A103:A105"/>
    <mergeCell ref="B103:C103"/>
    <mergeCell ref="B104:C104"/>
    <mergeCell ref="B105:C105"/>
    <mergeCell ref="A93:A99"/>
    <mergeCell ref="B93:C93"/>
    <mergeCell ref="B94:C94"/>
    <mergeCell ref="B95:C95"/>
    <mergeCell ref="B96:C96"/>
    <mergeCell ref="B97:C97"/>
    <mergeCell ref="B98:C98"/>
    <mergeCell ref="B99:C99"/>
    <mergeCell ref="B85:C85"/>
    <mergeCell ref="B86:C86"/>
    <mergeCell ref="B87:C87"/>
    <mergeCell ref="A88:A92"/>
    <mergeCell ref="B88:C88"/>
    <mergeCell ref="B89:C89"/>
    <mergeCell ref="B90:C90"/>
    <mergeCell ref="B91:C91"/>
    <mergeCell ref="B92:C92"/>
    <mergeCell ref="B79:C79"/>
    <mergeCell ref="A80:A84"/>
    <mergeCell ref="B80:C80"/>
    <mergeCell ref="B81:C81"/>
    <mergeCell ref="B82:C82"/>
    <mergeCell ref="B83:C83"/>
    <mergeCell ref="B84:C84"/>
    <mergeCell ref="B73:C73"/>
    <mergeCell ref="B74:C74"/>
    <mergeCell ref="B75:C75"/>
    <mergeCell ref="B76:C76"/>
    <mergeCell ref="B77:C77"/>
    <mergeCell ref="B78:C78"/>
    <mergeCell ref="B67:C67"/>
    <mergeCell ref="B68:C68"/>
    <mergeCell ref="B69:C69"/>
    <mergeCell ref="B70:C70"/>
    <mergeCell ref="B71:C71"/>
    <mergeCell ref="B72:C72"/>
    <mergeCell ref="B49:C49"/>
    <mergeCell ref="B50:C50"/>
    <mergeCell ref="B51:C51"/>
    <mergeCell ref="B52:C52"/>
    <mergeCell ref="B65:C65"/>
    <mergeCell ref="B66:C66"/>
    <mergeCell ref="B43:C43"/>
    <mergeCell ref="B44:C44"/>
    <mergeCell ref="B45:C45"/>
    <mergeCell ref="B46:C46"/>
    <mergeCell ref="B47:C47"/>
    <mergeCell ref="B48:C48"/>
    <mergeCell ref="B34:C34"/>
    <mergeCell ref="A35:A78"/>
    <mergeCell ref="B35:C35"/>
    <mergeCell ref="B36:C36"/>
    <mergeCell ref="B37:C37"/>
    <mergeCell ref="B38:C38"/>
    <mergeCell ref="B39:C39"/>
    <mergeCell ref="B40:C40"/>
    <mergeCell ref="B41:C41"/>
    <mergeCell ref="B42:C42"/>
    <mergeCell ref="A25:A33"/>
    <mergeCell ref="B25:C25"/>
    <mergeCell ref="B26:C26"/>
    <mergeCell ref="B27:C27"/>
    <mergeCell ref="B28:C28"/>
    <mergeCell ref="B29:C29"/>
    <mergeCell ref="B30:C30"/>
    <mergeCell ref="B31:C31"/>
    <mergeCell ref="B32:C32"/>
    <mergeCell ref="B33:C33"/>
    <mergeCell ref="B19:C19"/>
    <mergeCell ref="B20:C20"/>
    <mergeCell ref="B21:C21"/>
    <mergeCell ref="A22:A24"/>
    <mergeCell ref="B22:C22"/>
    <mergeCell ref="B23:C23"/>
    <mergeCell ref="B24:C24"/>
    <mergeCell ref="A14:A18"/>
    <mergeCell ref="B14:C14"/>
    <mergeCell ref="B15:C15"/>
    <mergeCell ref="B16:C16"/>
    <mergeCell ref="B17:C17"/>
    <mergeCell ref="B18:C18"/>
    <mergeCell ref="A7:A9"/>
    <mergeCell ref="B7:C7"/>
    <mergeCell ref="B8:C8"/>
    <mergeCell ref="B9:C9"/>
    <mergeCell ref="B10:C10"/>
    <mergeCell ref="A11:A13"/>
    <mergeCell ref="B11:C11"/>
    <mergeCell ref="B12:C12"/>
    <mergeCell ref="B13:C13"/>
    <mergeCell ref="A1:A2"/>
    <mergeCell ref="B1:C1"/>
    <mergeCell ref="B2:C2"/>
    <mergeCell ref="B3:C3"/>
    <mergeCell ref="A4:A6"/>
    <mergeCell ref="B4:C4"/>
    <mergeCell ref="B5:C5"/>
    <mergeCell ref="B6:C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27"/>
  <sheetViews>
    <sheetView showGridLines="0" workbookViewId="0"/>
  </sheetViews>
  <sheetFormatPr defaultRowHeight="15"/>
  <cols>
    <col min="1" max="3" width="36.5703125" bestFit="1" customWidth="1"/>
    <col min="4" max="4" width="7.42578125" bestFit="1" customWidth="1"/>
    <col min="7" max="7" width="10" customWidth="1"/>
    <col min="8" max="8" width="11.5703125" customWidth="1"/>
    <col min="10" max="10" width="2" bestFit="1" customWidth="1"/>
    <col min="11" max="11" width="5" bestFit="1" customWidth="1"/>
    <col min="12" max="12" width="7.42578125" bestFit="1" customWidth="1"/>
    <col min="14" max="14" width="2" bestFit="1" customWidth="1"/>
    <col min="15" max="15" width="6.42578125" bestFit="1" customWidth="1"/>
    <col min="16" max="16" width="2.7109375" bestFit="1" customWidth="1"/>
    <col min="18" max="18" width="16.42578125" customWidth="1"/>
    <col min="19" max="19" width="5.140625" customWidth="1"/>
    <col min="20" max="20" width="2.7109375" bestFit="1" customWidth="1"/>
    <col min="21" max="21" width="2" bestFit="1" customWidth="1"/>
    <col min="22" max="22" width="5" bestFit="1" customWidth="1"/>
    <col min="23" max="23" width="2" bestFit="1" customWidth="1"/>
    <col min="24" max="24" width="7.42578125" bestFit="1" customWidth="1"/>
    <col min="25" max="25" width="2" bestFit="1" customWidth="1"/>
    <col min="26" max="26" width="6.42578125" bestFit="1" customWidth="1"/>
    <col min="29" max="29" width="8.85546875" customWidth="1"/>
    <col min="30" max="30" width="12.7109375" customWidth="1"/>
    <col min="32" max="32" width="2" bestFit="1" customWidth="1"/>
    <col min="33" max="33" width="5" bestFit="1" customWidth="1"/>
    <col min="34" max="34" width="1.5703125" bestFit="1" customWidth="1"/>
  </cols>
  <sheetData>
    <row r="1" spans="1:34" ht="15" customHeight="1">
      <c r="A1" s="8" t="s">
        <v>1490</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c r="AH1" s="8"/>
    </row>
    <row r="2" spans="1:34"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c r="AH2" s="8"/>
    </row>
    <row r="3" spans="1:34">
      <c r="A3" s="3" t="s">
        <v>272</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row>
    <row r="4" spans="1:34" ht="15.75">
      <c r="A4" s="12" t="s">
        <v>1491</v>
      </c>
      <c r="B4" s="19" t="s">
        <v>279</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1:34">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11"/>
    </row>
    <row r="6" spans="1:34" ht="15.75" customHeight="1">
      <c r="A6" s="12"/>
      <c r="B6" s="66" t="s">
        <v>280</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row>
    <row r="7" spans="1:34">
      <c r="A7" s="12"/>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c r="AD7" s="67"/>
      <c r="AE7" s="67"/>
      <c r="AF7" s="67"/>
      <c r="AG7" s="67"/>
      <c r="AH7" s="67"/>
    </row>
    <row r="8" spans="1:34">
      <c r="A8" s="12"/>
      <c r="B8" s="30"/>
      <c r="C8" s="30"/>
      <c r="D8" s="30"/>
      <c r="E8" s="30"/>
      <c r="F8" s="30"/>
      <c r="G8" s="30"/>
      <c r="H8" s="30"/>
      <c r="I8" s="30"/>
      <c r="J8" s="30"/>
      <c r="K8" s="30"/>
      <c r="L8" s="30"/>
      <c r="M8" s="30"/>
    </row>
    <row r="9" spans="1:34">
      <c r="A9" s="12"/>
      <c r="B9" s="15"/>
      <c r="C9" s="15"/>
      <c r="D9" s="15"/>
      <c r="E9" s="15"/>
      <c r="F9" s="15"/>
      <c r="G9" s="15"/>
      <c r="H9" s="15"/>
      <c r="I9" s="15"/>
      <c r="J9" s="15"/>
      <c r="K9" s="15"/>
      <c r="L9" s="15"/>
      <c r="M9" s="15"/>
    </row>
    <row r="10" spans="1:34" ht="15.75" thickBot="1">
      <c r="A10" s="12"/>
      <c r="B10" s="21"/>
      <c r="C10" s="31" t="s">
        <v>281</v>
      </c>
      <c r="D10" s="31"/>
      <c r="E10" s="31"/>
      <c r="F10" s="31"/>
      <c r="G10" s="31"/>
      <c r="H10" s="31"/>
      <c r="I10" s="31"/>
      <c r="J10" s="31"/>
      <c r="K10" s="31"/>
      <c r="L10" s="31"/>
      <c r="M10" s="31"/>
    </row>
    <row r="11" spans="1:34" ht="15.75" thickBot="1">
      <c r="A11" s="12"/>
      <c r="B11" s="21"/>
      <c r="C11" s="32">
        <v>2014</v>
      </c>
      <c r="D11" s="32"/>
      <c r="E11" s="32"/>
      <c r="F11" s="24"/>
      <c r="G11" s="32">
        <v>2013</v>
      </c>
      <c r="H11" s="32"/>
      <c r="I11" s="32"/>
      <c r="J11" s="24"/>
      <c r="K11" s="32">
        <v>2012</v>
      </c>
      <c r="L11" s="32"/>
      <c r="M11" s="32"/>
    </row>
    <row r="12" spans="1:34">
      <c r="A12" s="12"/>
      <c r="B12" s="21"/>
      <c r="C12" s="33" t="s">
        <v>282</v>
      </c>
      <c r="D12" s="33"/>
      <c r="E12" s="33"/>
      <c r="F12" s="33"/>
      <c r="G12" s="33"/>
      <c r="H12" s="33"/>
      <c r="I12" s="33"/>
      <c r="J12" s="33"/>
      <c r="K12" s="33"/>
      <c r="L12" s="33"/>
      <c r="M12" s="33"/>
    </row>
    <row r="13" spans="1:34">
      <c r="A13" s="12"/>
      <c r="B13" s="25" t="s">
        <v>283</v>
      </c>
      <c r="C13" s="34"/>
      <c r="D13" s="34"/>
      <c r="E13" s="34"/>
      <c r="F13" s="26"/>
      <c r="G13" s="34"/>
      <c r="H13" s="34"/>
      <c r="I13" s="34"/>
      <c r="J13" s="26"/>
      <c r="K13" s="34"/>
      <c r="L13" s="34"/>
      <c r="M13" s="34"/>
    </row>
    <row r="14" spans="1:34">
      <c r="A14" s="12"/>
      <c r="B14" s="35" t="s">
        <v>284</v>
      </c>
      <c r="C14" s="36" t="s">
        <v>285</v>
      </c>
      <c r="D14" s="37">
        <v>171644</v>
      </c>
      <c r="E14" s="38"/>
      <c r="F14" s="38"/>
      <c r="G14" s="36" t="s">
        <v>285</v>
      </c>
      <c r="H14" s="37">
        <v>114609</v>
      </c>
      <c r="I14" s="38"/>
      <c r="J14" s="38"/>
      <c r="K14" s="36" t="s">
        <v>285</v>
      </c>
      <c r="L14" s="37">
        <v>112663</v>
      </c>
      <c r="M14" s="38"/>
    </row>
    <row r="15" spans="1:34">
      <c r="A15" s="12"/>
      <c r="B15" s="35"/>
      <c r="C15" s="36"/>
      <c r="D15" s="37"/>
      <c r="E15" s="38"/>
      <c r="F15" s="38"/>
      <c r="G15" s="36"/>
      <c r="H15" s="37"/>
      <c r="I15" s="38"/>
      <c r="J15" s="38"/>
      <c r="K15" s="36"/>
      <c r="L15" s="37"/>
      <c r="M15" s="38"/>
    </row>
    <row r="16" spans="1:34">
      <c r="A16" s="12"/>
      <c r="B16" s="39" t="s">
        <v>286</v>
      </c>
      <c r="C16" s="40">
        <v>12750</v>
      </c>
      <c r="D16" s="40"/>
      <c r="E16" s="34"/>
      <c r="F16" s="34"/>
      <c r="G16" s="40">
        <v>23000</v>
      </c>
      <c r="H16" s="40"/>
      <c r="I16" s="34"/>
      <c r="J16" s="34"/>
      <c r="K16" s="40">
        <v>21500</v>
      </c>
      <c r="L16" s="40"/>
      <c r="M16" s="34"/>
    </row>
    <row r="17" spans="1:13">
      <c r="A17" s="12"/>
      <c r="B17" s="39"/>
      <c r="C17" s="40"/>
      <c r="D17" s="40"/>
      <c r="E17" s="34"/>
      <c r="F17" s="34"/>
      <c r="G17" s="40"/>
      <c r="H17" s="40"/>
      <c r="I17" s="34"/>
      <c r="J17" s="34"/>
      <c r="K17" s="40"/>
      <c r="L17" s="40"/>
      <c r="M17" s="34"/>
    </row>
    <row r="18" spans="1:13">
      <c r="A18" s="12"/>
      <c r="B18" s="21" t="s">
        <v>287</v>
      </c>
      <c r="C18" s="38"/>
      <c r="D18" s="38"/>
      <c r="E18" s="38"/>
      <c r="F18" s="24"/>
      <c r="G18" s="38"/>
      <c r="H18" s="38"/>
      <c r="I18" s="38"/>
      <c r="J18" s="24"/>
      <c r="K18" s="36"/>
      <c r="L18" s="36"/>
      <c r="M18" s="36"/>
    </row>
    <row r="19" spans="1:13">
      <c r="A19" s="12"/>
      <c r="B19" s="39" t="s">
        <v>288</v>
      </c>
      <c r="C19" s="41" t="s">
        <v>289</v>
      </c>
      <c r="D19" s="41"/>
      <c r="E19" s="34"/>
      <c r="F19" s="34"/>
      <c r="G19" s="40">
        <v>1443</v>
      </c>
      <c r="H19" s="40"/>
      <c r="I19" s="34"/>
      <c r="J19" s="34"/>
      <c r="K19" s="40">
        <v>2280</v>
      </c>
      <c r="L19" s="40"/>
      <c r="M19" s="34"/>
    </row>
    <row r="20" spans="1:13">
      <c r="A20" s="12"/>
      <c r="B20" s="39"/>
      <c r="C20" s="41"/>
      <c r="D20" s="41"/>
      <c r="E20" s="34"/>
      <c r="F20" s="34"/>
      <c r="G20" s="40"/>
      <c r="H20" s="40"/>
      <c r="I20" s="34"/>
      <c r="J20" s="34"/>
      <c r="K20" s="40"/>
      <c r="L20" s="40"/>
      <c r="M20" s="34"/>
    </row>
    <row r="21" spans="1:13">
      <c r="A21" s="12"/>
      <c r="B21" s="35" t="s">
        <v>290</v>
      </c>
      <c r="C21" s="37">
        <v>175754</v>
      </c>
      <c r="D21" s="37"/>
      <c r="E21" s="38"/>
      <c r="F21" s="38"/>
      <c r="G21" s="37">
        <v>150417</v>
      </c>
      <c r="H21" s="37"/>
      <c r="I21" s="38"/>
      <c r="J21" s="38"/>
      <c r="K21" s="37">
        <v>32736</v>
      </c>
      <c r="L21" s="37"/>
      <c r="M21" s="38"/>
    </row>
    <row r="22" spans="1:13">
      <c r="A22" s="12"/>
      <c r="B22" s="35"/>
      <c r="C22" s="37"/>
      <c r="D22" s="37"/>
      <c r="E22" s="38"/>
      <c r="F22" s="38"/>
      <c r="G22" s="37"/>
      <c r="H22" s="37"/>
      <c r="I22" s="38"/>
      <c r="J22" s="38"/>
      <c r="K22" s="37"/>
      <c r="L22" s="37"/>
      <c r="M22" s="38"/>
    </row>
    <row r="23" spans="1:13">
      <c r="A23" s="12"/>
      <c r="B23" s="39" t="s">
        <v>291</v>
      </c>
      <c r="C23" s="40">
        <v>70178</v>
      </c>
      <c r="D23" s="40"/>
      <c r="E23" s="34"/>
      <c r="F23" s="34"/>
      <c r="G23" s="41" t="s">
        <v>289</v>
      </c>
      <c r="H23" s="41"/>
      <c r="I23" s="34"/>
      <c r="J23" s="34"/>
      <c r="K23" s="41" t="s">
        <v>289</v>
      </c>
      <c r="L23" s="41"/>
      <c r="M23" s="34"/>
    </row>
    <row r="24" spans="1:13">
      <c r="A24" s="12"/>
      <c r="B24" s="39"/>
      <c r="C24" s="40"/>
      <c r="D24" s="40"/>
      <c r="E24" s="34"/>
      <c r="F24" s="34"/>
      <c r="G24" s="41"/>
      <c r="H24" s="41"/>
      <c r="I24" s="34"/>
      <c r="J24" s="34"/>
      <c r="K24" s="41"/>
      <c r="L24" s="41"/>
      <c r="M24" s="34"/>
    </row>
    <row r="25" spans="1:13" ht="45" customHeight="1">
      <c r="A25" s="12"/>
      <c r="B25" s="35" t="s">
        <v>292</v>
      </c>
      <c r="C25" s="37">
        <v>199906</v>
      </c>
      <c r="D25" s="37"/>
      <c r="E25" s="38"/>
      <c r="F25" s="38"/>
      <c r="G25" s="37">
        <v>150417</v>
      </c>
      <c r="H25" s="37"/>
      <c r="I25" s="38"/>
      <c r="J25" s="38"/>
      <c r="K25" s="37">
        <v>32736</v>
      </c>
      <c r="L25" s="37"/>
      <c r="M25" s="38"/>
    </row>
    <row r="26" spans="1:13">
      <c r="A26" s="12"/>
      <c r="B26" s="35"/>
      <c r="C26" s="37"/>
      <c r="D26" s="37"/>
      <c r="E26" s="38"/>
      <c r="F26" s="38"/>
      <c r="G26" s="37"/>
      <c r="H26" s="37"/>
      <c r="I26" s="38"/>
      <c r="J26" s="38"/>
      <c r="K26" s="37"/>
      <c r="L26" s="37"/>
      <c r="M26" s="38"/>
    </row>
    <row r="27" spans="1:13" ht="45" customHeight="1">
      <c r="A27" s="12"/>
      <c r="B27" s="39" t="s">
        <v>293</v>
      </c>
      <c r="C27" s="41" t="s">
        <v>289</v>
      </c>
      <c r="D27" s="41"/>
      <c r="E27" s="34"/>
      <c r="F27" s="34"/>
      <c r="G27" s="41" t="s">
        <v>289</v>
      </c>
      <c r="H27" s="41"/>
      <c r="I27" s="34"/>
      <c r="J27" s="34"/>
      <c r="K27" s="40">
        <v>460261</v>
      </c>
      <c r="L27" s="40"/>
      <c r="M27" s="34"/>
    </row>
    <row r="28" spans="1:13">
      <c r="A28" s="12"/>
      <c r="B28" s="39"/>
      <c r="C28" s="41"/>
      <c r="D28" s="41"/>
      <c r="E28" s="34"/>
      <c r="F28" s="34"/>
      <c r="G28" s="41"/>
      <c r="H28" s="41"/>
      <c r="I28" s="34"/>
      <c r="J28" s="34"/>
      <c r="K28" s="40"/>
      <c r="L28" s="40"/>
      <c r="M28" s="34"/>
    </row>
    <row r="29" spans="1:13">
      <c r="A29" s="12"/>
      <c r="B29" s="35" t="s">
        <v>294</v>
      </c>
      <c r="C29" s="42" t="s">
        <v>289</v>
      </c>
      <c r="D29" s="42"/>
      <c r="E29" s="38"/>
      <c r="F29" s="38"/>
      <c r="G29" s="37">
        <v>673991</v>
      </c>
      <c r="H29" s="37"/>
      <c r="I29" s="38"/>
      <c r="J29" s="38"/>
      <c r="K29" s="42" t="s">
        <v>289</v>
      </c>
      <c r="L29" s="42"/>
      <c r="M29" s="38"/>
    </row>
    <row r="30" spans="1:13">
      <c r="A30" s="12"/>
      <c r="B30" s="35"/>
      <c r="C30" s="42"/>
      <c r="D30" s="42"/>
      <c r="E30" s="38"/>
      <c r="F30" s="38"/>
      <c r="G30" s="37"/>
      <c r="H30" s="37"/>
      <c r="I30" s="38"/>
      <c r="J30" s="38"/>
      <c r="K30" s="42"/>
      <c r="L30" s="42"/>
      <c r="M30" s="38"/>
    </row>
    <row r="31" spans="1:13">
      <c r="A31" s="12"/>
      <c r="B31" s="39" t="s">
        <v>295</v>
      </c>
      <c r="C31" s="40">
        <v>1632786</v>
      </c>
      <c r="D31" s="40"/>
      <c r="E31" s="34"/>
      <c r="F31" s="34"/>
      <c r="G31" s="41" t="s">
        <v>289</v>
      </c>
      <c r="H31" s="41"/>
      <c r="I31" s="34"/>
      <c r="J31" s="34"/>
      <c r="K31" s="41" t="s">
        <v>289</v>
      </c>
      <c r="L31" s="41"/>
      <c r="M31" s="34"/>
    </row>
    <row r="32" spans="1:13">
      <c r="A32" s="12"/>
      <c r="B32" s="39"/>
      <c r="C32" s="40"/>
      <c r="D32" s="40"/>
      <c r="E32" s="34"/>
      <c r="F32" s="34"/>
      <c r="G32" s="41"/>
      <c r="H32" s="41"/>
      <c r="I32" s="34"/>
      <c r="J32" s="34"/>
      <c r="K32" s="41"/>
      <c r="L32" s="41"/>
      <c r="M32" s="34"/>
    </row>
    <row r="33" spans="1:34" ht="15.75">
      <c r="A33" s="12" t="s">
        <v>343</v>
      </c>
      <c r="B33" s="19" t="s">
        <v>1492</v>
      </c>
      <c r="C33" s="19"/>
      <c r="D33" s="19"/>
      <c r="E33" s="19"/>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row>
    <row r="34" spans="1:34">
      <c r="A34" s="12"/>
      <c r="B34" s="11"/>
      <c r="C34" s="11"/>
      <c r="D34" s="11"/>
      <c r="E34" s="11"/>
      <c r="F34" s="11"/>
      <c r="G34" s="11"/>
      <c r="H34" s="11"/>
      <c r="I34" s="11"/>
      <c r="J34" s="11"/>
      <c r="K34" s="11"/>
      <c r="L34" s="11"/>
      <c r="M34" s="11"/>
      <c r="N34" s="11"/>
      <c r="O34" s="11"/>
      <c r="P34" s="11"/>
      <c r="Q34" s="11"/>
      <c r="R34" s="11"/>
      <c r="S34" s="11"/>
      <c r="T34" s="11"/>
      <c r="U34" s="11"/>
      <c r="V34" s="11"/>
      <c r="W34" s="11"/>
      <c r="X34" s="11"/>
      <c r="Y34" s="11"/>
      <c r="Z34" s="11"/>
      <c r="AA34" s="11"/>
      <c r="AB34" s="11"/>
      <c r="AC34" s="11"/>
      <c r="AD34" s="11"/>
      <c r="AE34" s="11"/>
      <c r="AF34" s="11"/>
      <c r="AG34" s="11"/>
      <c r="AH34" s="11"/>
    </row>
    <row r="35" spans="1:34" ht="15.75" customHeight="1">
      <c r="A35" s="12"/>
      <c r="B35" s="66" t="s">
        <v>345</v>
      </c>
      <c r="C35" s="66"/>
      <c r="D35" s="66"/>
      <c r="E35" s="66"/>
      <c r="F35" s="66"/>
      <c r="G35" s="66"/>
      <c r="H35" s="66"/>
      <c r="I35" s="66"/>
      <c r="J35" s="66"/>
      <c r="K35" s="66"/>
      <c r="L35" s="66"/>
      <c r="M35" s="66"/>
      <c r="N35" s="66"/>
      <c r="O35" s="66"/>
      <c r="P35" s="66"/>
      <c r="Q35" s="66"/>
      <c r="R35" s="66"/>
      <c r="S35" s="66"/>
      <c r="T35" s="66"/>
      <c r="U35" s="66"/>
      <c r="V35" s="66"/>
      <c r="W35" s="66"/>
      <c r="X35" s="66"/>
      <c r="Y35" s="66"/>
      <c r="Z35" s="66"/>
      <c r="AA35" s="66"/>
      <c r="AB35" s="66"/>
      <c r="AC35" s="66"/>
      <c r="AD35" s="66"/>
      <c r="AE35" s="66"/>
      <c r="AF35" s="66"/>
      <c r="AG35" s="66"/>
      <c r="AH35" s="66"/>
    </row>
    <row r="36" spans="1:34">
      <c r="A36" s="12"/>
      <c r="B36" s="67"/>
      <c r="C36" s="67"/>
      <c r="D36" s="67"/>
      <c r="E36" s="67"/>
      <c r="F36" s="67"/>
      <c r="G36" s="67"/>
      <c r="H36" s="67"/>
      <c r="I36" s="67"/>
      <c r="J36" s="67"/>
      <c r="K36" s="67"/>
      <c r="L36" s="67"/>
      <c r="M36" s="67"/>
      <c r="N36" s="67"/>
      <c r="O36" s="67"/>
      <c r="P36" s="67"/>
      <c r="Q36" s="67"/>
      <c r="R36" s="67"/>
      <c r="S36" s="67"/>
      <c r="T36" s="67"/>
      <c r="U36" s="67"/>
      <c r="V36" s="67"/>
      <c r="W36" s="67"/>
      <c r="X36" s="67"/>
      <c r="Y36" s="67"/>
      <c r="Z36" s="67"/>
      <c r="AA36" s="67"/>
      <c r="AB36" s="67"/>
      <c r="AC36" s="67"/>
      <c r="AD36" s="67"/>
      <c r="AE36" s="67"/>
      <c r="AF36" s="67"/>
      <c r="AG36" s="67"/>
      <c r="AH36" s="67"/>
    </row>
    <row r="37" spans="1:34">
      <c r="A37" s="12"/>
      <c r="B37" s="30"/>
      <c r="C37" s="30"/>
      <c r="D37" s="30"/>
      <c r="E37" s="30"/>
      <c r="F37" s="30"/>
      <c r="G37" s="30"/>
      <c r="H37" s="30"/>
      <c r="I37" s="30"/>
      <c r="J37" s="30"/>
      <c r="K37" s="30"/>
      <c r="L37" s="30"/>
      <c r="M37" s="30"/>
      <c r="N37" s="30"/>
      <c r="O37" s="30"/>
      <c r="P37" s="30"/>
      <c r="Q37" s="30"/>
      <c r="R37" s="30"/>
      <c r="S37" s="30"/>
      <c r="T37" s="30"/>
      <c r="U37" s="30"/>
      <c r="V37" s="30"/>
      <c r="W37" s="30"/>
      <c r="X37" s="30"/>
      <c r="Y37" s="30"/>
      <c r="Z37" s="30"/>
      <c r="AA37" s="30"/>
      <c r="AB37" s="30"/>
      <c r="AC37" s="30"/>
      <c r="AD37" s="30"/>
      <c r="AE37" s="30"/>
      <c r="AF37" s="30"/>
      <c r="AG37" s="30"/>
      <c r="AH37" s="30"/>
    </row>
    <row r="38" spans="1:34">
      <c r="A38" s="12"/>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row>
    <row r="39" spans="1:34" ht="15.75" thickBot="1">
      <c r="A39" s="12"/>
      <c r="B39" s="21"/>
      <c r="C39" s="31" t="s">
        <v>281</v>
      </c>
      <c r="D39" s="31"/>
      <c r="E39" s="31"/>
      <c r="F39" s="31"/>
      <c r="G39" s="31"/>
      <c r="H39" s="31"/>
      <c r="I39" s="31"/>
      <c r="J39" s="31"/>
      <c r="K39" s="31"/>
      <c r="L39" s="31"/>
      <c r="M39" s="31"/>
      <c r="N39" s="31"/>
      <c r="O39" s="31"/>
      <c r="P39" s="31"/>
      <c r="Q39" s="31"/>
      <c r="R39" s="31"/>
      <c r="S39" s="31"/>
      <c r="T39" s="31"/>
      <c r="U39" s="31"/>
      <c r="V39" s="31"/>
      <c r="W39" s="31"/>
      <c r="X39" s="31"/>
      <c r="Y39" s="31"/>
      <c r="Z39" s="31"/>
      <c r="AA39" s="31"/>
      <c r="AB39" s="31"/>
      <c r="AC39" s="31"/>
      <c r="AD39" s="31"/>
      <c r="AE39" s="31"/>
      <c r="AF39" s="31"/>
      <c r="AG39" s="31"/>
      <c r="AH39" s="31"/>
    </row>
    <row r="40" spans="1:34" ht="15.75" thickBot="1">
      <c r="A40" s="12"/>
      <c r="B40" s="21"/>
      <c r="C40" s="32">
        <v>2014</v>
      </c>
      <c r="D40" s="32"/>
      <c r="E40" s="32"/>
      <c r="F40" s="32"/>
      <c r="G40" s="32"/>
      <c r="H40" s="32"/>
      <c r="I40" s="32"/>
      <c r="J40" s="32"/>
      <c r="K40" s="32"/>
      <c r="L40" s="32"/>
      <c r="M40" s="24"/>
      <c r="N40" s="32">
        <v>2013</v>
      </c>
      <c r="O40" s="32"/>
      <c r="P40" s="32"/>
      <c r="Q40" s="32"/>
      <c r="R40" s="32"/>
      <c r="S40" s="32"/>
      <c r="T40" s="32"/>
      <c r="U40" s="32"/>
      <c r="V40" s="32"/>
      <c r="W40" s="32"/>
      <c r="X40" s="24"/>
      <c r="Y40" s="32">
        <v>2012</v>
      </c>
      <c r="Z40" s="32"/>
      <c r="AA40" s="32"/>
      <c r="AB40" s="32"/>
      <c r="AC40" s="32"/>
      <c r="AD40" s="32"/>
      <c r="AE40" s="32"/>
      <c r="AF40" s="32"/>
      <c r="AG40" s="32"/>
      <c r="AH40" s="32"/>
    </row>
    <row r="41" spans="1:34">
      <c r="A41" s="12"/>
      <c r="B41" s="38"/>
      <c r="C41" s="48" t="s">
        <v>346</v>
      </c>
      <c r="D41" s="48"/>
      <c r="E41" s="48"/>
      <c r="F41" s="49"/>
      <c r="G41" s="48" t="s">
        <v>348</v>
      </c>
      <c r="H41" s="48"/>
      <c r="I41" s="49"/>
      <c r="J41" s="48" t="s">
        <v>349</v>
      </c>
      <c r="K41" s="48"/>
      <c r="L41" s="48"/>
      <c r="M41" s="38"/>
      <c r="N41" s="48" t="s">
        <v>346</v>
      </c>
      <c r="O41" s="48"/>
      <c r="P41" s="48"/>
      <c r="Q41" s="49"/>
      <c r="R41" s="48" t="s">
        <v>348</v>
      </c>
      <c r="S41" s="48"/>
      <c r="T41" s="49"/>
      <c r="U41" s="48" t="s">
        <v>349</v>
      </c>
      <c r="V41" s="48"/>
      <c r="W41" s="48"/>
      <c r="X41" s="38"/>
      <c r="Y41" s="48" t="s">
        <v>346</v>
      </c>
      <c r="Z41" s="48"/>
      <c r="AA41" s="48"/>
      <c r="AB41" s="49"/>
      <c r="AC41" s="48" t="s">
        <v>348</v>
      </c>
      <c r="AD41" s="48"/>
      <c r="AE41" s="49"/>
      <c r="AF41" s="48" t="s">
        <v>349</v>
      </c>
      <c r="AG41" s="48"/>
      <c r="AH41" s="48"/>
    </row>
    <row r="42" spans="1:34" ht="15.75" thickBot="1">
      <c r="A42" s="12"/>
      <c r="B42" s="38"/>
      <c r="C42" s="31" t="s">
        <v>347</v>
      </c>
      <c r="D42" s="31"/>
      <c r="E42" s="31"/>
      <c r="F42" s="38"/>
      <c r="G42" s="31"/>
      <c r="H42" s="31"/>
      <c r="I42" s="38"/>
      <c r="J42" s="31" t="s">
        <v>350</v>
      </c>
      <c r="K42" s="31"/>
      <c r="L42" s="31"/>
      <c r="M42" s="38"/>
      <c r="N42" s="31" t="s">
        <v>347</v>
      </c>
      <c r="O42" s="31"/>
      <c r="P42" s="31"/>
      <c r="Q42" s="38"/>
      <c r="R42" s="31"/>
      <c r="S42" s="31"/>
      <c r="T42" s="38"/>
      <c r="U42" s="31" t="s">
        <v>350</v>
      </c>
      <c r="V42" s="31"/>
      <c r="W42" s="31"/>
      <c r="X42" s="38"/>
      <c r="Y42" s="31" t="s">
        <v>347</v>
      </c>
      <c r="Z42" s="31"/>
      <c r="AA42" s="31"/>
      <c r="AB42" s="38"/>
      <c r="AC42" s="31"/>
      <c r="AD42" s="31"/>
      <c r="AE42" s="38"/>
      <c r="AF42" s="31" t="s">
        <v>350</v>
      </c>
      <c r="AG42" s="31"/>
      <c r="AH42" s="31"/>
    </row>
    <row r="43" spans="1:34">
      <c r="A43" s="12"/>
      <c r="B43" s="21"/>
      <c r="C43" s="50" t="s">
        <v>351</v>
      </c>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row>
    <row r="44" spans="1:34">
      <c r="A44" s="12"/>
      <c r="B44" s="25" t="s">
        <v>352</v>
      </c>
      <c r="C44" s="34"/>
      <c r="D44" s="34"/>
      <c r="E44" s="34"/>
      <c r="F44" s="26"/>
      <c r="G44" s="34"/>
      <c r="H44" s="34"/>
      <c r="I44" s="26"/>
      <c r="J44" s="34"/>
      <c r="K44" s="34"/>
      <c r="L44" s="34"/>
      <c r="M44" s="26"/>
      <c r="N44" s="34"/>
      <c r="O44" s="34"/>
      <c r="P44" s="34"/>
      <c r="Q44" s="26"/>
      <c r="R44" s="34"/>
      <c r="S44" s="34"/>
      <c r="T44" s="26"/>
      <c r="U44" s="34"/>
      <c r="V44" s="34"/>
      <c r="W44" s="34"/>
      <c r="X44" s="26"/>
      <c r="Y44" s="34"/>
      <c r="Z44" s="34"/>
      <c r="AA44" s="34"/>
      <c r="AB44" s="26"/>
      <c r="AC44" s="34"/>
      <c r="AD44" s="34"/>
      <c r="AE44" s="26"/>
      <c r="AF44" s="34"/>
      <c r="AG44" s="34"/>
      <c r="AH44" s="34"/>
    </row>
    <row r="45" spans="1:34">
      <c r="A45" s="12"/>
      <c r="B45" s="35" t="s">
        <v>132</v>
      </c>
      <c r="C45" s="36" t="s">
        <v>285</v>
      </c>
      <c r="D45" s="37">
        <v>38251</v>
      </c>
      <c r="E45" s="38"/>
      <c r="F45" s="38"/>
      <c r="G45" s="37">
        <v>10920</v>
      </c>
      <c r="H45" s="38"/>
      <c r="I45" s="38"/>
      <c r="J45" s="36" t="s">
        <v>285</v>
      </c>
      <c r="K45" s="42">
        <v>3.5</v>
      </c>
      <c r="L45" s="38"/>
      <c r="M45" s="38"/>
      <c r="N45" s="36" t="s">
        <v>285</v>
      </c>
      <c r="O45" s="37">
        <v>71833</v>
      </c>
      <c r="P45" s="38"/>
      <c r="Q45" s="38"/>
      <c r="R45" s="37">
        <v>10816</v>
      </c>
      <c r="S45" s="38"/>
      <c r="T45" s="38"/>
      <c r="U45" s="36" t="s">
        <v>285</v>
      </c>
      <c r="V45" s="42">
        <v>6.64</v>
      </c>
      <c r="W45" s="38"/>
      <c r="X45" s="38"/>
      <c r="Y45" s="36" t="s">
        <v>285</v>
      </c>
      <c r="Z45" s="37">
        <v>43894</v>
      </c>
      <c r="AA45" s="38"/>
      <c r="AB45" s="38"/>
      <c r="AC45" s="37">
        <v>10479</v>
      </c>
      <c r="AD45" s="38"/>
      <c r="AE45" s="38"/>
      <c r="AF45" s="36" t="s">
        <v>285</v>
      </c>
      <c r="AG45" s="42">
        <v>4.1900000000000004</v>
      </c>
      <c r="AH45" s="38"/>
    </row>
    <row r="46" spans="1:34">
      <c r="A46" s="12"/>
      <c r="B46" s="35"/>
      <c r="C46" s="36"/>
      <c r="D46" s="37"/>
      <c r="E46" s="38"/>
      <c r="F46" s="38"/>
      <c r="G46" s="37"/>
      <c r="H46" s="38"/>
      <c r="I46" s="38"/>
      <c r="J46" s="36"/>
      <c r="K46" s="42"/>
      <c r="L46" s="38"/>
      <c r="M46" s="38"/>
      <c r="N46" s="36"/>
      <c r="O46" s="37"/>
      <c r="P46" s="38"/>
      <c r="Q46" s="38"/>
      <c r="R46" s="37"/>
      <c r="S46" s="38"/>
      <c r="T46" s="38"/>
      <c r="U46" s="36"/>
      <c r="V46" s="42"/>
      <c r="W46" s="38"/>
      <c r="X46" s="38"/>
      <c r="Y46" s="36"/>
      <c r="Z46" s="37"/>
      <c r="AA46" s="38"/>
      <c r="AB46" s="38"/>
      <c r="AC46" s="37"/>
      <c r="AD46" s="38"/>
      <c r="AE46" s="38"/>
      <c r="AF46" s="36"/>
      <c r="AG46" s="42"/>
      <c r="AH46" s="38"/>
    </row>
    <row r="47" spans="1:34">
      <c r="A47" s="12"/>
      <c r="B47" s="51" t="s">
        <v>353</v>
      </c>
      <c r="C47" s="41"/>
      <c r="D47" s="41"/>
      <c r="E47" s="34"/>
      <c r="F47" s="34"/>
      <c r="G47" s="41"/>
      <c r="H47" s="34"/>
      <c r="I47" s="34"/>
      <c r="J47" s="41"/>
      <c r="K47" s="41"/>
      <c r="L47" s="34"/>
      <c r="M47" s="34"/>
      <c r="N47" s="41"/>
      <c r="O47" s="41"/>
      <c r="P47" s="34"/>
      <c r="Q47" s="34"/>
      <c r="R47" s="41"/>
      <c r="S47" s="34"/>
      <c r="T47" s="34"/>
      <c r="U47" s="41"/>
      <c r="V47" s="41"/>
      <c r="W47" s="34"/>
      <c r="X47" s="34"/>
      <c r="Y47" s="41"/>
      <c r="Z47" s="41"/>
      <c r="AA47" s="34"/>
      <c r="AB47" s="34"/>
      <c r="AC47" s="41"/>
      <c r="AD47" s="34"/>
      <c r="AE47" s="34"/>
      <c r="AF47" s="41"/>
      <c r="AG47" s="41"/>
      <c r="AH47" s="34"/>
    </row>
    <row r="48" spans="1:34">
      <c r="A48" s="12"/>
      <c r="B48" s="51"/>
      <c r="C48" s="41"/>
      <c r="D48" s="41"/>
      <c r="E48" s="34"/>
      <c r="F48" s="34"/>
      <c r="G48" s="41"/>
      <c r="H48" s="34"/>
      <c r="I48" s="34"/>
      <c r="J48" s="41"/>
      <c r="K48" s="41"/>
      <c r="L48" s="34"/>
      <c r="M48" s="34"/>
      <c r="N48" s="41"/>
      <c r="O48" s="41"/>
      <c r="P48" s="34"/>
      <c r="Q48" s="34"/>
      <c r="R48" s="41"/>
      <c r="S48" s="34"/>
      <c r="T48" s="34"/>
      <c r="U48" s="41"/>
      <c r="V48" s="41"/>
      <c r="W48" s="34"/>
      <c r="X48" s="34"/>
      <c r="Y48" s="41"/>
      <c r="Z48" s="41"/>
      <c r="AA48" s="34"/>
      <c r="AB48" s="34"/>
      <c r="AC48" s="41"/>
      <c r="AD48" s="34"/>
      <c r="AE48" s="34"/>
      <c r="AF48" s="41"/>
      <c r="AG48" s="41"/>
      <c r="AH48" s="34"/>
    </row>
    <row r="49" spans="1:34">
      <c r="A49" s="12"/>
      <c r="B49" s="35" t="s">
        <v>354</v>
      </c>
      <c r="C49" s="42" t="s">
        <v>289</v>
      </c>
      <c r="D49" s="42"/>
      <c r="E49" s="38"/>
      <c r="F49" s="38"/>
      <c r="G49" s="42">
        <v>447</v>
      </c>
      <c r="H49" s="38"/>
      <c r="I49" s="38"/>
      <c r="J49" s="42" t="s">
        <v>355</v>
      </c>
      <c r="K49" s="42"/>
      <c r="L49" s="36" t="s">
        <v>356</v>
      </c>
      <c r="M49" s="38"/>
      <c r="N49" s="42" t="s">
        <v>289</v>
      </c>
      <c r="O49" s="42"/>
      <c r="P49" s="38"/>
      <c r="Q49" s="38"/>
      <c r="R49" s="42">
        <v>393</v>
      </c>
      <c r="S49" s="38"/>
      <c r="T49" s="38"/>
      <c r="U49" s="42" t="s">
        <v>357</v>
      </c>
      <c r="V49" s="42"/>
      <c r="W49" s="36" t="s">
        <v>356</v>
      </c>
      <c r="X49" s="38"/>
      <c r="Y49" s="42" t="s">
        <v>289</v>
      </c>
      <c r="Z49" s="42"/>
      <c r="AA49" s="38"/>
      <c r="AB49" s="38"/>
      <c r="AC49" s="42">
        <v>540</v>
      </c>
      <c r="AD49" s="38"/>
      <c r="AE49" s="38"/>
      <c r="AF49" s="42" t="s">
        <v>358</v>
      </c>
      <c r="AG49" s="42"/>
      <c r="AH49" s="36" t="s">
        <v>356</v>
      </c>
    </row>
    <row r="50" spans="1:34" ht="15.75" thickBot="1">
      <c r="A50" s="12"/>
      <c r="B50" s="35"/>
      <c r="C50" s="52"/>
      <c r="D50" s="52"/>
      <c r="E50" s="53"/>
      <c r="F50" s="38"/>
      <c r="G50" s="52"/>
      <c r="H50" s="53"/>
      <c r="I50" s="38"/>
      <c r="J50" s="52"/>
      <c r="K50" s="52"/>
      <c r="L50" s="54"/>
      <c r="M50" s="38"/>
      <c r="N50" s="52"/>
      <c r="O50" s="52"/>
      <c r="P50" s="53"/>
      <c r="Q50" s="38"/>
      <c r="R50" s="52"/>
      <c r="S50" s="53"/>
      <c r="T50" s="38"/>
      <c r="U50" s="52"/>
      <c r="V50" s="52"/>
      <c r="W50" s="54"/>
      <c r="X50" s="38"/>
      <c r="Y50" s="52"/>
      <c r="Z50" s="52"/>
      <c r="AA50" s="53"/>
      <c r="AB50" s="38"/>
      <c r="AC50" s="52"/>
      <c r="AD50" s="53"/>
      <c r="AE50" s="38"/>
      <c r="AF50" s="52"/>
      <c r="AG50" s="52"/>
      <c r="AH50" s="54"/>
    </row>
    <row r="51" spans="1:34">
      <c r="A51" s="12"/>
      <c r="B51" s="51" t="s">
        <v>359</v>
      </c>
      <c r="C51" s="55" t="s">
        <v>285</v>
      </c>
      <c r="D51" s="57">
        <v>38251</v>
      </c>
      <c r="E51" s="59"/>
      <c r="F51" s="34"/>
      <c r="G51" s="57">
        <v>11367</v>
      </c>
      <c r="H51" s="59"/>
      <c r="I51" s="34"/>
      <c r="J51" s="55" t="s">
        <v>285</v>
      </c>
      <c r="K51" s="61">
        <v>3.37</v>
      </c>
      <c r="L51" s="59"/>
      <c r="M51" s="34"/>
      <c r="N51" s="55" t="s">
        <v>285</v>
      </c>
      <c r="O51" s="57">
        <v>71833</v>
      </c>
      <c r="P51" s="59"/>
      <c r="Q51" s="34"/>
      <c r="R51" s="57">
        <v>11209</v>
      </c>
      <c r="S51" s="59"/>
      <c r="T51" s="34"/>
      <c r="U51" s="55" t="s">
        <v>285</v>
      </c>
      <c r="V51" s="61">
        <v>6.41</v>
      </c>
      <c r="W51" s="59"/>
      <c r="X51" s="34"/>
      <c r="Y51" s="55" t="s">
        <v>285</v>
      </c>
      <c r="Z51" s="57">
        <v>43894</v>
      </c>
      <c r="AA51" s="59"/>
      <c r="AB51" s="34"/>
      <c r="AC51" s="57">
        <v>11019</v>
      </c>
      <c r="AD51" s="59"/>
      <c r="AE51" s="34"/>
      <c r="AF51" s="55" t="s">
        <v>285</v>
      </c>
      <c r="AG51" s="61">
        <v>3.98</v>
      </c>
      <c r="AH51" s="59"/>
    </row>
    <row r="52" spans="1:34" ht="15.75" thickBot="1">
      <c r="A52" s="12"/>
      <c r="B52" s="51"/>
      <c r="C52" s="56"/>
      <c r="D52" s="58"/>
      <c r="E52" s="60"/>
      <c r="F52" s="34"/>
      <c r="G52" s="58"/>
      <c r="H52" s="60"/>
      <c r="I52" s="34"/>
      <c r="J52" s="56"/>
      <c r="K52" s="62"/>
      <c r="L52" s="60"/>
      <c r="M52" s="34"/>
      <c r="N52" s="56"/>
      <c r="O52" s="58"/>
      <c r="P52" s="60"/>
      <c r="Q52" s="34"/>
      <c r="R52" s="58"/>
      <c r="S52" s="60"/>
      <c r="T52" s="34"/>
      <c r="U52" s="56"/>
      <c r="V52" s="62"/>
      <c r="W52" s="60"/>
      <c r="X52" s="34"/>
      <c r="Y52" s="56"/>
      <c r="Z52" s="58"/>
      <c r="AA52" s="60"/>
      <c r="AB52" s="34"/>
      <c r="AC52" s="58"/>
      <c r="AD52" s="60"/>
      <c r="AE52" s="34"/>
      <c r="AF52" s="56"/>
      <c r="AG52" s="62"/>
      <c r="AH52" s="60"/>
    </row>
    <row r="53" spans="1:34" ht="15.75" thickTop="1">
      <c r="A53" s="12"/>
      <c r="B53" s="15"/>
      <c r="C53" s="15"/>
    </row>
    <row r="54" spans="1:34" ht="135">
      <c r="A54" s="12"/>
      <c r="B54" s="63">
        <v>-1</v>
      </c>
      <c r="C54" s="63" t="s">
        <v>360</v>
      </c>
    </row>
    <row r="55" spans="1:34" ht="15.75">
      <c r="A55" s="12" t="s">
        <v>1493</v>
      </c>
      <c r="B55" s="19" t="s">
        <v>1494</v>
      </c>
      <c r="C55" s="19"/>
      <c r="D55" s="19"/>
      <c r="E55" s="19"/>
      <c r="F55" s="19"/>
      <c r="G55" s="19"/>
      <c r="H55" s="19"/>
      <c r="I55" s="19"/>
      <c r="J55" s="19"/>
      <c r="K55" s="19"/>
      <c r="L55" s="19"/>
      <c r="M55" s="19"/>
      <c r="N55" s="19"/>
      <c r="O55" s="19"/>
      <c r="P55" s="19"/>
      <c r="Q55" s="19"/>
      <c r="R55" s="19"/>
      <c r="S55" s="19"/>
      <c r="T55" s="19"/>
      <c r="U55" s="19"/>
      <c r="V55" s="19"/>
      <c r="W55" s="19"/>
      <c r="X55" s="19"/>
      <c r="Y55" s="19"/>
      <c r="Z55" s="19"/>
      <c r="AA55" s="19"/>
      <c r="AB55" s="19"/>
      <c r="AC55" s="19"/>
      <c r="AD55" s="19"/>
      <c r="AE55" s="19"/>
      <c r="AF55" s="19"/>
      <c r="AG55" s="19"/>
      <c r="AH55" s="19"/>
    </row>
    <row r="56" spans="1:34">
      <c r="A56" s="12"/>
      <c r="B56" s="11"/>
      <c r="C56" s="11"/>
      <c r="D56" s="11"/>
      <c r="E56" s="11"/>
      <c r="F56" s="11"/>
      <c r="G56" s="11"/>
      <c r="H56" s="11"/>
      <c r="I56" s="11"/>
      <c r="J56" s="11"/>
      <c r="K56" s="11"/>
      <c r="L56" s="11"/>
      <c r="M56" s="11"/>
      <c r="N56" s="11"/>
      <c r="O56" s="11"/>
      <c r="P56" s="11"/>
      <c r="Q56" s="11"/>
      <c r="R56" s="11"/>
      <c r="S56" s="11"/>
      <c r="T56" s="11"/>
      <c r="U56" s="11"/>
      <c r="V56" s="11"/>
      <c r="W56" s="11"/>
      <c r="X56" s="11"/>
      <c r="Y56" s="11"/>
      <c r="Z56" s="11"/>
      <c r="AA56" s="11"/>
      <c r="AB56" s="11"/>
      <c r="AC56" s="11"/>
      <c r="AD56" s="11"/>
      <c r="AE56" s="11"/>
      <c r="AF56" s="11"/>
      <c r="AG56" s="11"/>
      <c r="AH56" s="11"/>
    </row>
    <row r="57" spans="1:34" ht="15.75" customHeight="1">
      <c r="A57" s="12"/>
      <c r="B57" s="66" t="s">
        <v>377</v>
      </c>
      <c r="C57" s="66"/>
      <c r="D57" s="66"/>
      <c r="E57" s="66"/>
      <c r="F57" s="66"/>
      <c r="G57" s="66"/>
      <c r="H57" s="66"/>
      <c r="I57" s="66"/>
      <c r="J57" s="66"/>
      <c r="K57" s="66"/>
      <c r="L57" s="66"/>
      <c r="M57" s="66"/>
      <c r="N57" s="66"/>
      <c r="O57" s="66"/>
      <c r="P57" s="66"/>
      <c r="Q57" s="66"/>
      <c r="R57" s="66"/>
      <c r="S57" s="66"/>
      <c r="T57" s="66"/>
      <c r="U57" s="66"/>
      <c r="V57" s="66"/>
      <c r="W57" s="66"/>
      <c r="X57" s="66"/>
      <c r="Y57" s="66"/>
      <c r="Z57" s="66"/>
      <c r="AA57" s="66"/>
      <c r="AB57" s="66"/>
      <c r="AC57" s="66"/>
      <c r="AD57" s="66"/>
      <c r="AE57" s="66"/>
      <c r="AF57" s="66"/>
      <c r="AG57" s="66"/>
      <c r="AH57" s="66"/>
    </row>
    <row r="58" spans="1:34">
      <c r="A58" s="12"/>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7"/>
      <c r="AB58" s="67"/>
      <c r="AC58" s="67"/>
      <c r="AD58" s="67"/>
      <c r="AE58" s="67"/>
      <c r="AF58" s="67"/>
      <c r="AG58" s="67"/>
      <c r="AH58" s="67"/>
    </row>
    <row r="59" spans="1:34">
      <c r="A59" s="12"/>
      <c r="B59" s="30"/>
      <c r="C59" s="30"/>
      <c r="D59" s="30"/>
      <c r="E59" s="30"/>
      <c r="F59" s="30"/>
      <c r="G59" s="30"/>
      <c r="H59" s="30"/>
      <c r="I59" s="30"/>
      <c r="J59" s="30"/>
      <c r="K59" s="30"/>
      <c r="L59" s="30"/>
      <c r="M59" s="30"/>
      <c r="N59" s="30"/>
      <c r="O59" s="30"/>
      <c r="P59" s="30"/>
      <c r="Q59" s="30"/>
      <c r="R59" s="30"/>
      <c r="S59" s="30"/>
      <c r="T59" s="30"/>
      <c r="U59" s="30"/>
      <c r="V59" s="30"/>
      <c r="W59" s="30"/>
      <c r="X59" s="30"/>
      <c r="Y59" s="30"/>
    </row>
    <row r="60" spans="1:34">
      <c r="A60" s="12"/>
      <c r="B60" s="15"/>
      <c r="C60" s="15"/>
      <c r="D60" s="15"/>
      <c r="E60" s="15"/>
      <c r="F60" s="15"/>
      <c r="G60" s="15"/>
      <c r="H60" s="15"/>
      <c r="I60" s="15"/>
      <c r="J60" s="15"/>
      <c r="K60" s="15"/>
      <c r="L60" s="15"/>
      <c r="M60" s="15"/>
      <c r="N60" s="15"/>
      <c r="O60" s="15"/>
      <c r="P60" s="15"/>
      <c r="Q60" s="15"/>
      <c r="R60" s="15"/>
      <c r="S60" s="15"/>
      <c r="T60" s="15"/>
      <c r="U60" s="15"/>
      <c r="V60" s="15"/>
      <c r="W60" s="15"/>
      <c r="X60" s="15"/>
      <c r="Y60" s="15"/>
    </row>
    <row r="61" spans="1:34" ht="15.75" thickBot="1">
      <c r="A61" s="12"/>
      <c r="B61" s="24"/>
      <c r="C61" s="31" t="s">
        <v>372</v>
      </c>
      <c r="D61" s="31"/>
      <c r="E61" s="31"/>
      <c r="F61" s="31"/>
      <c r="G61" s="31"/>
      <c r="H61" s="31"/>
      <c r="I61" s="31"/>
      <c r="J61" s="31"/>
      <c r="K61" s="31"/>
      <c r="L61" s="31"/>
      <c r="M61" s="31"/>
      <c r="N61" s="31"/>
      <c r="O61" s="31"/>
      <c r="P61" s="31"/>
      <c r="Q61" s="31"/>
      <c r="R61" s="31"/>
      <c r="S61" s="31"/>
      <c r="T61" s="31"/>
      <c r="U61" s="31"/>
      <c r="V61" s="31"/>
      <c r="W61" s="31"/>
      <c r="X61" s="31"/>
      <c r="Y61" s="31"/>
    </row>
    <row r="62" spans="1:34" ht="15.75" thickBot="1">
      <c r="A62" s="12"/>
      <c r="B62" s="24"/>
      <c r="C62" s="32" t="s">
        <v>378</v>
      </c>
      <c r="D62" s="32"/>
      <c r="E62" s="32"/>
      <c r="F62" s="32"/>
      <c r="G62" s="32"/>
      <c r="H62" s="32"/>
      <c r="I62" s="32"/>
      <c r="J62" s="32"/>
      <c r="K62" s="32"/>
      <c r="L62" s="32"/>
      <c r="M62" s="32"/>
      <c r="N62" s="32"/>
      <c r="O62" s="32"/>
      <c r="P62" s="32"/>
      <c r="Q62" s="32"/>
      <c r="R62" s="32"/>
      <c r="S62" s="32"/>
      <c r="T62" s="32"/>
      <c r="U62" s="32"/>
      <c r="V62" s="32"/>
      <c r="W62" s="32"/>
      <c r="X62" s="32"/>
      <c r="Y62" s="32"/>
    </row>
    <row r="63" spans="1:34" ht="15.75" thickBot="1">
      <c r="A63" s="12"/>
      <c r="B63" s="24"/>
      <c r="C63" s="32" t="s">
        <v>327</v>
      </c>
      <c r="D63" s="32"/>
      <c r="E63" s="32"/>
      <c r="F63" s="24"/>
      <c r="G63" s="32" t="s">
        <v>379</v>
      </c>
      <c r="H63" s="32"/>
      <c r="I63" s="32"/>
      <c r="J63" s="24"/>
      <c r="K63" s="32" t="s">
        <v>337</v>
      </c>
      <c r="L63" s="32"/>
      <c r="M63" s="32"/>
      <c r="N63" s="24"/>
      <c r="O63" s="32" t="s">
        <v>380</v>
      </c>
      <c r="P63" s="32"/>
      <c r="Q63" s="32"/>
      <c r="R63" s="24"/>
      <c r="S63" s="32" t="s">
        <v>381</v>
      </c>
      <c r="T63" s="32"/>
      <c r="U63" s="32"/>
      <c r="V63" s="24"/>
      <c r="W63" s="32" t="s">
        <v>382</v>
      </c>
      <c r="X63" s="32"/>
      <c r="Y63" s="32"/>
    </row>
    <row r="64" spans="1:34">
      <c r="A64" s="12"/>
      <c r="B64" s="24"/>
      <c r="C64" s="50" t="s">
        <v>383</v>
      </c>
      <c r="D64" s="50"/>
      <c r="E64" s="50"/>
      <c r="F64" s="50"/>
      <c r="G64" s="50"/>
      <c r="H64" s="50"/>
      <c r="I64" s="50"/>
      <c r="J64" s="50"/>
      <c r="K64" s="50"/>
      <c r="L64" s="50"/>
      <c r="M64" s="50"/>
      <c r="N64" s="50"/>
      <c r="O64" s="50"/>
      <c r="P64" s="50"/>
      <c r="Q64" s="50"/>
      <c r="R64" s="50"/>
      <c r="S64" s="50"/>
      <c r="T64" s="50"/>
      <c r="U64" s="50"/>
      <c r="V64" s="50"/>
      <c r="W64" s="50"/>
      <c r="X64" s="50"/>
      <c r="Y64" s="50"/>
    </row>
    <row r="65" spans="1:25">
      <c r="A65" s="12"/>
      <c r="B65" s="25" t="s">
        <v>384</v>
      </c>
      <c r="C65" s="34"/>
      <c r="D65" s="34"/>
      <c r="E65" s="34"/>
      <c r="F65" s="26"/>
      <c r="G65" s="34"/>
      <c r="H65" s="34"/>
      <c r="I65" s="34"/>
      <c r="J65" s="26"/>
      <c r="K65" s="34"/>
      <c r="L65" s="34"/>
      <c r="M65" s="34"/>
      <c r="N65" s="26"/>
      <c r="O65" s="34"/>
      <c r="P65" s="34"/>
      <c r="Q65" s="34"/>
      <c r="R65" s="26"/>
      <c r="S65" s="34"/>
      <c r="T65" s="34"/>
      <c r="U65" s="34"/>
      <c r="V65" s="26"/>
      <c r="W65" s="34"/>
      <c r="X65" s="34"/>
      <c r="Y65" s="34"/>
    </row>
    <row r="66" spans="1:25">
      <c r="A66" s="12"/>
      <c r="B66" s="27" t="s">
        <v>385</v>
      </c>
      <c r="C66" s="38"/>
      <c r="D66" s="38"/>
      <c r="E66" s="38"/>
      <c r="F66" s="24"/>
      <c r="G66" s="38"/>
      <c r="H66" s="38"/>
      <c r="I66" s="38"/>
      <c r="J66" s="24"/>
      <c r="K66" s="38"/>
      <c r="L66" s="38"/>
      <c r="M66" s="38"/>
      <c r="N66" s="24"/>
      <c r="O66" s="38"/>
      <c r="P66" s="38"/>
      <c r="Q66" s="38"/>
      <c r="R66" s="24"/>
      <c r="S66" s="38"/>
      <c r="T66" s="38"/>
      <c r="U66" s="38"/>
      <c r="V66" s="24"/>
      <c r="W66" s="38"/>
      <c r="X66" s="38"/>
      <c r="Y66" s="38"/>
    </row>
    <row r="67" spans="1:25">
      <c r="A67" s="12"/>
      <c r="B67" s="64" t="s">
        <v>386</v>
      </c>
      <c r="C67" s="51" t="s">
        <v>285</v>
      </c>
      <c r="D67" s="40">
        <v>421355</v>
      </c>
      <c r="E67" s="34"/>
      <c r="F67" s="34"/>
      <c r="G67" s="51" t="s">
        <v>285</v>
      </c>
      <c r="H67" s="41" t="s">
        <v>289</v>
      </c>
      <c r="I67" s="34"/>
      <c r="J67" s="34"/>
      <c r="K67" s="51" t="s">
        <v>285</v>
      </c>
      <c r="L67" s="40">
        <v>271123</v>
      </c>
      <c r="M67" s="34"/>
      <c r="N67" s="34"/>
      <c r="O67" s="51" t="s">
        <v>285</v>
      </c>
      <c r="P67" s="41" t="s">
        <v>289</v>
      </c>
      <c r="Q67" s="34"/>
      <c r="R67" s="34"/>
      <c r="S67" s="51" t="s">
        <v>285</v>
      </c>
      <c r="T67" s="41" t="s">
        <v>289</v>
      </c>
      <c r="U67" s="34"/>
      <c r="V67" s="34"/>
      <c r="W67" s="51" t="s">
        <v>285</v>
      </c>
      <c r="X67" s="40">
        <v>692478</v>
      </c>
      <c r="Y67" s="34"/>
    </row>
    <row r="68" spans="1:25">
      <c r="A68" s="12"/>
      <c r="B68" s="64"/>
      <c r="C68" s="51"/>
      <c r="D68" s="40"/>
      <c r="E68" s="34"/>
      <c r="F68" s="34"/>
      <c r="G68" s="51"/>
      <c r="H68" s="41"/>
      <c r="I68" s="34"/>
      <c r="J68" s="34"/>
      <c r="K68" s="51"/>
      <c r="L68" s="40"/>
      <c r="M68" s="34"/>
      <c r="N68" s="34"/>
      <c r="O68" s="51"/>
      <c r="P68" s="41"/>
      <c r="Q68" s="34"/>
      <c r="R68" s="34"/>
      <c r="S68" s="51"/>
      <c r="T68" s="41"/>
      <c r="U68" s="34"/>
      <c r="V68" s="34"/>
      <c r="W68" s="51"/>
      <c r="X68" s="40"/>
      <c r="Y68" s="34"/>
    </row>
    <row r="69" spans="1:25">
      <c r="A69" s="12"/>
      <c r="B69" s="65" t="s">
        <v>387</v>
      </c>
      <c r="C69" s="37">
        <v>424214</v>
      </c>
      <c r="D69" s="37"/>
      <c r="E69" s="38"/>
      <c r="F69" s="38"/>
      <c r="G69" s="42" t="s">
        <v>289</v>
      </c>
      <c r="H69" s="42"/>
      <c r="I69" s="38"/>
      <c r="J69" s="38"/>
      <c r="K69" s="42" t="s">
        <v>289</v>
      </c>
      <c r="L69" s="42"/>
      <c r="M69" s="38"/>
      <c r="N69" s="38"/>
      <c r="O69" s="42" t="s">
        <v>289</v>
      </c>
      <c r="P69" s="42"/>
      <c r="Q69" s="38"/>
      <c r="R69" s="38"/>
      <c r="S69" s="42" t="s">
        <v>289</v>
      </c>
      <c r="T69" s="42"/>
      <c r="U69" s="38"/>
      <c r="V69" s="38"/>
      <c r="W69" s="37">
        <v>424214</v>
      </c>
      <c r="X69" s="37"/>
      <c r="Y69" s="38"/>
    </row>
    <row r="70" spans="1:25">
      <c r="A70" s="12"/>
      <c r="B70" s="65"/>
      <c r="C70" s="37"/>
      <c r="D70" s="37"/>
      <c r="E70" s="38"/>
      <c r="F70" s="38"/>
      <c r="G70" s="42"/>
      <c r="H70" s="42"/>
      <c r="I70" s="38"/>
      <c r="J70" s="38"/>
      <c r="K70" s="42"/>
      <c r="L70" s="42"/>
      <c r="M70" s="38"/>
      <c r="N70" s="38"/>
      <c r="O70" s="42"/>
      <c r="P70" s="42"/>
      <c r="Q70" s="38"/>
      <c r="R70" s="38"/>
      <c r="S70" s="42"/>
      <c r="T70" s="42"/>
      <c r="U70" s="38"/>
      <c r="V70" s="38"/>
      <c r="W70" s="37"/>
      <c r="X70" s="37"/>
      <c r="Y70" s="38"/>
    </row>
    <row r="71" spans="1:25">
      <c r="A71" s="12"/>
      <c r="B71" s="25" t="s">
        <v>388</v>
      </c>
      <c r="C71" s="34"/>
      <c r="D71" s="34"/>
      <c r="E71" s="34"/>
      <c r="F71" s="26"/>
      <c r="G71" s="34"/>
      <c r="H71" s="34"/>
      <c r="I71" s="34"/>
      <c r="J71" s="26"/>
      <c r="K71" s="34"/>
      <c r="L71" s="34"/>
      <c r="M71" s="34"/>
      <c r="N71" s="26"/>
      <c r="O71" s="34"/>
      <c r="P71" s="34"/>
      <c r="Q71" s="34"/>
      <c r="R71" s="26"/>
      <c r="S71" s="34"/>
      <c r="T71" s="34"/>
      <c r="U71" s="34"/>
      <c r="V71" s="26"/>
      <c r="W71" s="34"/>
      <c r="X71" s="34"/>
      <c r="Y71" s="34"/>
    </row>
    <row r="72" spans="1:25">
      <c r="A72" s="12"/>
      <c r="B72" s="27" t="s">
        <v>389</v>
      </c>
      <c r="C72" s="38"/>
      <c r="D72" s="38"/>
      <c r="E72" s="38"/>
      <c r="F72" s="24"/>
      <c r="G72" s="38"/>
      <c r="H72" s="38"/>
      <c r="I72" s="38"/>
      <c r="J72" s="24"/>
      <c r="K72" s="38"/>
      <c r="L72" s="38"/>
      <c r="M72" s="38"/>
      <c r="N72" s="24"/>
      <c r="O72" s="38"/>
      <c r="P72" s="38"/>
      <c r="Q72" s="38"/>
      <c r="R72" s="24"/>
      <c r="S72" s="38"/>
      <c r="T72" s="38"/>
      <c r="U72" s="38"/>
      <c r="V72" s="24"/>
      <c r="W72" s="38"/>
      <c r="X72" s="38"/>
      <c r="Y72" s="38"/>
    </row>
    <row r="73" spans="1:25">
      <c r="A73" s="12"/>
      <c r="B73" s="39" t="s">
        <v>390</v>
      </c>
      <c r="C73" s="41" t="s">
        <v>289</v>
      </c>
      <c r="D73" s="41"/>
      <c r="E73" s="34"/>
      <c r="F73" s="34"/>
      <c r="G73" s="40">
        <v>27620</v>
      </c>
      <c r="H73" s="40"/>
      <c r="I73" s="34"/>
      <c r="J73" s="34"/>
      <c r="K73" s="41" t="s">
        <v>289</v>
      </c>
      <c r="L73" s="41"/>
      <c r="M73" s="34"/>
      <c r="N73" s="34"/>
      <c r="O73" s="40">
        <v>32415</v>
      </c>
      <c r="P73" s="40"/>
      <c r="Q73" s="34"/>
      <c r="R73" s="34"/>
      <c r="S73" s="41" t="s">
        <v>289</v>
      </c>
      <c r="T73" s="41"/>
      <c r="U73" s="34"/>
      <c r="V73" s="34"/>
      <c r="W73" s="40">
        <v>60035</v>
      </c>
      <c r="X73" s="40"/>
      <c r="Y73" s="34"/>
    </row>
    <row r="74" spans="1:25">
      <c r="A74" s="12"/>
      <c r="B74" s="39"/>
      <c r="C74" s="41"/>
      <c r="D74" s="41"/>
      <c r="E74" s="34"/>
      <c r="F74" s="34"/>
      <c r="G74" s="40"/>
      <c r="H74" s="40"/>
      <c r="I74" s="34"/>
      <c r="J74" s="34"/>
      <c r="K74" s="41"/>
      <c r="L74" s="41"/>
      <c r="M74" s="34"/>
      <c r="N74" s="34"/>
      <c r="O74" s="40"/>
      <c r="P74" s="40"/>
      <c r="Q74" s="34"/>
      <c r="R74" s="34"/>
      <c r="S74" s="41"/>
      <c r="T74" s="41"/>
      <c r="U74" s="34"/>
      <c r="V74" s="34"/>
      <c r="W74" s="40"/>
      <c r="X74" s="40"/>
      <c r="Y74" s="34"/>
    </row>
    <row r="75" spans="1:25">
      <c r="A75" s="12"/>
      <c r="B75" s="35" t="s">
        <v>391</v>
      </c>
      <c r="C75" s="42" t="s">
        <v>289</v>
      </c>
      <c r="D75" s="42"/>
      <c r="E75" s="38"/>
      <c r="F75" s="38"/>
      <c r="G75" s="37">
        <v>27832</v>
      </c>
      <c r="H75" s="37"/>
      <c r="I75" s="38"/>
      <c r="J75" s="38"/>
      <c r="K75" s="42" t="s">
        <v>289</v>
      </c>
      <c r="L75" s="42"/>
      <c r="M75" s="38"/>
      <c r="N75" s="38"/>
      <c r="O75" s="37">
        <v>30000</v>
      </c>
      <c r="P75" s="37"/>
      <c r="Q75" s="38"/>
      <c r="R75" s="38"/>
      <c r="S75" s="42" t="s">
        <v>289</v>
      </c>
      <c r="T75" s="42"/>
      <c r="U75" s="38"/>
      <c r="V75" s="38"/>
      <c r="W75" s="37">
        <v>57832</v>
      </c>
      <c r="X75" s="37"/>
      <c r="Y75" s="38"/>
    </row>
    <row r="76" spans="1:25">
      <c r="A76" s="12"/>
      <c r="B76" s="35"/>
      <c r="C76" s="42"/>
      <c r="D76" s="42"/>
      <c r="E76" s="38"/>
      <c r="F76" s="38"/>
      <c r="G76" s="37"/>
      <c r="H76" s="37"/>
      <c r="I76" s="38"/>
      <c r="J76" s="38"/>
      <c r="K76" s="42"/>
      <c r="L76" s="42"/>
      <c r="M76" s="38"/>
      <c r="N76" s="38"/>
      <c r="O76" s="37"/>
      <c r="P76" s="37"/>
      <c r="Q76" s="38"/>
      <c r="R76" s="38"/>
      <c r="S76" s="42"/>
      <c r="T76" s="42"/>
      <c r="U76" s="38"/>
      <c r="V76" s="38"/>
      <c r="W76" s="37"/>
      <c r="X76" s="37"/>
      <c r="Y76" s="38"/>
    </row>
    <row r="77" spans="1:25">
      <c r="A77" s="12"/>
      <c r="B77" s="28" t="s">
        <v>392</v>
      </c>
      <c r="C77" s="34"/>
      <c r="D77" s="34"/>
      <c r="E77" s="34"/>
      <c r="F77" s="26"/>
      <c r="G77" s="34"/>
      <c r="H77" s="34"/>
      <c r="I77" s="34"/>
      <c r="J77" s="26"/>
      <c r="K77" s="34"/>
      <c r="L77" s="34"/>
      <c r="M77" s="34"/>
      <c r="N77" s="26"/>
      <c r="O77" s="34"/>
      <c r="P77" s="34"/>
      <c r="Q77" s="34"/>
      <c r="R77" s="26"/>
      <c r="S77" s="34"/>
      <c r="T77" s="34"/>
      <c r="U77" s="34"/>
      <c r="V77" s="26"/>
      <c r="W77" s="34"/>
      <c r="X77" s="34"/>
      <c r="Y77" s="34"/>
    </row>
    <row r="78" spans="1:25">
      <c r="A78" s="12"/>
      <c r="B78" s="36" t="s">
        <v>393</v>
      </c>
      <c r="C78" s="42" t="s">
        <v>289</v>
      </c>
      <c r="D78" s="42"/>
      <c r="E78" s="38"/>
      <c r="F78" s="38"/>
      <c r="G78" s="42" t="s">
        <v>289</v>
      </c>
      <c r="H78" s="42"/>
      <c r="I78" s="38"/>
      <c r="J78" s="38"/>
      <c r="K78" s="42" t="s">
        <v>289</v>
      </c>
      <c r="L78" s="42"/>
      <c r="M78" s="38"/>
      <c r="N78" s="38"/>
      <c r="O78" s="42" t="s">
        <v>289</v>
      </c>
      <c r="P78" s="42"/>
      <c r="Q78" s="38"/>
      <c r="R78" s="38"/>
      <c r="S78" s="37">
        <v>409657</v>
      </c>
      <c r="T78" s="37"/>
      <c r="U78" s="38"/>
      <c r="V78" s="38"/>
      <c r="W78" s="37">
        <v>409657</v>
      </c>
      <c r="X78" s="37"/>
      <c r="Y78" s="38"/>
    </row>
    <row r="79" spans="1:25">
      <c r="A79" s="12"/>
      <c r="B79" s="36"/>
      <c r="C79" s="42"/>
      <c r="D79" s="42"/>
      <c r="E79" s="38"/>
      <c r="F79" s="38"/>
      <c r="G79" s="42"/>
      <c r="H79" s="42"/>
      <c r="I79" s="38"/>
      <c r="J79" s="38"/>
      <c r="K79" s="42"/>
      <c r="L79" s="42"/>
      <c r="M79" s="38"/>
      <c r="N79" s="38"/>
      <c r="O79" s="42"/>
      <c r="P79" s="42"/>
      <c r="Q79" s="38"/>
      <c r="R79" s="38"/>
      <c r="S79" s="37"/>
      <c r="T79" s="37"/>
      <c r="U79" s="38"/>
      <c r="V79" s="38"/>
      <c r="W79" s="37"/>
      <c r="X79" s="37"/>
      <c r="Y79" s="38"/>
    </row>
    <row r="80" spans="1:25">
      <c r="A80" s="12"/>
      <c r="B80" s="51" t="s">
        <v>394</v>
      </c>
      <c r="C80" s="41" t="s">
        <v>289</v>
      </c>
      <c r="D80" s="41"/>
      <c r="E80" s="34"/>
      <c r="F80" s="34"/>
      <c r="G80" s="41" t="s">
        <v>289</v>
      </c>
      <c r="H80" s="41"/>
      <c r="I80" s="34"/>
      <c r="J80" s="34"/>
      <c r="K80" s="41" t="s">
        <v>289</v>
      </c>
      <c r="L80" s="41"/>
      <c r="M80" s="34"/>
      <c r="N80" s="34"/>
      <c r="O80" s="41" t="s">
        <v>289</v>
      </c>
      <c r="P80" s="41"/>
      <c r="Q80" s="34"/>
      <c r="R80" s="34"/>
      <c r="S80" s="40">
        <v>412690</v>
      </c>
      <c r="T80" s="40"/>
      <c r="U80" s="34"/>
      <c r="V80" s="34"/>
      <c r="W80" s="40">
        <v>412690</v>
      </c>
      <c r="X80" s="40"/>
      <c r="Y80" s="34"/>
    </row>
    <row r="81" spans="1:34">
      <c r="A81" s="12"/>
      <c r="B81" s="51"/>
      <c r="C81" s="41"/>
      <c r="D81" s="41"/>
      <c r="E81" s="34"/>
      <c r="F81" s="34"/>
      <c r="G81" s="41"/>
      <c r="H81" s="41"/>
      <c r="I81" s="34"/>
      <c r="J81" s="34"/>
      <c r="K81" s="41"/>
      <c r="L81" s="41"/>
      <c r="M81" s="34"/>
      <c r="N81" s="34"/>
      <c r="O81" s="41"/>
      <c r="P81" s="41"/>
      <c r="Q81" s="34"/>
      <c r="R81" s="34"/>
      <c r="S81" s="40"/>
      <c r="T81" s="40"/>
      <c r="U81" s="34"/>
      <c r="V81" s="34"/>
      <c r="W81" s="40"/>
      <c r="X81" s="40"/>
      <c r="Y81" s="34"/>
    </row>
    <row r="82" spans="1:34">
      <c r="A82" s="12"/>
      <c r="B82" s="21" t="s">
        <v>395</v>
      </c>
      <c r="C82" s="38"/>
      <c r="D82" s="38"/>
      <c r="E82" s="38"/>
      <c r="F82" s="24"/>
      <c r="G82" s="38"/>
      <c r="H82" s="38"/>
      <c r="I82" s="38"/>
      <c r="J82" s="24"/>
      <c r="K82" s="38"/>
      <c r="L82" s="38"/>
      <c r="M82" s="38"/>
      <c r="N82" s="24"/>
      <c r="O82" s="38"/>
      <c r="P82" s="38"/>
      <c r="Q82" s="38"/>
      <c r="R82" s="24"/>
      <c r="S82" s="38"/>
      <c r="T82" s="38"/>
      <c r="U82" s="38"/>
      <c r="V82" s="24"/>
      <c r="W82" s="38"/>
      <c r="X82" s="38"/>
      <c r="Y82" s="38"/>
    </row>
    <row r="83" spans="1:34">
      <c r="A83" s="12"/>
      <c r="B83" s="28" t="s">
        <v>396</v>
      </c>
      <c r="C83" s="34"/>
      <c r="D83" s="34"/>
      <c r="E83" s="34"/>
      <c r="F83" s="26"/>
      <c r="G83" s="34"/>
      <c r="H83" s="34"/>
      <c r="I83" s="34"/>
      <c r="J83" s="26"/>
      <c r="K83" s="34"/>
      <c r="L83" s="34"/>
      <c r="M83" s="34"/>
      <c r="N83" s="26"/>
      <c r="O83" s="34"/>
      <c r="P83" s="34"/>
      <c r="Q83" s="34"/>
      <c r="R83" s="26"/>
      <c r="S83" s="34"/>
      <c r="T83" s="34"/>
      <c r="U83" s="34"/>
      <c r="V83" s="26"/>
      <c r="W83" s="34"/>
      <c r="X83" s="34"/>
      <c r="Y83" s="34"/>
    </row>
    <row r="84" spans="1:34">
      <c r="A84" s="12"/>
      <c r="B84" s="27" t="s">
        <v>389</v>
      </c>
      <c r="C84" s="38"/>
      <c r="D84" s="38"/>
      <c r="E84" s="38"/>
      <c r="F84" s="24"/>
      <c r="G84" s="38"/>
      <c r="H84" s="38"/>
      <c r="I84" s="38"/>
      <c r="J84" s="24"/>
      <c r="K84" s="38"/>
      <c r="L84" s="38"/>
      <c r="M84" s="38"/>
      <c r="N84" s="24"/>
      <c r="O84" s="38"/>
      <c r="P84" s="38"/>
      <c r="Q84" s="38"/>
      <c r="R84" s="24"/>
      <c r="S84" s="38"/>
      <c r="T84" s="38"/>
      <c r="U84" s="38"/>
      <c r="V84" s="24"/>
      <c r="W84" s="38"/>
      <c r="X84" s="38"/>
      <c r="Y84" s="38"/>
    </row>
    <row r="85" spans="1:34">
      <c r="A85" s="12"/>
      <c r="B85" s="39" t="s">
        <v>397</v>
      </c>
      <c r="C85" s="40">
        <v>636086</v>
      </c>
      <c r="D85" s="40"/>
      <c r="E85" s="34"/>
      <c r="F85" s="34"/>
      <c r="G85" s="40">
        <v>13978</v>
      </c>
      <c r="H85" s="40"/>
      <c r="I85" s="34"/>
      <c r="J85" s="34"/>
      <c r="K85" s="41" t="s">
        <v>289</v>
      </c>
      <c r="L85" s="41"/>
      <c r="M85" s="34"/>
      <c r="N85" s="34"/>
      <c r="O85" s="40">
        <v>970000</v>
      </c>
      <c r="P85" s="40"/>
      <c r="Q85" s="34"/>
      <c r="R85" s="34"/>
      <c r="S85" s="41" t="s">
        <v>289</v>
      </c>
      <c r="T85" s="41"/>
      <c r="U85" s="34"/>
      <c r="V85" s="34"/>
      <c r="W85" s="40">
        <v>1620064</v>
      </c>
      <c r="X85" s="40"/>
      <c r="Y85" s="34"/>
    </row>
    <row r="86" spans="1:34">
      <c r="A86" s="12"/>
      <c r="B86" s="39"/>
      <c r="C86" s="40"/>
      <c r="D86" s="40"/>
      <c r="E86" s="34"/>
      <c r="F86" s="34"/>
      <c r="G86" s="40"/>
      <c r="H86" s="40"/>
      <c r="I86" s="34"/>
      <c r="J86" s="34"/>
      <c r="K86" s="41"/>
      <c r="L86" s="41"/>
      <c r="M86" s="34"/>
      <c r="N86" s="34"/>
      <c r="O86" s="40"/>
      <c r="P86" s="40"/>
      <c r="Q86" s="34"/>
      <c r="R86" s="34"/>
      <c r="S86" s="41"/>
      <c r="T86" s="41"/>
      <c r="U86" s="34"/>
      <c r="V86" s="34"/>
      <c r="W86" s="40"/>
      <c r="X86" s="40"/>
      <c r="Y86" s="34"/>
    </row>
    <row r="87" spans="1:34">
      <c r="A87" s="12"/>
      <c r="B87" s="36" t="s">
        <v>398</v>
      </c>
      <c r="C87" s="36"/>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c r="AH87" s="36"/>
    </row>
    <row r="88" spans="1:34">
      <c r="A88" s="12"/>
      <c r="B88" s="36" t="s">
        <v>399</v>
      </c>
      <c r="C88" s="36"/>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c r="AH88" s="36"/>
    </row>
    <row r="89" spans="1:34">
      <c r="A89" s="12"/>
      <c r="B89" s="36" t="s">
        <v>400</v>
      </c>
      <c r="C89" s="36"/>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c r="AH89" s="36"/>
    </row>
    <row r="90" spans="1:34">
      <c r="A90" s="12"/>
      <c r="B90" s="36" t="s">
        <v>401</v>
      </c>
      <c r="C90" s="36"/>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c r="AH90" s="36"/>
    </row>
    <row r="91" spans="1:34">
      <c r="A91" s="12"/>
      <c r="B91" s="36" t="s">
        <v>402</v>
      </c>
      <c r="C91" s="36"/>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c r="AH91" s="36"/>
    </row>
    <row r="92" spans="1:34">
      <c r="A92" s="12"/>
      <c r="B92" s="36" t="s">
        <v>403</v>
      </c>
      <c r="C92" s="36"/>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c r="AH92" s="36"/>
    </row>
    <row r="93" spans="1:34">
      <c r="A93" s="12"/>
      <c r="B93" s="67"/>
      <c r="C93" s="67"/>
      <c r="D93" s="67"/>
      <c r="E93" s="67"/>
      <c r="F93" s="67"/>
      <c r="G93" s="67"/>
      <c r="H93" s="67"/>
      <c r="I93" s="67"/>
      <c r="J93" s="67"/>
      <c r="K93" s="67"/>
      <c r="L93" s="67"/>
      <c r="M93" s="67"/>
      <c r="N93" s="67"/>
      <c r="O93" s="67"/>
      <c r="P93" s="67"/>
      <c r="Q93" s="67"/>
      <c r="R93" s="67"/>
      <c r="S93" s="67"/>
      <c r="T93" s="67"/>
      <c r="U93" s="67"/>
      <c r="V93" s="67"/>
      <c r="W93" s="67"/>
      <c r="X93" s="67"/>
      <c r="Y93" s="67"/>
      <c r="Z93" s="67"/>
      <c r="AA93" s="67"/>
      <c r="AB93" s="67"/>
      <c r="AC93" s="67"/>
      <c r="AD93" s="67"/>
      <c r="AE93" s="67"/>
      <c r="AF93" s="67"/>
      <c r="AG93" s="67"/>
      <c r="AH93" s="67"/>
    </row>
    <row r="94" spans="1:34">
      <c r="A94" s="12"/>
      <c r="B94" s="30"/>
      <c r="C94" s="30"/>
      <c r="D94" s="30"/>
      <c r="E94" s="30"/>
      <c r="F94" s="30"/>
      <c r="G94" s="30"/>
      <c r="H94" s="30"/>
      <c r="I94" s="30"/>
      <c r="J94" s="30"/>
      <c r="K94" s="30"/>
      <c r="L94" s="30"/>
      <c r="M94" s="30"/>
      <c r="N94" s="30"/>
      <c r="O94" s="30"/>
      <c r="P94" s="30"/>
      <c r="Q94" s="30"/>
      <c r="R94" s="30"/>
      <c r="S94" s="30"/>
      <c r="T94" s="30"/>
      <c r="U94" s="30"/>
      <c r="V94" s="30"/>
      <c r="W94" s="30"/>
      <c r="X94" s="30"/>
      <c r="Y94" s="30"/>
    </row>
    <row r="95" spans="1:34">
      <c r="A95" s="12"/>
      <c r="B95" s="15"/>
      <c r="C95" s="15"/>
      <c r="D95" s="15"/>
      <c r="E95" s="15"/>
      <c r="F95" s="15"/>
      <c r="G95" s="15"/>
      <c r="H95" s="15"/>
      <c r="I95" s="15"/>
      <c r="J95" s="15"/>
      <c r="K95" s="15"/>
      <c r="L95" s="15"/>
      <c r="M95" s="15"/>
      <c r="N95" s="15"/>
      <c r="O95" s="15"/>
      <c r="P95" s="15"/>
      <c r="Q95" s="15"/>
      <c r="R95" s="15"/>
      <c r="S95" s="15"/>
      <c r="T95" s="15"/>
      <c r="U95" s="15"/>
      <c r="V95" s="15"/>
      <c r="W95" s="15"/>
      <c r="X95" s="15"/>
      <c r="Y95" s="15"/>
    </row>
    <row r="96" spans="1:34" ht="15.75" thickBot="1">
      <c r="A96" s="12"/>
      <c r="B96" s="24"/>
      <c r="C96" s="31" t="s">
        <v>372</v>
      </c>
      <c r="D96" s="31"/>
      <c r="E96" s="31"/>
      <c r="F96" s="31"/>
      <c r="G96" s="31"/>
      <c r="H96" s="31"/>
      <c r="I96" s="31"/>
      <c r="J96" s="31"/>
      <c r="K96" s="31"/>
      <c r="L96" s="31"/>
      <c r="M96" s="31"/>
      <c r="N96" s="31"/>
      <c r="O96" s="31"/>
      <c r="P96" s="31"/>
      <c r="Q96" s="31"/>
      <c r="R96" s="31"/>
      <c r="S96" s="31"/>
      <c r="T96" s="31"/>
      <c r="U96" s="31"/>
      <c r="V96" s="31"/>
      <c r="W96" s="31"/>
      <c r="X96" s="31"/>
      <c r="Y96" s="31"/>
    </row>
    <row r="97" spans="1:25" ht="15.75" thickBot="1">
      <c r="A97" s="12"/>
      <c r="B97" s="24"/>
      <c r="C97" s="32" t="s">
        <v>404</v>
      </c>
      <c r="D97" s="32"/>
      <c r="E97" s="32"/>
      <c r="F97" s="32"/>
      <c r="G97" s="32"/>
      <c r="H97" s="32"/>
      <c r="I97" s="32"/>
      <c r="J97" s="32"/>
      <c r="K97" s="32"/>
      <c r="L97" s="32"/>
      <c r="M97" s="32"/>
      <c r="N97" s="32"/>
      <c r="O97" s="32"/>
      <c r="P97" s="32"/>
      <c r="Q97" s="32"/>
      <c r="R97" s="32"/>
      <c r="S97" s="32"/>
      <c r="T97" s="32"/>
      <c r="U97" s="32"/>
      <c r="V97" s="32"/>
      <c r="W97" s="32"/>
      <c r="X97" s="32"/>
      <c r="Y97" s="32"/>
    </row>
    <row r="98" spans="1:25" ht="15.75" thickBot="1">
      <c r="A98" s="12"/>
      <c r="B98" s="24"/>
      <c r="C98" s="32" t="s">
        <v>327</v>
      </c>
      <c r="D98" s="32"/>
      <c r="E98" s="32"/>
      <c r="F98" s="24"/>
      <c r="G98" s="32" t="s">
        <v>379</v>
      </c>
      <c r="H98" s="32"/>
      <c r="I98" s="32"/>
      <c r="J98" s="24"/>
      <c r="K98" s="32" t="s">
        <v>337</v>
      </c>
      <c r="L98" s="32"/>
      <c r="M98" s="32"/>
      <c r="N98" s="24"/>
      <c r="O98" s="32" t="s">
        <v>380</v>
      </c>
      <c r="P98" s="32"/>
      <c r="Q98" s="32"/>
      <c r="R98" s="24"/>
      <c r="S98" s="32" t="s">
        <v>381</v>
      </c>
      <c r="T98" s="32"/>
      <c r="U98" s="32"/>
      <c r="V98" s="24"/>
      <c r="W98" s="32" t="s">
        <v>382</v>
      </c>
      <c r="X98" s="32"/>
      <c r="Y98" s="32"/>
    </row>
    <row r="99" spans="1:25">
      <c r="A99" s="12"/>
      <c r="B99" s="24"/>
      <c r="C99" s="50" t="s">
        <v>383</v>
      </c>
      <c r="D99" s="50"/>
      <c r="E99" s="50"/>
      <c r="F99" s="50"/>
      <c r="G99" s="50"/>
      <c r="H99" s="50"/>
      <c r="I99" s="50"/>
      <c r="J99" s="50"/>
      <c r="K99" s="50"/>
      <c r="L99" s="50"/>
      <c r="M99" s="50"/>
      <c r="N99" s="50"/>
      <c r="O99" s="50"/>
      <c r="P99" s="50"/>
      <c r="Q99" s="50"/>
      <c r="R99" s="50"/>
      <c r="S99" s="50"/>
      <c r="T99" s="50"/>
      <c r="U99" s="50"/>
      <c r="V99" s="50"/>
      <c r="W99" s="50"/>
      <c r="X99" s="50"/>
      <c r="Y99" s="50"/>
    </row>
    <row r="100" spans="1:25">
      <c r="A100" s="12"/>
      <c r="B100" s="25" t="s">
        <v>384</v>
      </c>
      <c r="C100" s="34"/>
      <c r="D100" s="34"/>
      <c r="E100" s="34"/>
      <c r="F100" s="26"/>
      <c r="G100" s="34"/>
      <c r="H100" s="34"/>
      <c r="I100" s="34"/>
      <c r="J100" s="26"/>
      <c r="K100" s="34"/>
      <c r="L100" s="34"/>
      <c r="M100" s="34"/>
      <c r="N100" s="26"/>
      <c r="O100" s="34"/>
      <c r="P100" s="34"/>
      <c r="Q100" s="34"/>
      <c r="R100" s="26"/>
      <c r="S100" s="34"/>
      <c r="T100" s="34"/>
      <c r="U100" s="34"/>
      <c r="V100" s="26"/>
      <c r="W100" s="34"/>
      <c r="X100" s="34"/>
      <c r="Y100" s="34"/>
    </row>
    <row r="101" spans="1:25">
      <c r="A101" s="12"/>
      <c r="B101" s="27" t="s">
        <v>385</v>
      </c>
      <c r="C101" s="38"/>
      <c r="D101" s="38"/>
      <c r="E101" s="38"/>
      <c r="F101" s="24"/>
      <c r="G101" s="38"/>
      <c r="H101" s="38"/>
      <c r="I101" s="38"/>
      <c r="J101" s="24"/>
      <c r="K101" s="38"/>
      <c r="L101" s="38"/>
      <c r="M101" s="38"/>
      <c r="N101" s="24"/>
      <c r="O101" s="38"/>
      <c r="P101" s="38"/>
      <c r="Q101" s="38"/>
      <c r="R101" s="24"/>
      <c r="S101" s="38"/>
      <c r="T101" s="38"/>
      <c r="U101" s="38"/>
      <c r="V101" s="24"/>
      <c r="W101" s="38"/>
      <c r="X101" s="38"/>
      <c r="Y101" s="38"/>
    </row>
    <row r="102" spans="1:25">
      <c r="A102" s="12"/>
      <c r="B102" s="64" t="s">
        <v>386</v>
      </c>
      <c r="C102" s="51" t="s">
        <v>285</v>
      </c>
      <c r="D102" s="40">
        <v>259509</v>
      </c>
      <c r="E102" s="34"/>
      <c r="F102" s="34"/>
      <c r="G102" s="51" t="s">
        <v>285</v>
      </c>
      <c r="H102" s="41" t="s">
        <v>289</v>
      </c>
      <c r="I102" s="34"/>
      <c r="J102" s="34"/>
      <c r="K102" s="51" t="s">
        <v>285</v>
      </c>
      <c r="L102" s="40">
        <v>370480</v>
      </c>
      <c r="M102" s="34"/>
      <c r="N102" s="34"/>
      <c r="O102" s="51" t="s">
        <v>285</v>
      </c>
      <c r="P102" s="41" t="s">
        <v>289</v>
      </c>
      <c r="Q102" s="34"/>
      <c r="R102" s="34"/>
      <c r="S102" s="51" t="s">
        <v>285</v>
      </c>
      <c r="T102" s="41" t="s">
        <v>289</v>
      </c>
      <c r="U102" s="34"/>
      <c r="V102" s="34"/>
      <c r="W102" s="51" t="s">
        <v>285</v>
      </c>
      <c r="X102" s="40">
        <v>629989</v>
      </c>
      <c r="Y102" s="34"/>
    </row>
    <row r="103" spans="1:25">
      <c r="A103" s="12"/>
      <c r="B103" s="64"/>
      <c r="C103" s="51"/>
      <c r="D103" s="40"/>
      <c r="E103" s="34"/>
      <c r="F103" s="34"/>
      <c r="G103" s="51"/>
      <c r="H103" s="41"/>
      <c r="I103" s="34"/>
      <c r="J103" s="34"/>
      <c r="K103" s="51"/>
      <c r="L103" s="40"/>
      <c r="M103" s="34"/>
      <c r="N103" s="34"/>
      <c r="O103" s="51"/>
      <c r="P103" s="41"/>
      <c r="Q103" s="34"/>
      <c r="R103" s="34"/>
      <c r="S103" s="51"/>
      <c r="T103" s="41"/>
      <c r="U103" s="34"/>
      <c r="V103" s="34"/>
      <c r="W103" s="51"/>
      <c r="X103" s="40"/>
      <c r="Y103" s="34"/>
    </row>
    <row r="104" spans="1:25">
      <c r="A104" s="12"/>
      <c r="B104" s="65" t="s">
        <v>387</v>
      </c>
      <c r="C104" s="37">
        <v>261760</v>
      </c>
      <c r="D104" s="37"/>
      <c r="E104" s="38"/>
      <c r="F104" s="38"/>
      <c r="G104" s="42" t="s">
        <v>289</v>
      </c>
      <c r="H104" s="42"/>
      <c r="I104" s="38"/>
      <c r="J104" s="38"/>
      <c r="K104" s="42" t="s">
        <v>289</v>
      </c>
      <c r="L104" s="42"/>
      <c r="M104" s="38"/>
      <c r="N104" s="38"/>
      <c r="O104" s="42" t="s">
        <v>289</v>
      </c>
      <c r="P104" s="42"/>
      <c r="Q104" s="38"/>
      <c r="R104" s="38"/>
      <c r="S104" s="42" t="s">
        <v>289</v>
      </c>
      <c r="T104" s="42"/>
      <c r="U104" s="38"/>
      <c r="V104" s="38"/>
      <c r="W104" s="37">
        <v>261760</v>
      </c>
      <c r="X104" s="37"/>
      <c r="Y104" s="38"/>
    </row>
    <row r="105" spans="1:25">
      <c r="A105" s="12"/>
      <c r="B105" s="65"/>
      <c r="C105" s="37"/>
      <c r="D105" s="37"/>
      <c r="E105" s="38"/>
      <c r="F105" s="38"/>
      <c r="G105" s="42"/>
      <c r="H105" s="42"/>
      <c r="I105" s="38"/>
      <c r="J105" s="38"/>
      <c r="K105" s="42"/>
      <c r="L105" s="42"/>
      <c r="M105" s="38"/>
      <c r="N105" s="38"/>
      <c r="O105" s="42"/>
      <c r="P105" s="42"/>
      <c r="Q105" s="38"/>
      <c r="R105" s="38"/>
      <c r="S105" s="42"/>
      <c r="T105" s="42"/>
      <c r="U105" s="38"/>
      <c r="V105" s="38"/>
      <c r="W105" s="37"/>
      <c r="X105" s="37"/>
      <c r="Y105" s="38"/>
    </row>
    <row r="106" spans="1:25">
      <c r="A106" s="12"/>
      <c r="B106" s="25" t="s">
        <v>388</v>
      </c>
      <c r="C106" s="34"/>
      <c r="D106" s="34"/>
      <c r="E106" s="34"/>
      <c r="F106" s="26"/>
      <c r="G106" s="34"/>
      <c r="H106" s="34"/>
      <c r="I106" s="34"/>
      <c r="J106" s="26"/>
      <c r="K106" s="34"/>
      <c r="L106" s="34"/>
      <c r="M106" s="34"/>
      <c r="N106" s="26"/>
      <c r="O106" s="34"/>
      <c r="P106" s="34"/>
      <c r="Q106" s="34"/>
      <c r="R106" s="26"/>
      <c r="S106" s="34"/>
      <c r="T106" s="34"/>
      <c r="U106" s="34"/>
      <c r="V106" s="26"/>
      <c r="W106" s="34"/>
      <c r="X106" s="34"/>
      <c r="Y106" s="34"/>
    </row>
    <row r="107" spans="1:25">
      <c r="A107" s="12"/>
      <c r="B107" s="27" t="s">
        <v>389</v>
      </c>
      <c r="C107" s="38"/>
      <c r="D107" s="38"/>
      <c r="E107" s="38"/>
      <c r="F107" s="24"/>
      <c r="G107" s="38"/>
      <c r="H107" s="38"/>
      <c r="I107" s="38"/>
      <c r="J107" s="24"/>
      <c r="K107" s="38"/>
      <c r="L107" s="38"/>
      <c r="M107" s="38"/>
      <c r="N107" s="24"/>
      <c r="O107" s="38"/>
      <c r="P107" s="38"/>
      <c r="Q107" s="38"/>
      <c r="R107" s="24"/>
      <c r="S107" s="38"/>
      <c r="T107" s="38"/>
      <c r="U107" s="38"/>
      <c r="V107" s="24"/>
      <c r="W107" s="38"/>
      <c r="X107" s="38"/>
      <c r="Y107" s="38"/>
    </row>
    <row r="108" spans="1:25">
      <c r="A108" s="12"/>
      <c r="B108" s="39" t="s">
        <v>390</v>
      </c>
      <c r="C108" s="41" t="s">
        <v>289</v>
      </c>
      <c r="D108" s="41"/>
      <c r="E108" s="34"/>
      <c r="F108" s="34"/>
      <c r="G108" s="40">
        <v>21234</v>
      </c>
      <c r="H108" s="40"/>
      <c r="I108" s="34"/>
      <c r="J108" s="34"/>
      <c r="K108" s="41" t="s">
        <v>289</v>
      </c>
      <c r="L108" s="41"/>
      <c r="M108" s="34"/>
      <c r="N108" s="34"/>
      <c r="O108" s="40">
        <v>33248</v>
      </c>
      <c r="P108" s="40"/>
      <c r="Q108" s="34"/>
      <c r="R108" s="34"/>
      <c r="S108" s="41" t="s">
        <v>289</v>
      </c>
      <c r="T108" s="41"/>
      <c r="U108" s="34"/>
      <c r="V108" s="34"/>
      <c r="W108" s="40">
        <v>54482</v>
      </c>
      <c r="X108" s="40"/>
      <c r="Y108" s="34"/>
    </row>
    <row r="109" spans="1:25">
      <c r="A109" s="12"/>
      <c r="B109" s="39"/>
      <c r="C109" s="41"/>
      <c r="D109" s="41"/>
      <c r="E109" s="34"/>
      <c r="F109" s="34"/>
      <c r="G109" s="40"/>
      <c r="H109" s="40"/>
      <c r="I109" s="34"/>
      <c r="J109" s="34"/>
      <c r="K109" s="41"/>
      <c r="L109" s="41"/>
      <c r="M109" s="34"/>
      <c r="N109" s="34"/>
      <c r="O109" s="40"/>
      <c r="P109" s="40"/>
      <c r="Q109" s="34"/>
      <c r="R109" s="34"/>
      <c r="S109" s="41"/>
      <c r="T109" s="41"/>
      <c r="U109" s="34"/>
      <c r="V109" s="34"/>
      <c r="W109" s="40"/>
      <c r="X109" s="40"/>
      <c r="Y109" s="34"/>
    </row>
    <row r="110" spans="1:25">
      <c r="A110" s="12"/>
      <c r="B110" s="35" t="s">
        <v>391</v>
      </c>
      <c r="C110" s="42" t="s">
        <v>289</v>
      </c>
      <c r="D110" s="42"/>
      <c r="E110" s="38"/>
      <c r="F110" s="38"/>
      <c r="G110" s="37">
        <v>21088</v>
      </c>
      <c r="H110" s="37"/>
      <c r="I110" s="38"/>
      <c r="J110" s="38"/>
      <c r="K110" s="42" t="s">
        <v>289</v>
      </c>
      <c r="L110" s="42"/>
      <c r="M110" s="38"/>
      <c r="N110" s="38"/>
      <c r="O110" s="37">
        <v>30000</v>
      </c>
      <c r="P110" s="37"/>
      <c r="Q110" s="38"/>
      <c r="R110" s="38"/>
      <c r="S110" s="42" t="s">
        <v>289</v>
      </c>
      <c r="T110" s="42"/>
      <c r="U110" s="38"/>
      <c r="V110" s="38"/>
      <c r="W110" s="37">
        <v>51088</v>
      </c>
      <c r="X110" s="37"/>
      <c r="Y110" s="38"/>
    </row>
    <row r="111" spans="1:25">
      <c r="A111" s="12"/>
      <c r="B111" s="35"/>
      <c r="C111" s="42"/>
      <c r="D111" s="42"/>
      <c r="E111" s="38"/>
      <c r="F111" s="38"/>
      <c r="G111" s="37"/>
      <c r="H111" s="37"/>
      <c r="I111" s="38"/>
      <c r="J111" s="38"/>
      <c r="K111" s="42"/>
      <c r="L111" s="42"/>
      <c r="M111" s="38"/>
      <c r="N111" s="38"/>
      <c r="O111" s="37"/>
      <c r="P111" s="37"/>
      <c r="Q111" s="38"/>
      <c r="R111" s="38"/>
      <c r="S111" s="42"/>
      <c r="T111" s="42"/>
      <c r="U111" s="38"/>
      <c r="V111" s="38"/>
      <c r="W111" s="37"/>
      <c r="X111" s="37"/>
      <c r="Y111" s="38"/>
    </row>
    <row r="112" spans="1:25">
      <c r="A112" s="12"/>
      <c r="B112" s="28" t="s">
        <v>392</v>
      </c>
      <c r="C112" s="34"/>
      <c r="D112" s="34"/>
      <c r="E112" s="34"/>
      <c r="F112" s="26"/>
      <c r="G112" s="34"/>
      <c r="H112" s="34"/>
      <c r="I112" s="34"/>
      <c r="J112" s="26"/>
      <c r="K112" s="34"/>
      <c r="L112" s="34"/>
      <c r="M112" s="34"/>
      <c r="N112" s="26"/>
      <c r="O112" s="34"/>
      <c r="P112" s="34"/>
      <c r="Q112" s="34"/>
      <c r="R112" s="26"/>
      <c r="S112" s="34"/>
      <c r="T112" s="34"/>
      <c r="U112" s="34"/>
      <c r="V112" s="26"/>
      <c r="W112" s="34"/>
      <c r="X112" s="34"/>
      <c r="Y112" s="34"/>
    </row>
    <row r="113" spans="1:34">
      <c r="A113" s="12"/>
      <c r="B113" s="36" t="s">
        <v>393</v>
      </c>
      <c r="C113" s="42" t="s">
        <v>289</v>
      </c>
      <c r="D113" s="42"/>
      <c r="E113" s="38"/>
      <c r="F113" s="38"/>
      <c r="G113" s="42" t="s">
        <v>289</v>
      </c>
      <c r="H113" s="42"/>
      <c r="I113" s="38"/>
      <c r="J113" s="38"/>
      <c r="K113" s="42" t="s">
        <v>289</v>
      </c>
      <c r="L113" s="42"/>
      <c r="M113" s="38"/>
      <c r="N113" s="38"/>
      <c r="O113" s="42" t="s">
        <v>289</v>
      </c>
      <c r="P113" s="42"/>
      <c r="Q113" s="38"/>
      <c r="R113" s="38"/>
      <c r="S113" s="37">
        <v>533688</v>
      </c>
      <c r="T113" s="37"/>
      <c r="U113" s="38"/>
      <c r="V113" s="38"/>
      <c r="W113" s="37">
        <v>533688</v>
      </c>
      <c r="X113" s="37"/>
      <c r="Y113" s="38"/>
    </row>
    <row r="114" spans="1:34">
      <c r="A114" s="12"/>
      <c r="B114" s="36"/>
      <c r="C114" s="42"/>
      <c r="D114" s="42"/>
      <c r="E114" s="38"/>
      <c r="F114" s="38"/>
      <c r="G114" s="42"/>
      <c r="H114" s="42"/>
      <c r="I114" s="38"/>
      <c r="J114" s="38"/>
      <c r="K114" s="42"/>
      <c r="L114" s="42"/>
      <c r="M114" s="38"/>
      <c r="N114" s="38"/>
      <c r="O114" s="42"/>
      <c r="P114" s="42"/>
      <c r="Q114" s="38"/>
      <c r="R114" s="38"/>
      <c r="S114" s="37"/>
      <c r="T114" s="37"/>
      <c r="U114" s="38"/>
      <c r="V114" s="38"/>
      <c r="W114" s="37"/>
      <c r="X114" s="37"/>
      <c r="Y114" s="38"/>
    </row>
    <row r="115" spans="1:34">
      <c r="A115" s="12"/>
      <c r="B115" s="51" t="s">
        <v>394</v>
      </c>
      <c r="C115" s="41" t="s">
        <v>289</v>
      </c>
      <c r="D115" s="41"/>
      <c r="E115" s="34"/>
      <c r="F115" s="34"/>
      <c r="G115" s="41" t="s">
        <v>289</v>
      </c>
      <c r="H115" s="41"/>
      <c r="I115" s="34"/>
      <c r="J115" s="34"/>
      <c r="K115" s="41" t="s">
        <v>289</v>
      </c>
      <c r="L115" s="41"/>
      <c r="M115" s="34"/>
      <c r="N115" s="34"/>
      <c r="O115" s="41" t="s">
        <v>289</v>
      </c>
      <c r="P115" s="41"/>
      <c r="Q115" s="34"/>
      <c r="R115" s="34"/>
      <c r="S115" s="40">
        <v>540726</v>
      </c>
      <c r="T115" s="40"/>
      <c r="U115" s="34"/>
      <c r="V115" s="34"/>
      <c r="W115" s="40">
        <v>540726</v>
      </c>
      <c r="X115" s="40"/>
      <c r="Y115" s="34"/>
    </row>
    <row r="116" spans="1:34">
      <c r="A116" s="12"/>
      <c r="B116" s="51"/>
      <c r="C116" s="41"/>
      <c r="D116" s="41"/>
      <c r="E116" s="34"/>
      <c r="F116" s="34"/>
      <c r="G116" s="41"/>
      <c r="H116" s="41"/>
      <c r="I116" s="34"/>
      <c r="J116" s="34"/>
      <c r="K116" s="41"/>
      <c r="L116" s="41"/>
      <c r="M116" s="34"/>
      <c r="N116" s="34"/>
      <c r="O116" s="41"/>
      <c r="P116" s="41"/>
      <c r="Q116" s="34"/>
      <c r="R116" s="34"/>
      <c r="S116" s="40"/>
      <c r="T116" s="40"/>
      <c r="U116" s="34"/>
      <c r="V116" s="34"/>
      <c r="W116" s="40"/>
      <c r="X116" s="40"/>
      <c r="Y116" s="34"/>
    </row>
    <row r="117" spans="1:34">
      <c r="A117" s="12"/>
      <c r="B117" s="21" t="s">
        <v>395</v>
      </c>
      <c r="C117" s="38"/>
      <c r="D117" s="38"/>
      <c r="E117" s="38"/>
      <c r="F117" s="24"/>
      <c r="G117" s="38"/>
      <c r="H117" s="38"/>
      <c r="I117" s="38"/>
      <c r="J117" s="24"/>
      <c r="K117" s="38"/>
      <c r="L117" s="38"/>
      <c r="M117" s="38"/>
      <c r="N117" s="24"/>
      <c r="O117" s="38"/>
      <c r="P117" s="38"/>
      <c r="Q117" s="38"/>
      <c r="R117" s="24"/>
      <c r="S117" s="38"/>
      <c r="T117" s="38"/>
      <c r="U117" s="38"/>
      <c r="V117" s="24"/>
      <c r="W117" s="38"/>
      <c r="X117" s="38"/>
      <c r="Y117" s="38"/>
    </row>
    <row r="118" spans="1:34">
      <c r="A118" s="12"/>
      <c r="B118" s="28" t="s">
        <v>396</v>
      </c>
      <c r="C118" s="34"/>
      <c r="D118" s="34"/>
      <c r="E118" s="34"/>
      <c r="F118" s="26"/>
      <c r="G118" s="34"/>
      <c r="H118" s="34"/>
      <c r="I118" s="34"/>
      <c r="J118" s="26"/>
      <c r="K118" s="34"/>
      <c r="L118" s="34"/>
      <c r="M118" s="34"/>
      <c r="N118" s="26"/>
      <c r="O118" s="34"/>
      <c r="P118" s="34"/>
      <c r="Q118" s="34"/>
      <c r="R118" s="26"/>
      <c r="S118" s="34"/>
      <c r="T118" s="34"/>
      <c r="U118" s="34"/>
      <c r="V118" s="26"/>
      <c r="W118" s="34"/>
      <c r="X118" s="34"/>
      <c r="Y118" s="34"/>
    </row>
    <row r="119" spans="1:34">
      <c r="A119" s="12"/>
      <c r="B119" s="27" t="s">
        <v>389</v>
      </c>
      <c r="C119" s="38"/>
      <c r="D119" s="38"/>
      <c r="E119" s="38"/>
      <c r="F119" s="24"/>
      <c r="G119" s="38"/>
      <c r="H119" s="38"/>
      <c r="I119" s="38"/>
      <c r="J119" s="24"/>
      <c r="K119" s="38"/>
      <c r="L119" s="38"/>
      <c r="M119" s="38"/>
      <c r="N119" s="24"/>
      <c r="O119" s="38"/>
      <c r="P119" s="38"/>
      <c r="Q119" s="38"/>
      <c r="R119" s="24"/>
      <c r="S119" s="38"/>
      <c r="T119" s="38"/>
      <c r="U119" s="38"/>
      <c r="V119" s="24"/>
      <c r="W119" s="38"/>
      <c r="X119" s="38"/>
      <c r="Y119" s="38"/>
    </row>
    <row r="120" spans="1:34">
      <c r="A120" s="12"/>
      <c r="B120" s="39" t="s">
        <v>397</v>
      </c>
      <c r="C120" s="40">
        <v>765751</v>
      </c>
      <c r="D120" s="40"/>
      <c r="E120" s="34"/>
      <c r="F120" s="34"/>
      <c r="G120" s="40">
        <v>20222</v>
      </c>
      <c r="H120" s="40"/>
      <c r="I120" s="34"/>
      <c r="J120" s="34"/>
      <c r="K120" s="41" t="s">
        <v>289</v>
      </c>
      <c r="L120" s="41"/>
      <c r="M120" s="34"/>
      <c r="N120" s="34"/>
      <c r="O120" s="40">
        <v>970000</v>
      </c>
      <c r="P120" s="40"/>
      <c r="Q120" s="34"/>
      <c r="R120" s="34"/>
      <c r="S120" s="41" t="s">
        <v>289</v>
      </c>
      <c r="T120" s="41"/>
      <c r="U120" s="34"/>
      <c r="V120" s="34"/>
      <c r="W120" s="40">
        <v>1755973</v>
      </c>
      <c r="X120" s="40"/>
      <c r="Y120" s="34"/>
    </row>
    <row r="121" spans="1:34">
      <c r="A121" s="12"/>
      <c r="B121" s="39"/>
      <c r="C121" s="40"/>
      <c r="D121" s="40"/>
      <c r="E121" s="34"/>
      <c r="F121" s="34"/>
      <c r="G121" s="40"/>
      <c r="H121" s="40"/>
      <c r="I121" s="34"/>
      <c r="J121" s="34"/>
      <c r="K121" s="41"/>
      <c r="L121" s="41"/>
      <c r="M121" s="34"/>
      <c r="N121" s="34"/>
      <c r="O121" s="40"/>
      <c r="P121" s="40"/>
      <c r="Q121" s="34"/>
      <c r="R121" s="34"/>
      <c r="S121" s="41"/>
      <c r="T121" s="41"/>
      <c r="U121" s="34"/>
      <c r="V121" s="34"/>
      <c r="W121" s="40"/>
      <c r="X121" s="40"/>
      <c r="Y121" s="34"/>
    </row>
    <row r="122" spans="1:34">
      <c r="A122" s="12"/>
      <c r="B122" s="36" t="s">
        <v>405</v>
      </c>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6"/>
      <c r="AB122" s="36"/>
      <c r="AC122" s="36"/>
      <c r="AD122" s="36"/>
      <c r="AE122" s="36"/>
      <c r="AF122" s="36"/>
      <c r="AG122" s="36"/>
      <c r="AH122" s="36"/>
    </row>
    <row r="123" spans="1:34">
      <c r="A123" s="12"/>
      <c r="B123" s="36" t="s">
        <v>406</v>
      </c>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6"/>
      <c r="AB123" s="36"/>
      <c r="AC123" s="36"/>
      <c r="AD123" s="36"/>
      <c r="AE123" s="36"/>
      <c r="AF123" s="36"/>
      <c r="AG123" s="36"/>
      <c r="AH123" s="36"/>
    </row>
    <row r="124" spans="1:34">
      <c r="A124" s="12"/>
      <c r="B124" s="36" t="s">
        <v>407</v>
      </c>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6"/>
      <c r="AB124" s="36"/>
      <c r="AC124" s="36"/>
      <c r="AD124" s="36"/>
      <c r="AE124" s="36"/>
      <c r="AF124" s="36"/>
      <c r="AG124" s="36"/>
      <c r="AH124" s="36"/>
    </row>
    <row r="125" spans="1:34">
      <c r="A125" s="12"/>
      <c r="B125" s="36" t="s">
        <v>408</v>
      </c>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6"/>
      <c r="AB125" s="36"/>
      <c r="AC125" s="36"/>
      <c r="AD125" s="36"/>
      <c r="AE125" s="36"/>
      <c r="AF125" s="36"/>
      <c r="AG125" s="36"/>
      <c r="AH125" s="36"/>
    </row>
    <row r="126" spans="1:34">
      <c r="A126" s="12"/>
      <c r="B126" s="36" t="s">
        <v>409</v>
      </c>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6"/>
      <c r="AB126" s="36"/>
      <c r="AC126" s="36"/>
      <c r="AD126" s="36"/>
      <c r="AE126" s="36"/>
      <c r="AF126" s="36"/>
      <c r="AG126" s="36"/>
      <c r="AH126" s="36"/>
    </row>
    <row r="127" spans="1:34">
      <c r="A127" s="12"/>
      <c r="B127" s="36" t="s">
        <v>403</v>
      </c>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6"/>
      <c r="AB127" s="36"/>
      <c r="AC127" s="36"/>
      <c r="AD127" s="36"/>
      <c r="AE127" s="36"/>
      <c r="AF127" s="36"/>
      <c r="AG127" s="36"/>
      <c r="AH127" s="36"/>
    </row>
  </sheetData>
  <mergeCells count="667">
    <mergeCell ref="B127:AH127"/>
    <mergeCell ref="B93:AH93"/>
    <mergeCell ref="B122:AH122"/>
    <mergeCell ref="B123:AH123"/>
    <mergeCell ref="B124:AH124"/>
    <mergeCell ref="B125:AH125"/>
    <mergeCell ref="B126:AH126"/>
    <mergeCell ref="B87:AH87"/>
    <mergeCell ref="B88:AH88"/>
    <mergeCell ref="B89:AH89"/>
    <mergeCell ref="B90:AH90"/>
    <mergeCell ref="B91:AH91"/>
    <mergeCell ref="B92:AH92"/>
    <mergeCell ref="A33:A54"/>
    <mergeCell ref="B33:AH33"/>
    <mergeCell ref="B34:AH34"/>
    <mergeCell ref="B35:AH35"/>
    <mergeCell ref="B36:AH36"/>
    <mergeCell ref="A55:A127"/>
    <mergeCell ref="B55:AH55"/>
    <mergeCell ref="B56:AH56"/>
    <mergeCell ref="B57:AH57"/>
    <mergeCell ref="B58:AH58"/>
    <mergeCell ref="A1:A2"/>
    <mergeCell ref="B1:AH1"/>
    <mergeCell ref="B2:AH2"/>
    <mergeCell ref="B3:AH3"/>
    <mergeCell ref="A4:A32"/>
    <mergeCell ref="B4:AH4"/>
    <mergeCell ref="B5:AH5"/>
    <mergeCell ref="B6:AH6"/>
    <mergeCell ref="B7:AH7"/>
    <mergeCell ref="R120:R121"/>
    <mergeCell ref="S120:T121"/>
    <mergeCell ref="U120:U121"/>
    <mergeCell ref="V120:V121"/>
    <mergeCell ref="W120:X121"/>
    <mergeCell ref="Y120:Y121"/>
    <mergeCell ref="J120:J121"/>
    <mergeCell ref="K120:L121"/>
    <mergeCell ref="M120:M121"/>
    <mergeCell ref="N120:N121"/>
    <mergeCell ref="O120:P121"/>
    <mergeCell ref="Q120:Q121"/>
    <mergeCell ref="B120:B121"/>
    <mergeCell ref="C120:D121"/>
    <mergeCell ref="E120:E121"/>
    <mergeCell ref="F120:F121"/>
    <mergeCell ref="G120:H121"/>
    <mergeCell ref="I120:I121"/>
    <mergeCell ref="C119:E119"/>
    <mergeCell ref="G119:I119"/>
    <mergeCell ref="K119:M119"/>
    <mergeCell ref="O119:Q119"/>
    <mergeCell ref="S119:U119"/>
    <mergeCell ref="W119:Y119"/>
    <mergeCell ref="C118:E118"/>
    <mergeCell ref="G118:I118"/>
    <mergeCell ref="K118:M118"/>
    <mergeCell ref="O118:Q118"/>
    <mergeCell ref="S118:U118"/>
    <mergeCell ref="W118:Y118"/>
    <mergeCell ref="C117:E117"/>
    <mergeCell ref="G117:I117"/>
    <mergeCell ref="K117:M117"/>
    <mergeCell ref="O117:Q117"/>
    <mergeCell ref="S117:U117"/>
    <mergeCell ref="W117:Y117"/>
    <mergeCell ref="R115:R116"/>
    <mergeCell ref="S115:T116"/>
    <mergeCell ref="U115:U116"/>
    <mergeCell ref="V115:V116"/>
    <mergeCell ref="W115:X116"/>
    <mergeCell ref="Y115:Y116"/>
    <mergeCell ref="J115:J116"/>
    <mergeCell ref="K115:L116"/>
    <mergeCell ref="M115:M116"/>
    <mergeCell ref="N115:N116"/>
    <mergeCell ref="O115:P116"/>
    <mergeCell ref="Q115:Q116"/>
    <mergeCell ref="B115:B116"/>
    <mergeCell ref="C115:D116"/>
    <mergeCell ref="E115:E116"/>
    <mergeCell ref="F115:F116"/>
    <mergeCell ref="G115:H116"/>
    <mergeCell ref="I115:I116"/>
    <mergeCell ref="R113:R114"/>
    <mergeCell ref="S113:T114"/>
    <mergeCell ref="U113:U114"/>
    <mergeCell ref="V113:V114"/>
    <mergeCell ref="W113:X114"/>
    <mergeCell ref="Y113:Y114"/>
    <mergeCell ref="J113:J114"/>
    <mergeCell ref="K113:L114"/>
    <mergeCell ref="M113:M114"/>
    <mergeCell ref="N113:N114"/>
    <mergeCell ref="O113:P114"/>
    <mergeCell ref="Q113:Q114"/>
    <mergeCell ref="B113:B114"/>
    <mergeCell ref="C113:D114"/>
    <mergeCell ref="E113:E114"/>
    <mergeCell ref="F113:F114"/>
    <mergeCell ref="G113:H114"/>
    <mergeCell ref="I113:I114"/>
    <mergeCell ref="C112:E112"/>
    <mergeCell ref="G112:I112"/>
    <mergeCell ref="K112:M112"/>
    <mergeCell ref="O112:Q112"/>
    <mergeCell ref="S112:U112"/>
    <mergeCell ref="W112:Y112"/>
    <mergeCell ref="R110:R111"/>
    <mergeCell ref="S110:T111"/>
    <mergeCell ref="U110:U111"/>
    <mergeCell ref="V110:V111"/>
    <mergeCell ref="W110:X111"/>
    <mergeCell ref="Y110:Y111"/>
    <mergeCell ref="J110:J111"/>
    <mergeCell ref="K110:L111"/>
    <mergeCell ref="M110:M111"/>
    <mergeCell ref="N110:N111"/>
    <mergeCell ref="O110:P111"/>
    <mergeCell ref="Q110:Q111"/>
    <mergeCell ref="B110:B111"/>
    <mergeCell ref="C110:D111"/>
    <mergeCell ref="E110:E111"/>
    <mergeCell ref="F110:F111"/>
    <mergeCell ref="G110:H111"/>
    <mergeCell ref="I110:I111"/>
    <mergeCell ref="R108:R109"/>
    <mergeCell ref="S108:T109"/>
    <mergeCell ref="U108:U109"/>
    <mergeCell ref="V108:V109"/>
    <mergeCell ref="W108:X109"/>
    <mergeCell ref="Y108:Y109"/>
    <mergeCell ref="J108:J109"/>
    <mergeCell ref="K108:L109"/>
    <mergeCell ref="M108:M109"/>
    <mergeCell ref="N108:N109"/>
    <mergeCell ref="O108:P109"/>
    <mergeCell ref="Q108:Q109"/>
    <mergeCell ref="B108:B109"/>
    <mergeCell ref="C108:D109"/>
    <mergeCell ref="E108:E109"/>
    <mergeCell ref="F108:F109"/>
    <mergeCell ref="G108:H109"/>
    <mergeCell ref="I108:I109"/>
    <mergeCell ref="C107:E107"/>
    <mergeCell ref="G107:I107"/>
    <mergeCell ref="K107:M107"/>
    <mergeCell ref="O107:Q107"/>
    <mergeCell ref="S107:U107"/>
    <mergeCell ref="W107:Y107"/>
    <mergeCell ref="C106:E106"/>
    <mergeCell ref="G106:I106"/>
    <mergeCell ref="K106:M106"/>
    <mergeCell ref="O106:Q106"/>
    <mergeCell ref="S106:U106"/>
    <mergeCell ref="W106:Y106"/>
    <mergeCell ref="R104:R105"/>
    <mergeCell ref="S104:T105"/>
    <mergeCell ref="U104:U105"/>
    <mergeCell ref="V104:V105"/>
    <mergeCell ref="W104:X105"/>
    <mergeCell ref="Y104:Y105"/>
    <mergeCell ref="J104:J105"/>
    <mergeCell ref="K104:L105"/>
    <mergeCell ref="M104:M105"/>
    <mergeCell ref="N104:N105"/>
    <mergeCell ref="O104:P105"/>
    <mergeCell ref="Q104:Q105"/>
    <mergeCell ref="B104:B105"/>
    <mergeCell ref="C104:D105"/>
    <mergeCell ref="E104:E105"/>
    <mergeCell ref="F104:F105"/>
    <mergeCell ref="G104:H105"/>
    <mergeCell ref="I104:I105"/>
    <mergeCell ref="T102:T103"/>
    <mergeCell ref="U102:U103"/>
    <mergeCell ref="V102:V103"/>
    <mergeCell ref="W102:W103"/>
    <mergeCell ref="X102:X103"/>
    <mergeCell ref="Y102:Y103"/>
    <mergeCell ref="N102:N103"/>
    <mergeCell ref="O102:O103"/>
    <mergeCell ref="P102:P103"/>
    <mergeCell ref="Q102:Q103"/>
    <mergeCell ref="R102:R103"/>
    <mergeCell ref="S102:S103"/>
    <mergeCell ref="H102:H103"/>
    <mergeCell ref="I102:I103"/>
    <mergeCell ref="J102:J103"/>
    <mergeCell ref="K102:K103"/>
    <mergeCell ref="L102:L103"/>
    <mergeCell ref="M102:M103"/>
    <mergeCell ref="B102:B103"/>
    <mergeCell ref="C102:C103"/>
    <mergeCell ref="D102:D103"/>
    <mergeCell ref="E102:E103"/>
    <mergeCell ref="F102:F103"/>
    <mergeCell ref="G102:G103"/>
    <mergeCell ref="C101:E101"/>
    <mergeCell ref="G101:I101"/>
    <mergeCell ref="K101:M101"/>
    <mergeCell ref="O101:Q101"/>
    <mergeCell ref="S101:U101"/>
    <mergeCell ref="W101:Y101"/>
    <mergeCell ref="C99:Y99"/>
    <mergeCell ref="C100:E100"/>
    <mergeCell ref="G100:I100"/>
    <mergeCell ref="K100:M100"/>
    <mergeCell ref="O100:Q100"/>
    <mergeCell ref="S100:U100"/>
    <mergeCell ref="W100:Y100"/>
    <mergeCell ref="B94:Y94"/>
    <mergeCell ref="C96:Y96"/>
    <mergeCell ref="C97:Y97"/>
    <mergeCell ref="C98:E98"/>
    <mergeCell ref="G98:I98"/>
    <mergeCell ref="K98:M98"/>
    <mergeCell ref="O98:Q98"/>
    <mergeCell ref="S98:U98"/>
    <mergeCell ref="W98:Y98"/>
    <mergeCell ref="R85:R86"/>
    <mergeCell ref="S85:T86"/>
    <mergeCell ref="U85:U86"/>
    <mergeCell ref="V85:V86"/>
    <mergeCell ref="W85:X86"/>
    <mergeCell ref="Y85:Y86"/>
    <mergeCell ref="J85:J86"/>
    <mergeCell ref="K85:L86"/>
    <mergeCell ref="M85:M86"/>
    <mergeCell ref="N85:N86"/>
    <mergeCell ref="O85:P86"/>
    <mergeCell ref="Q85:Q86"/>
    <mergeCell ref="B85:B86"/>
    <mergeCell ref="C85:D86"/>
    <mergeCell ref="E85:E86"/>
    <mergeCell ref="F85:F86"/>
    <mergeCell ref="G85:H86"/>
    <mergeCell ref="I85:I86"/>
    <mergeCell ref="C84:E84"/>
    <mergeCell ref="G84:I84"/>
    <mergeCell ref="K84:M84"/>
    <mergeCell ref="O84:Q84"/>
    <mergeCell ref="S84:U84"/>
    <mergeCell ref="W84:Y84"/>
    <mergeCell ref="C83:E83"/>
    <mergeCell ref="G83:I83"/>
    <mergeCell ref="K83:M83"/>
    <mergeCell ref="O83:Q83"/>
    <mergeCell ref="S83:U83"/>
    <mergeCell ref="W83:Y83"/>
    <mergeCell ref="C82:E82"/>
    <mergeCell ref="G82:I82"/>
    <mergeCell ref="K82:M82"/>
    <mergeCell ref="O82:Q82"/>
    <mergeCell ref="S82:U82"/>
    <mergeCell ref="W82:Y82"/>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C77:E77"/>
    <mergeCell ref="G77:I77"/>
    <mergeCell ref="K77:M77"/>
    <mergeCell ref="O77:Q77"/>
    <mergeCell ref="S77:U77"/>
    <mergeCell ref="W77:Y77"/>
    <mergeCell ref="R75:R76"/>
    <mergeCell ref="S75:T76"/>
    <mergeCell ref="U75:U76"/>
    <mergeCell ref="V75:V76"/>
    <mergeCell ref="W75:X76"/>
    <mergeCell ref="Y75:Y76"/>
    <mergeCell ref="J75:J76"/>
    <mergeCell ref="K75:L76"/>
    <mergeCell ref="M75:M76"/>
    <mergeCell ref="N75:N76"/>
    <mergeCell ref="O75:P76"/>
    <mergeCell ref="Q75:Q76"/>
    <mergeCell ref="B75:B76"/>
    <mergeCell ref="C75:D76"/>
    <mergeCell ref="E75:E76"/>
    <mergeCell ref="F75:F76"/>
    <mergeCell ref="G75:H76"/>
    <mergeCell ref="I75:I76"/>
    <mergeCell ref="R73:R74"/>
    <mergeCell ref="S73:T74"/>
    <mergeCell ref="U73:U74"/>
    <mergeCell ref="V73:V74"/>
    <mergeCell ref="W73:X74"/>
    <mergeCell ref="Y73:Y74"/>
    <mergeCell ref="J73:J74"/>
    <mergeCell ref="K73:L74"/>
    <mergeCell ref="M73:M74"/>
    <mergeCell ref="N73:N74"/>
    <mergeCell ref="O73:P74"/>
    <mergeCell ref="Q73:Q74"/>
    <mergeCell ref="B73:B74"/>
    <mergeCell ref="C73:D74"/>
    <mergeCell ref="E73:E74"/>
    <mergeCell ref="F73:F74"/>
    <mergeCell ref="G73:H74"/>
    <mergeCell ref="I73:I74"/>
    <mergeCell ref="C72:E72"/>
    <mergeCell ref="G72:I72"/>
    <mergeCell ref="K72:M72"/>
    <mergeCell ref="O72:Q72"/>
    <mergeCell ref="S72:U72"/>
    <mergeCell ref="W72:Y72"/>
    <mergeCell ref="C71:E71"/>
    <mergeCell ref="G71:I71"/>
    <mergeCell ref="K71:M71"/>
    <mergeCell ref="O71:Q71"/>
    <mergeCell ref="S71:U71"/>
    <mergeCell ref="W71:Y71"/>
    <mergeCell ref="R69:R70"/>
    <mergeCell ref="S69:T70"/>
    <mergeCell ref="U69:U70"/>
    <mergeCell ref="V69:V70"/>
    <mergeCell ref="W69:X70"/>
    <mergeCell ref="Y69:Y70"/>
    <mergeCell ref="J69:J70"/>
    <mergeCell ref="K69:L70"/>
    <mergeCell ref="M69:M70"/>
    <mergeCell ref="N69:N70"/>
    <mergeCell ref="O69:P70"/>
    <mergeCell ref="Q69:Q70"/>
    <mergeCell ref="B69:B70"/>
    <mergeCell ref="C69:D70"/>
    <mergeCell ref="E69:E70"/>
    <mergeCell ref="F69:F70"/>
    <mergeCell ref="G69:H70"/>
    <mergeCell ref="I69:I70"/>
    <mergeCell ref="T67:T68"/>
    <mergeCell ref="U67:U68"/>
    <mergeCell ref="V67:V68"/>
    <mergeCell ref="W67:W68"/>
    <mergeCell ref="X67:X68"/>
    <mergeCell ref="Y67:Y68"/>
    <mergeCell ref="N67:N68"/>
    <mergeCell ref="O67:O68"/>
    <mergeCell ref="P67:P68"/>
    <mergeCell ref="Q67:Q68"/>
    <mergeCell ref="R67:R68"/>
    <mergeCell ref="S67:S68"/>
    <mergeCell ref="H67:H68"/>
    <mergeCell ref="I67:I68"/>
    <mergeCell ref="J67:J68"/>
    <mergeCell ref="K67:K68"/>
    <mergeCell ref="L67:L68"/>
    <mergeCell ref="M67:M68"/>
    <mergeCell ref="B67:B68"/>
    <mergeCell ref="C67:C68"/>
    <mergeCell ref="D67:D68"/>
    <mergeCell ref="E67:E68"/>
    <mergeCell ref="F67:F68"/>
    <mergeCell ref="G67:G68"/>
    <mergeCell ref="C66:E66"/>
    <mergeCell ref="G66:I66"/>
    <mergeCell ref="K66:M66"/>
    <mergeCell ref="O66:Q66"/>
    <mergeCell ref="S66:U66"/>
    <mergeCell ref="W66:Y66"/>
    <mergeCell ref="C64:Y64"/>
    <mergeCell ref="C65:E65"/>
    <mergeCell ref="G65:I65"/>
    <mergeCell ref="K65:M65"/>
    <mergeCell ref="O65:Q65"/>
    <mergeCell ref="S65:U65"/>
    <mergeCell ref="W65:Y65"/>
    <mergeCell ref="C63:E63"/>
    <mergeCell ref="G63:I63"/>
    <mergeCell ref="K63:M63"/>
    <mergeCell ref="O63:Q63"/>
    <mergeCell ref="S63:U63"/>
    <mergeCell ref="W63:Y63"/>
    <mergeCell ref="AF51:AF52"/>
    <mergeCell ref="AG51:AG52"/>
    <mergeCell ref="AH51:AH52"/>
    <mergeCell ref="B59:Y59"/>
    <mergeCell ref="C61:Y61"/>
    <mergeCell ref="C62:Y62"/>
    <mergeCell ref="Z51:Z52"/>
    <mergeCell ref="AA51:AA52"/>
    <mergeCell ref="AB51:AB52"/>
    <mergeCell ref="AC51:AC52"/>
    <mergeCell ref="AD51:AD52"/>
    <mergeCell ref="AE51:AE52"/>
    <mergeCell ref="T51:T52"/>
    <mergeCell ref="U51:U52"/>
    <mergeCell ref="V51:V52"/>
    <mergeCell ref="W51:W52"/>
    <mergeCell ref="X51:X52"/>
    <mergeCell ref="Y51:Y52"/>
    <mergeCell ref="N51:N52"/>
    <mergeCell ref="O51:O52"/>
    <mergeCell ref="P51:P52"/>
    <mergeCell ref="Q51:Q52"/>
    <mergeCell ref="R51:R52"/>
    <mergeCell ref="S51:S52"/>
    <mergeCell ref="H51:H52"/>
    <mergeCell ref="I51:I52"/>
    <mergeCell ref="J51:J52"/>
    <mergeCell ref="K51:K52"/>
    <mergeCell ref="L51:L52"/>
    <mergeCell ref="M51:M52"/>
    <mergeCell ref="B51:B52"/>
    <mergeCell ref="C51:C52"/>
    <mergeCell ref="D51:D52"/>
    <mergeCell ref="E51:E52"/>
    <mergeCell ref="F51:F52"/>
    <mergeCell ref="G51:G52"/>
    <mergeCell ref="AB49:AB50"/>
    <mergeCell ref="AC49:AC50"/>
    <mergeCell ref="AD49:AD50"/>
    <mergeCell ref="AE49:AE50"/>
    <mergeCell ref="AF49:AG50"/>
    <mergeCell ref="AH49:AH50"/>
    <mergeCell ref="T49:T50"/>
    <mergeCell ref="U49:V50"/>
    <mergeCell ref="W49:W50"/>
    <mergeCell ref="X49:X50"/>
    <mergeCell ref="Y49:Z50"/>
    <mergeCell ref="AA49:AA50"/>
    <mergeCell ref="M49:M50"/>
    <mergeCell ref="N49:O50"/>
    <mergeCell ref="P49:P50"/>
    <mergeCell ref="Q49:Q50"/>
    <mergeCell ref="R49:R50"/>
    <mergeCell ref="S49:S50"/>
    <mergeCell ref="AH47:AH48"/>
    <mergeCell ref="B49:B50"/>
    <mergeCell ref="C49:D50"/>
    <mergeCell ref="E49:E50"/>
    <mergeCell ref="F49:F50"/>
    <mergeCell ref="G49:G50"/>
    <mergeCell ref="H49:H50"/>
    <mergeCell ref="I49:I50"/>
    <mergeCell ref="J49:K50"/>
    <mergeCell ref="L49:L50"/>
    <mergeCell ref="AA47:AA48"/>
    <mergeCell ref="AB47:AB48"/>
    <mergeCell ref="AC47:AC48"/>
    <mergeCell ref="AD47:AD48"/>
    <mergeCell ref="AE47:AE48"/>
    <mergeCell ref="AF47:AG48"/>
    <mergeCell ref="S47:S48"/>
    <mergeCell ref="T47:T48"/>
    <mergeCell ref="U47:V48"/>
    <mergeCell ref="W47:W48"/>
    <mergeCell ref="X47:X48"/>
    <mergeCell ref="Y47:Z48"/>
    <mergeCell ref="L47:L48"/>
    <mergeCell ref="M47:M48"/>
    <mergeCell ref="N47:O48"/>
    <mergeCell ref="P47:P48"/>
    <mergeCell ref="Q47:Q48"/>
    <mergeCell ref="R47:R48"/>
    <mergeCell ref="AG45:AG46"/>
    <mergeCell ref="AH45:AH46"/>
    <mergeCell ref="B47:B48"/>
    <mergeCell ref="C47:D48"/>
    <mergeCell ref="E47:E48"/>
    <mergeCell ref="F47:F48"/>
    <mergeCell ref="G47:G48"/>
    <mergeCell ref="H47:H48"/>
    <mergeCell ref="I47:I48"/>
    <mergeCell ref="J47:K48"/>
    <mergeCell ref="AA45:AA46"/>
    <mergeCell ref="AB45:AB46"/>
    <mergeCell ref="AC45:AC46"/>
    <mergeCell ref="AD45:AD46"/>
    <mergeCell ref="AE45:AE46"/>
    <mergeCell ref="AF45:AF46"/>
    <mergeCell ref="U45:U46"/>
    <mergeCell ref="V45:V46"/>
    <mergeCell ref="W45:W46"/>
    <mergeCell ref="X45:X46"/>
    <mergeCell ref="Y45:Y46"/>
    <mergeCell ref="Z45:Z46"/>
    <mergeCell ref="O45:O46"/>
    <mergeCell ref="P45:P46"/>
    <mergeCell ref="Q45:Q46"/>
    <mergeCell ref="R45:R46"/>
    <mergeCell ref="S45:S46"/>
    <mergeCell ref="T45:T46"/>
    <mergeCell ref="I45:I46"/>
    <mergeCell ref="J45:J46"/>
    <mergeCell ref="K45:K46"/>
    <mergeCell ref="L45:L46"/>
    <mergeCell ref="M45:M46"/>
    <mergeCell ref="N45:N46"/>
    <mergeCell ref="Y44:AA44"/>
    <mergeCell ref="AC44:AD44"/>
    <mergeCell ref="AF44:AH44"/>
    <mergeCell ref="B45:B46"/>
    <mergeCell ref="C45:C46"/>
    <mergeCell ref="D45:D46"/>
    <mergeCell ref="E45:E46"/>
    <mergeCell ref="F45:F46"/>
    <mergeCell ref="G45:G46"/>
    <mergeCell ref="H45:H46"/>
    <mergeCell ref="C44:E44"/>
    <mergeCell ref="G44:H44"/>
    <mergeCell ref="J44:L44"/>
    <mergeCell ref="N44:P44"/>
    <mergeCell ref="R44:S44"/>
    <mergeCell ref="U44:W44"/>
    <mergeCell ref="AB41:AB42"/>
    <mergeCell ref="AC41:AD42"/>
    <mergeCell ref="AE41:AE42"/>
    <mergeCell ref="AF41:AH41"/>
    <mergeCell ref="AF42:AH42"/>
    <mergeCell ref="C43:AH43"/>
    <mergeCell ref="R41:S42"/>
    <mergeCell ref="T41:T42"/>
    <mergeCell ref="U41:W41"/>
    <mergeCell ref="U42:W42"/>
    <mergeCell ref="X41:X42"/>
    <mergeCell ref="Y41:AA41"/>
    <mergeCell ref="Y42:AA42"/>
    <mergeCell ref="J41:L41"/>
    <mergeCell ref="J42:L42"/>
    <mergeCell ref="M41:M42"/>
    <mergeCell ref="N41:P41"/>
    <mergeCell ref="N42:P42"/>
    <mergeCell ref="Q41:Q42"/>
    <mergeCell ref="B41:B42"/>
    <mergeCell ref="C41:E41"/>
    <mergeCell ref="C42:E42"/>
    <mergeCell ref="F41:F42"/>
    <mergeCell ref="G41:H42"/>
    <mergeCell ref="I41:I42"/>
    <mergeCell ref="M31:M32"/>
    <mergeCell ref="B37:AH37"/>
    <mergeCell ref="C39:AH39"/>
    <mergeCell ref="C40:L40"/>
    <mergeCell ref="N40:W40"/>
    <mergeCell ref="Y40:AH40"/>
    <mergeCell ref="K29:L30"/>
    <mergeCell ref="M29:M30"/>
    <mergeCell ref="B31:B32"/>
    <mergeCell ref="C31:D32"/>
    <mergeCell ref="E31:E32"/>
    <mergeCell ref="F31:F32"/>
    <mergeCell ref="G31:H32"/>
    <mergeCell ref="I31:I32"/>
    <mergeCell ref="J31:J32"/>
    <mergeCell ref="K31:L32"/>
    <mergeCell ref="J27:J28"/>
    <mergeCell ref="K27:L28"/>
    <mergeCell ref="M27:M28"/>
    <mergeCell ref="B29:B30"/>
    <mergeCell ref="C29:D30"/>
    <mergeCell ref="E29:E30"/>
    <mergeCell ref="F29:F30"/>
    <mergeCell ref="G29:H30"/>
    <mergeCell ref="I29:I30"/>
    <mergeCell ref="J29:J30"/>
    <mergeCell ref="B27:B28"/>
    <mergeCell ref="C27:D28"/>
    <mergeCell ref="E27:E28"/>
    <mergeCell ref="F27:F28"/>
    <mergeCell ref="G27:H28"/>
    <mergeCell ref="I27:I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B19:B20"/>
    <mergeCell ref="C19:D20"/>
    <mergeCell ref="E19:E20"/>
    <mergeCell ref="F19:F20"/>
    <mergeCell ref="G19:H20"/>
    <mergeCell ref="I19:I20"/>
    <mergeCell ref="I16:I17"/>
    <mergeCell ref="J16:J17"/>
    <mergeCell ref="K16:L17"/>
    <mergeCell ref="M16:M17"/>
    <mergeCell ref="C18:E18"/>
    <mergeCell ref="G18:I18"/>
    <mergeCell ref="K18:M18"/>
    <mergeCell ref="I14:I15"/>
    <mergeCell ref="J14:J15"/>
    <mergeCell ref="K14:K15"/>
    <mergeCell ref="L14:L15"/>
    <mergeCell ref="M14:M15"/>
    <mergeCell ref="B16:B17"/>
    <mergeCell ref="C16:D17"/>
    <mergeCell ref="E16:E17"/>
    <mergeCell ref="F16:F17"/>
    <mergeCell ref="G16:H17"/>
    <mergeCell ref="C13:E13"/>
    <mergeCell ref="G13:I13"/>
    <mergeCell ref="K13:M13"/>
    <mergeCell ref="B14:B15"/>
    <mergeCell ref="C14:C15"/>
    <mergeCell ref="D14:D15"/>
    <mergeCell ref="E14:E15"/>
    <mergeCell ref="F14:F15"/>
    <mergeCell ref="G14:G15"/>
    <mergeCell ref="H14:H15"/>
    <mergeCell ref="B8:M8"/>
    <mergeCell ref="C10:M10"/>
    <mergeCell ref="C11:E11"/>
    <mergeCell ref="G11:I11"/>
    <mergeCell ref="K11:M11"/>
    <mergeCell ref="C12:M12"/>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2" width="36.5703125" bestFit="1" customWidth="1"/>
    <col min="3" max="3" width="2" customWidth="1"/>
    <col min="4" max="4" width="7.42578125" customWidth="1"/>
    <col min="7" max="7" width="2" customWidth="1"/>
    <col min="8" max="8" width="7.42578125" customWidth="1"/>
    <col min="11" max="11" width="2" customWidth="1"/>
    <col min="12" max="12" width="7.42578125" customWidth="1"/>
  </cols>
  <sheetData>
    <row r="1" spans="1:13" ht="15" customHeight="1">
      <c r="A1" s="8" t="s">
        <v>1495</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2" t="s">
        <v>1496</v>
      </c>
      <c r="B3" s="11"/>
      <c r="C3" s="11"/>
      <c r="D3" s="11"/>
      <c r="E3" s="11"/>
      <c r="F3" s="11"/>
      <c r="G3" s="11"/>
      <c r="H3" s="11"/>
      <c r="I3" s="11"/>
      <c r="J3" s="11"/>
      <c r="K3" s="11"/>
      <c r="L3" s="11"/>
      <c r="M3" s="11"/>
    </row>
    <row r="4" spans="1:13">
      <c r="A4" s="3" t="s">
        <v>1497</v>
      </c>
      <c r="B4" s="11"/>
      <c r="C4" s="11"/>
      <c r="D4" s="11"/>
      <c r="E4" s="11"/>
      <c r="F4" s="11"/>
      <c r="G4" s="11"/>
      <c r="H4" s="11"/>
      <c r="I4" s="11"/>
      <c r="J4" s="11"/>
      <c r="K4" s="11"/>
      <c r="L4" s="11"/>
      <c r="M4" s="11"/>
    </row>
    <row r="5" spans="1:13" ht="15.75">
      <c r="A5" s="12" t="s">
        <v>1498</v>
      </c>
      <c r="B5" s="19" t="s">
        <v>1499</v>
      </c>
      <c r="C5" s="19"/>
      <c r="D5" s="19"/>
      <c r="E5" s="19"/>
      <c r="F5" s="19"/>
      <c r="G5" s="19"/>
      <c r="H5" s="19"/>
      <c r="I5" s="19"/>
      <c r="J5" s="19"/>
      <c r="K5" s="19"/>
      <c r="L5" s="19"/>
      <c r="M5" s="19"/>
    </row>
    <row r="6" spans="1:13">
      <c r="A6" s="12"/>
      <c r="B6" s="11"/>
      <c r="C6" s="11"/>
      <c r="D6" s="11"/>
      <c r="E6" s="11"/>
      <c r="F6" s="11"/>
      <c r="G6" s="11"/>
      <c r="H6" s="11"/>
      <c r="I6" s="11"/>
      <c r="J6" s="11"/>
      <c r="K6" s="11"/>
      <c r="L6" s="11"/>
      <c r="M6" s="11"/>
    </row>
    <row r="7" spans="1:13" ht="15.75" customHeight="1">
      <c r="A7" s="12"/>
      <c r="B7" s="66" t="s">
        <v>421</v>
      </c>
      <c r="C7" s="66"/>
      <c r="D7" s="66"/>
      <c r="E7" s="66"/>
      <c r="F7" s="66"/>
      <c r="G7" s="66"/>
      <c r="H7" s="66"/>
      <c r="I7" s="66"/>
      <c r="J7" s="66"/>
      <c r="K7" s="66"/>
      <c r="L7" s="66"/>
      <c r="M7" s="66"/>
    </row>
    <row r="8" spans="1:13">
      <c r="A8" s="12"/>
      <c r="B8" s="30"/>
      <c r="C8" s="30"/>
      <c r="D8" s="30"/>
      <c r="E8" s="30"/>
      <c r="F8" s="30"/>
      <c r="G8" s="30"/>
      <c r="H8" s="30"/>
      <c r="I8" s="30"/>
      <c r="J8" s="30"/>
      <c r="K8" s="30"/>
      <c r="L8" s="30"/>
      <c r="M8" s="30"/>
    </row>
    <row r="9" spans="1:13">
      <c r="A9" s="12"/>
      <c r="B9" s="15"/>
      <c r="C9" s="15"/>
      <c r="D9" s="15"/>
      <c r="E9" s="15"/>
      <c r="F9" s="15"/>
      <c r="G9" s="15"/>
      <c r="H9" s="15"/>
      <c r="I9" s="15"/>
      <c r="J9" s="15"/>
      <c r="K9" s="15"/>
      <c r="L9" s="15"/>
      <c r="M9" s="15"/>
    </row>
    <row r="10" spans="1:13" ht="15.75" thickBot="1">
      <c r="A10" s="12"/>
      <c r="B10" s="21"/>
      <c r="C10" s="47" t="s">
        <v>422</v>
      </c>
      <c r="D10" s="47"/>
      <c r="E10" s="47"/>
      <c r="F10" s="47"/>
      <c r="G10" s="47"/>
      <c r="H10" s="47"/>
      <c r="I10" s="47"/>
      <c r="J10" s="47"/>
      <c r="K10" s="47"/>
      <c r="L10" s="47"/>
      <c r="M10" s="47"/>
    </row>
    <row r="11" spans="1:13" ht="15.75" thickBot="1">
      <c r="A11" s="12"/>
      <c r="B11" s="21"/>
      <c r="C11" s="32">
        <v>2014</v>
      </c>
      <c r="D11" s="32"/>
      <c r="E11" s="32"/>
      <c r="F11" s="24"/>
      <c r="G11" s="32">
        <v>2013</v>
      </c>
      <c r="H11" s="32"/>
      <c r="I11" s="32"/>
      <c r="J11" s="24"/>
      <c r="K11" s="32">
        <v>2012</v>
      </c>
      <c r="L11" s="32"/>
      <c r="M11" s="32"/>
    </row>
    <row r="12" spans="1:13">
      <c r="A12" s="12"/>
      <c r="B12" s="21"/>
      <c r="C12" s="50" t="s">
        <v>282</v>
      </c>
      <c r="D12" s="50"/>
      <c r="E12" s="50"/>
      <c r="F12" s="50"/>
      <c r="G12" s="50"/>
      <c r="H12" s="50"/>
      <c r="I12" s="50"/>
      <c r="J12" s="50"/>
      <c r="K12" s="50"/>
      <c r="L12" s="50"/>
      <c r="M12" s="50"/>
    </row>
    <row r="13" spans="1:13">
      <c r="A13" s="12"/>
      <c r="B13" s="25" t="s">
        <v>423</v>
      </c>
      <c r="C13" s="34"/>
      <c r="D13" s="34"/>
      <c r="E13" s="34"/>
      <c r="F13" s="26"/>
      <c r="G13" s="34"/>
      <c r="H13" s="34"/>
      <c r="I13" s="34"/>
      <c r="J13" s="26"/>
      <c r="K13" s="34"/>
      <c r="L13" s="34"/>
      <c r="M13" s="34"/>
    </row>
    <row r="14" spans="1:13">
      <c r="A14" s="12"/>
      <c r="B14" s="21" t="s">
        <v>424</v>
      </c>
      <c r="C14" s="36"/>
      <c r="D14" s="36"/>
      <c r="E14" s="36"/>
      <c r="F14" s="24"/>
      <c r="G14" s="36"/>
      <c r="H14" s="36"/>
      <c r="I14" s="36"/>
      <c r="J14" s="24"/>
      <c r="K14" s="36"/>
      <c r="L14" s="36"/>
      <c r="M14" s="36"/>
    </row>
    <row r="15" spans="1:13">
      <c r="A15" s="12"/>
      <c r="B15" s="39" t="s">
        <v>425</v>
      </c>
      <c r="C15" s="51" t="s">
        <v>285</v>
      </c>
      <c r="D15" s="40">
        <v>155808</v>
      </c>
      <c r="E15" s="34"/>
      <c r="F15" s="34"/>
      <c r="G15" s="51" t="s">
        <v>285</v>
      </c>
      <c r="H15" s="40">
        <v>210088</v>
      </c>
      <c r="I15" s="34"/>
      <c r="J15" s="34"/>
      <c r="K15" s="51" t="s">
        <v>285</v>
      </c>
      <c r="L15" s="40">
        <v>168826</v>
      </c>
      <c r="M15" s="34"/>
    </row>
    <row r="16" spans="1:13">
      <c r="A16" s="12"/>
      <c r="B16" s="39"/>
      <c r="C16" s="51"/>
      <c r="D16" s="40"/>
      <c r="E16" s="34"/>
      <c r="F16" s="34"/>
      <c r="G16" s="51"/>
      <c r="H16" s="40"/>
      <c r="I16" s="34"/>
      <c r="J16" s="34"/>
      <c r="K16" s="51"/>
      <c r="L16" s="40"/>
      <c r="M16" s="34"/>
    </row>
    <row r="17" spans="1:13">
      <c r="A17" s="12"/>
      <c r="B17" s="35" t="s">
        <v>426</v>
      </c>
      <c r="C17" s="37">
        <v>42637</v>
      </c>
      <c r="D17" s="37"/>
      <c r="E17" s="38"/>
      <c r="F17" s="38"/>
      <c r="G17" s="37">
        <v>13153</v>
      </c>
      <c r="H17" s="37"/>
      <c r="I17" s="38"/>
      <c r="J17" s="38"/>
      <c r="K17" s="37">
        <v>14415</v>
      </c>
      <c r="L17" s="37"/>
      <c r="M17" s="38"/>
    </row>
    <row r="18" spans="1:13">
      <c r="A18" s="12"/>
      <c r="B18" s="35"/>
      <c r="C18" s="37"/>
      <c r="D18" s="37"/>
      <c r="E18" s="38"/>
      <c r="F18" s="38"/>
      <c r="G18" s="37"/>
      <c r="H18" s="37"/>
      <c r="I18" s="38"/>
      <c r="J18" s="38"/>
      <c r="K18" s="37"/>
      <c r="L18" s="37"/>
      <c r="M18" s="38"/>
    </row>
    <row r="19" spans="1:13">
      <c r="A19" s="12"/>
      <c r="B19" s="39" t="s">
        <v>427</v>
      </c>
      <c r="C19" s="40">
        <v>50237</v>
      </c>
      <c r="D19" s="40"/>
      <c r="E19" s="34"/>
      <c r="F19" s="34"/>
      <c r="G19" s="41" t="s">
        <v>289</v>
      </c>
      <c r="H19" s="41"/>
      <c r="I19" s="34"/>
      <c r="J19" s="34"/>
      <c r="K19" s="41" t="s">
        <v>289</v>
      </c>
      <c r="L19" s="41"/>
      <c r="M19" s="34"/>
    </row>
    <row r="20" spans="1:13">
      <c r="A20" s="12"/>
      <c r="B20" s="39"/>
      <c r="C20" s="40"/>
      <c r="D20" s="40"/>
      <c r="E20" s="34"/>
      <c r="F20" s="34"/>
      <c r="G20" s="41"/>
      <c r="H20" s="41"/>
      <c r="I20" s="34"/>
      <c r="J20" s="34"/>
      <c r="K20" s="41"/>
      <c r="L20" s="41"/>
      <c r="M20" s="34"/>
    </row>
    <row r="21" spans="1:13">
      <c r="A21" s="12"/>
      <c r="B21" s="36" t="s">
        <v>428</v>
      </c>
      <c r="C21" s="37">
        <v>147234</v>
      </c>
      <c r="D21" s="37"/>
      <c r="E21" s="38"/>
      <c r="F21" s="38"/>
      <c r="G21" s="37">
        <v>120409</v>
      </c>
      <c r="H21" s="37"/>
      <c r="I21" s="38"/>
      <c r="J21" s="38"/>
      <c r="K21" s="37">
        <v>5327</v>
      </c>
      <c r="L21" s="37"/>
      <c r="M21" s="38"/>
    </row>
    <row r="22" spans="1:13">
      <c r="A22" s="12"/>
      <c r="B22" s="36"/>
      <c r="C22" s="37"/>
      <c r="D22" s="37"/>
      <c r="E22" s="38"/>
      <c r="F22" s="38"/>
      <c r="G22" s="37"/>
      <c r="H22" s="37"/>
      <c r="I22" s="38"/>
      <c r="J22" s="38"/>
      <c r="K22" s="37"/>
      <c r="L22" s="37"/>
      <c r="M22" s="38"/>
    </row>
    <row r="23" spans="1:13">
      <c r="A23" s="2" t="s">
        <v>1500</v>
      </c>
      <c r="B23" s="11"/>
      <c r="C23" s="11"/>
      <c r="D23" s="11"/>
      <c r="E23" s="11"/>
      <c r="F23" s="11"/>
      <c r="G23" s="11"/>
      <c r="H23" s="11"/>
      <c r="I23" s="11"/>
      <c r="J23" s="11"/>
      <c r="K23" s="11"/>
      <c r="L23" s="11"/>
      <c r="M23" s="11"/>
    </row>
    <row r="24" spans="1:13">
      <c r="A24" s="3" t="s">
        <v>1497</v>
      </c>
      <c r="B24" s="11"/>
      <c r="C24" s="11"/>
      <c r="D24" s="11"/>
      <c r="E24" s="11"/>
      <c r="F24" s="11"/>
      <c r="G24" s="11"/>
      <c r="H24" s="11"/>
      <c r="I24" s="11"/>
      <c r="J24" s="11"/>
      <c r="K24" s="11"/>
      <c r="L24" s="11"/>
      <c r="M24" s="11"/>
    </row>
    <row r="25" spans="1:13" ht="15.75">
      <c r="A25" s="12" t="s">
        <v>1498</v>
      </c>
      <c r="B25" s="18" t="s">
        <v>1501</v>
      </c>
      <c r="C25" s="18"/>
      <c r="D25" s="18"/>
      <c r="E25" s="18"/>
      <c r="F25" s="18"/>
      <c r="G25" s="18"/>
      <c r="H25" s="18"/>
      <c r="I25" s="18"/>
      <c r="J25" s="18"/>
      <c r="K25" s="18"/>
      <c r="L25" s="18"/>
      <c r="M25" s="18"/>
    </row>
    <row r="26" spans="1:13" ht="15.75">
      <c r="A26" s="12"/>
      <c r="B26" s="18"/>
      <c r="C26" s="18"/>
      <c r="D26" s="18"/>
      <c r="E26" s="18"/>
      <c r="F26" s="18"/>
      <c r="G26" s="18"/>
      <c r="H26" s="18"/>
      <c r="I26" s="18"/>
      <c r="J26" s="18"/>
      <c r="K26" s="18"/>
      <c r="L26" s="18"/>
      <c r="M26" s="18"/>
    </row>
    <row r="27" spans="1:13" ht="15.75" customHeight="1">
      <c r="A27" s="12"/>
      <c r="B27" s="66" t="s">
        <v>434</v>
      </c>
      <c r="C27" s="66"/>
      <c r="D27" s="66"/>
      <c r="E27" s="66"/>
      <c r="F27" s="66"/>
      <c r="G27" s="66"/>
      <c r="H27" s="66"/>
      <c r="I27" s="66"/>
      <c r="J27" s="66"/>
      <c r="K27" s="66"/>
      <c r="L27" s="66"/>
      <c r="M27" s="66"/>
    </row>
    <row r="28" spans="1:13">
      <c r="A28" s="12"/>
      <c r="B28" s="30"/>
      <c r="C28" s="30"/>
      <c r="D28" s="30"/>
      <c r="E28" s="30"/>
      <c r="F28" s="30"/>
      <c r="G28" s="30"/>
      <c r="H28" s="30"/>
      <c r="I28" s="30"/>
      <c r="J28" s="30"/>
      <c r="K28" s="30"/>
      <c r="L28" s="30"/>
      <c r="M28" s="30"/>
    </row>
    <row r="29" spans="1:13">
      <c r="A29" s="12"/>
      <c r="B29" s="15"/>
      <c r="C29" s="15"/>
      <c r="D29" s="15"/>
      <c r="E29" s="15"/>
      <c r="F29" s="15"/>
      <c r="G29" s="15"/>
      <c r="H29" s="15"/>
      <c r="I29" s="15"/>
      <c r="J29" s="15"/>
      <c r="K29" s="15"/>
      <c r="L29" s="15"/>
      <c r="M29" s="15"/>
    </row>
    <row r="30" spans="1:13" ht="15.75" thickBot="1">
      <c r="A30" s="12"/>
      <c r="B30" s="31" t="s">
        <v>435</v>
      </c>
      <c r="C30" s="31"/>
      <c r="D30" s="31"/>
      <c r="E30" s="31"/>
      <c r="F30" s="31"/>
      <c r="G30" s="31"/>
      <c r="H30" s="31"/>
      <c r="I30" s="31"/>
      <c r="J30" s="31"/>
      <c r="K30" s="31"/>
      <c r="L30" s="31"/>
      <c r="M30" s="31"/>
    </row>
    <row r="31" spans="1:13" ht="15.75" thickBot="1">
      <c r="A31" s="12"/>
      <c r="B31" s="21"/>
      <c r="C31" s="32" t="s">
        <v>422</v>
      </c>
      <c r="D31" s="32"/>
      <c r="E31" s="32"/>
      <c r="F31" s="32"/>
      <c r="G31" s="32"/>
      <c r="H31" s="32"/>
      <c r="I31" s="32"/>
      <c r="J31" s="32"/>
      <c r="K31" s="32"/>
      <c r="L31" s="32"/>
      <c r="M31" s="32"/>
    </row>
    <row r="32" spans="1:13" ht="15.75" thickBot="1">
      <c r="A32" s="12"/>
      <c r="B32" s="21"/>
      <c r="C32" s="32">
        <v>2014</v>
      </c>
      <c r="D32" s="32"/>
      <c r="E32" s="32"/>
      <c r="F32" s="24"/>
      <c r="G32" s="32">
        <v>2013</v>
      </c>
      <c r="H32" s="32"/>
      <c r="I32" s="32"/>
      <c r="J32" s="24"/>
      <c r="K32" s="32">
        <v>2012</v>
      </c>
      <c r="L32" s="32"/>
      <c r="M32" s="32"/>
    </row>
    <row r="33" spans="1:13">
      <c r="A33" s="12"/>
      <c r="B33" s="21"/>
      <c r="C33" s="50" t="s">
        <v>282</v>
      </c>
      <c r="D33" s="50"/>
      <c r="E33" s="50"/>
      <c r="F33" s="50"/>
      <c r="G33" s="50"/>
      <c r="H33" s="50"/>
      <c r="I33" s="50"/>
      <c r="J33" s="50"/>
      <c r="K33" s="50"/>
      <c r="L33" s="50"/>
      <c r="M33" s="50"/>
    </row>
    <row r="34" spans="1:13">
      <c r="A34" s="12"/>
      <c r="B34" s="25" t="s">
        <v>423</v>
      </c>
      <c r="C34" s="51"/>
      <c r="D34" s="51"/>
      <c r="E34" s="51"/>
      <c r="F34" s="26"/>
      <c r="G34" s="51"/>
      <c r="H34" s="51"/>
      <c r="I34" s="51"/>
      <c r="J34" s="26"/>
      <c r="K34" s="34"/>
      <c r="L34" s="34"/>
      <c r="M34" s="34"/>
    </row>
    <row r="35" spans="1:13">
      <c r="A35" s="12"/>
      <c r="B35" s="35" t="s">
        <v>98</v>
      </c>
      <c r="C35" s="36" t="s">
        <v>285</v>
      </c>
      <c r="D35" s="37">
        <v>75500</v>
      </c>
      <c r="E35" s="38"/>
      <c r="F35" s="38"/>
      <c r="G35" s="36" t="s">
        <v>285</v>
      </c>
      <c r="H35" s="37">
        <v>86965</v>
      </c>
      <c r="I35" s="38"/>
      <c r="J35" s="38"/>
      <c r="K35" s="36" t="s">
        <v>285</v>
      </c>
      <c r="L35" s="37">
        <v>166117</v>
      </c>
      <c r="M35" s="38"/>
    </row>
    <row r="36" spans="1:13">
      <c r="A36" s="12"/>
      <c r="B36" s="35"/>
      <c r="C36" s="36"/>
      <c r="D36" s="37"/>
      <c r="E36" s="38"/>
      <c r="F36" s="38"/>
      <c r="G36" s="36"/>
      <c r="H36" s="37"/>
      <c r="I36" s="38"/>
      <c r="J36" s="38"/>
      <c r="K36" s="36"/>
      <c r="L36" s="37"/>
      <c r="M36" s="38"/>
    </row>
    <row r="37" spans="1:13">
      <c r="A37" s="12"/>
      <c r="B37" s="39" t="s">
        <v>436</v>
      </c>
      <c r="C37" s="40">
        <v>820775</v>
      </c>
      <c r="D37" s="40"/>
      <c r="E37" s="34"/>
      <c r="F37" s="34"/>
      <c r="G37" s="40">
        <v>820000</v>
      </c>
      <c r="H37" s="40"/>
      <c r="I37" s="34"/>
      <c r="J37" s="34"/>
      <c r="K37" s="40">
        <v>383406</v>
      </c>
      <c r="L37" s="40"/>
      <c r="M37" s="34"/>
    </row>
    <row r="38" spans="1:13">
      <c r="A38" s="12"/>
      <c r="B38" s="39"/>
      <c r="C38" s="40"/>
      <c r="D38" s="40"/>
      <c r="E38" s="34"/>
      <c r="F38" s="34"/>
      <c r="G38" s="40"/>
      <c r="H38" s="40"/>
      <c r="I38" s="34"/>
      <c r="J38" s="34"/>
      <c r="K38" s="40"/>
      <c r="L38" s="40"/>
      <c r="M38" s="34"/>
    </row>
    <row r="39" spans="1:13">
      <c r="A39" s="12"/>
      <c r="B39" s="35" t="s">
        <v>437</v>
      </c>
      <c r="C39" s="37">
        <v>7190</v>
      </c>
      <c r="D39" s="37"/>
      <c r="E39" s="38"/>
      <c r="F39" s="38"/>
      <c r="G39" s="42" t="s">
        <v>289</v>
      </c>
      <c r="H39" s="42"/>
      <c r="I39" s="38"/>
      <c r="J39" s="38"/>
      <c r="K39" s="42" t="s">
        <v>289</v>
      </c>
      <c r="L39" s="42"/>
      <c r="M39" s="38"/>
    </row>
    <row r="40" spans="1:13" ht="15.75" thickBot="1">
      <c r="A40" s="12"/>
      <c r="B40" s="35"/>
      <c r="C40" s="72"/>
      <c r="D40" s="72"/>
      <c r="E40" s="53"/>
      <c r="F40" s="38"/>
      <c r="G40" s="52"/>
      <c r="H40" s="52"/>
      <c r="I40" s="53"/>
      <c r="J40" s="38"/>
      <c r="K40" s="52"/>
      <c r="L40" s="52"/>
      <c r="M40" s="53"/>
    </row>
    <row r="41" spans="1:13">
      <c r="A41" s="12"/>
      <c r="B41" s="73" t="s">
        <v>438</v>
      </c>
      <c r="C41" s="55" t="s">
        <v>285</v>
      </c>
      <c r="D41" s="57">
        <v>903465</v>
      </c>
      <c r="E41" s="59"/>
      <c r="F41" s="34"/>
      <c r="G41" s="55" t="s">
        <v>285</v>
      </c>
      <c r="H41" s="57">
        <v>906965</v>
      </c>
      <c r="I41" s="59"/>
      <c r="J41" s="34"/>
      <c r="K41" s="55" t="s">
        <v>285</v>
      </c>
      <c r="L41" s="57">
        <v>549523</v>
      </c>
      <c r="M41" s="59"/>
    </row>
    <row r="42" spans="1:13" ht="15.75" thickBot="1">
      <c r="A42" s="12"/>
      <c r="B42" s="73"/>
      <c r="C42" s="56"/>
      <c r="D42" s="58"/>
      <c r="E42" s="60"/>
      <c r="F42" s="34"/>
      <c r="G42" s="56"/>
      <c r="H42" s="58"/>
      <c r="I42" s="60"/>
      <c r="J42" s="34"/>
      <c r="K42" s="56"/>
      <c r="L42" s="58"/>
      <c r="M42" s="60"/>
    </row>
    <row r="43" spans="1:13" ht="15.75" thickTop="1"/>
  </sheetData>
  <mergeCells count="118">
    <mergeCell ref="B5:M5"/>
    <mergeCell ref="B6:M6"/>
    <mergeCell ref="B7:M7"/>
    <mergeCell ref="B23:M23"/>
    <mergeCell ref="B24:M24"/>
    <mergeCell ref="A25:A42"/>
    <mergeCell ref="B25:M25"/>
    <mergeCell ref="B26:M26"/>
    <mergeCell ref="B27:M27"/>
    <mergeCell ref="J41:J42"/>
    <mergeCell ref="K41:K42"/>
    <mergeCell ref="L41:L42"/>
    <mergeCell ref="M41:M42"/>
    <mergeCell ref="A1:A2"/>
    <mergeCell ref="B1:M1"/>
    <mergeCell ref="B2:M2"/>
    <mergeCell ref="B3:M3"/>
    <mergeCell ref="B4:M4"/>
    <mergeCell ref="A5:A22"/>
    <mergeCell ref="K39:L40"/>
    <mergeCell ref="M39:M40"/>
    <mergeCell ref="B41:B42"/>
    <mergeCell ref="C41:C42"/>
    <mergeCell ref="D41:D42"/>
    <mergeCell ref="E41:E42"/>
    <mergeCell ref="F41:F42"/>
    <mergeCell ref="G41:G42"/>
    <mergeCell ref="H41:H42"/>
    <mergeCell ref="I41:I42"/>
    <mergeCell ref="J37:J38"/>
    <mergeCell ref="K37:L38"/>
    <mergeCell ref="M37:M38"/>
    <mergeCell ref="B39:B40"/>
    <mergeCell ref="C39:D40"/>
    <mergeCell ref="E39:E40"/>
    <mergeCell ref="F39:F40"/>
    <mergeCell ref="G39:H40"/>
    <mergeCell ref="I39:I40"/>
    <mergeCell ref="J39:J40"/>
    <mergeCell ref="B37:B38"/>
    <mergeCell ref="C37:D38"/>
    <mergeCell ref="E37:E38"/>
    <mergeCell ref="F37:F38"/>
    <mergeCell ref="G37:H38"/>
    <mergeCell ref="I37:I38"/>
    <mergeCell ref="H35:H36"/>
    <mergeCell ref="I35:I36"/>
    <mergeCell ref="J35:J36"/>
    <mergeCell ref="K35:K36"/>
    <mergeCell ref="L35:L36"/>
    <mergeCell ref="M35:M36"/>
    <mergeCell ref="C33:M33"/>
    <mergeCell ref="C34:E34"/>
    <mergeCell ref="G34:I34"/>
    <mergeCell ref="K34:M34"/>
    <mergeCell ref="B35:B36"/>
    <mergeCell ref="C35:C36"/>
    <mergeCell ref="D35:D36"/>
    <mergeCell ref="E35:E36"/>
    <mergeCell ref="F35:F36"/>
    <mergeCell ref="G35:G36"/>
    <mergeCell ref="M21:M22"/>
    <mergeCell ref="B28:M28"/>
    <mergeCell ref="B30:M30"/>
    <mergeCell ref="C31:M31"/>
    <mergeCell ref="C32:E32"/>
    <mergeCell ref="G32:I32"/>
    <mergeCell ref="K32:M32"/>
    <mergeCell ref="K19:L20"/>
    <mergeCell ref="M19:M20"/>
    <mergeCell ref="B21:B22"/>
    <mergeCell ref="C21:D22"/>
    <mergeCell ref="E21:E22"/>
    <mergeCell ref="F21:F22"/>
    <mergeCell ref="G21:H22"/>
    <mergeCell ref="I21:I22"/>
    <mergeCell ref="J21:J22"/>
    <mergeCell ref="K21:L22"/>
    <mergeCell ref="J17:J18"/>
    <mergeCell ref="K17:L18"/>
    <mergeCell ref="M17:M18"/>
    <mergeCell ref="B19:B20"/>
    <mergeCell ref="C19:D20"/>
    <mergeCell ref="E19:E20"/>
    <mergeCell ref="F19:F20"/>
    <mergeCell ref="G19:H20"/>
    <mergeCell ref="I19:I20"/>
    <mergeCell ref="J19:J20"/>
    <mergeCell ref="B17:B18"/>
    <mergeCell ref="C17:D18"/>
    <mergeCell ref="E17:E18"/>
    <mergeCell ref="F17:F18"/>
    <mergeCell ref="G17:H18"/>
    <mergeCell ref="I17:I18"/>
    <mergeCell ref="H15:H16"/>
    <mergeCell ref="I15:I16"/>
    <mergeCell ref="J15:J16"/>
    <mergeCell ref="K15:K16"/>
    <mergeCell ref="L15:L16"/>
    <mergeCell ref="M15:M16"/>
    <mergeCell ref="B15:B16"/>
    <mergeCell ref="C15:C16"/>
    <mergeCell ref="D15:D16"/>
    <mergeCell ref="E15:E16"/>
    <mergeCell ref="F15:F16"/>
    <mergeCell ref="G15:G16"/>
    <mergeCell ref="C13:E13"/>
    <mergeCell ref="G13:I13"/>
    <mergeCell ref="K13:M13"/>
    <mergeCell ref="C14:E14"/>
    <mergeCell ref="G14:I14"/>
    <mergeCell ref="K14:M14"/>
    <mergeCell ref="B8:M8"/>
    <mergeCell ref="C10:M10"/>
    <mergeCell ref="C11:E11"/>
    <mergeCell ref="G11:I11"/>
    <mergeCell ref="K11:M11"/>
    <mergeCell ref="C12:M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73"/>
  <sheetViews>
    <sheetView showGridLines="0" workbookViewId="0"/>
  </sheetViews>
  <sheetFormatPr defaultRowHeight="15"/>
  <cols>
    <col min="1" max="3" width="36.5703125" bestFit="1" customWidth="1"/>
    <col min="4" max="4" width="27.28515625" customWidth="1"/>
    <col min="5" max="6" width="28.140625" customWidth="1"/>
    <col min="7" max="7" width="6.140625" customWidth="1"/>
    <col min="8" max="8" width="27.28515625" customWidth="1"/>
    <col min="9" max="9" width="4.85546875" customWidth="1"/>
    <col min="10" max="10" width="28.140625" customWidth="1"/>
    <col min="11" max="11" width="27.7109375" customWidth="1"/>
    <col min="12" max="12" width="24.28515625" customWidth="1"/>
    <col min="13" max="14" width="28.140625" customWidth="1"/>
    <col min="15" max="15" width="6.140625" customWidth="1"/>
    <col min="16" max="16" width="21.5703125" customWidth="1"/>
    <col min="17" max="17" width="4.85546875" customWidth="1"/>
    <col min="18" max="18" width="28.140625" customWidth="1"/>
    <col min="19" max="19" width="5.7109375" customWidth="1"/>
    <col min="20" max="20" width="19.42578125" customWidth="1"/>
    <col min="21" max="21" width="4.85546875" customWidth="1"/>
    <col min="22" max="22" width="28.140625" customWidth="1"/>
    <col min="23" max="23" width="5.7109375" customWidth="1"/>
    <col min="24" max="24" width="24.28515625" customWidth="1"/>
    <col min="25" max="25" width="28.140625" customWidth="1"/>
  </cols>
  <sheetData>
    <row r="1" spans="1:25" ht="15" customHeight="1">
      <c r="A1" s="8" t="s">
        <v>1502</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c r="A3" s="2" t="s">
        <v>74</v>
      </c>
      <c r="B3" s="11"/>
      <c r="C3" s="11"/>
      <c r="D3" s="11"/>
      <c r="E3" s="11"/>
      <c r="F3" s="11"/>
      <c r="G3" s="11"/>
      <c r="H3" s="11"/>
      <c r="I3" s="11"/>
      <c r="J3" s="11"/>
      <c r="K3" s="11"/>
      <c r="L3" s="11"/>
      <c r="M3" s="11"/>
      <c r="N3" s="11"/>
      <c r="O3" s="11"/>
      <c r="P3" s="11"/>
      <c r="Q3" s="11"/>
      <c r="R3" s="11"/>
      <c r="S3" s="11"/>
      <c r="T3" s="11"/>
      <c r="U3" s="11"/>
      <c r="V3" s="11"/>
      <c r="W3" s="11"/>
      <c r="X3" s="11"/>
      <c r="Y3" s="11"/>
    </row>
    <row r="4" spans="1:25" ht="30">
      <c r="A4" s="3" t="s">
        <v>455</v>
      </c>
      <c r="B4" s="11"/>
      <c r="C4" s="11"/>
      <c r="D4" s="11"/>
      <c r="E4" s="11"/>
      <c r="F4" s="11"/>
      <c r="G4" s="11"/>
      <c r="H4" s="11"/>
      <c r="I4" s="11"/>
      <c r="J4" s="11"/>
      <c r="K4" s="11"/>
      <c r="L4" s="11"/>
      <c r="M4" s="11"/>
      <c r="N4" s="11"/>
      <c r="O4" s="11"/>
      <c r="P4" s="11"/>
      <c r="Q4" s="11"/>
      <c r="R4" s="11"/>
      <c r="S4" s="11"/>
      <c r="T4" s="11"/>
      <c r="U4" s="11"/>
      <c r="V4" s="11"/>
      <c r="W4" s="11"/>
      <c r="X4" s="11"/>
      <c r="Y4" s="11"/>
    </row>
    <row r="5" spans="1:25" ht="15.75">
      <c r="A5" s="12" t="s">
        <v>1503</v>
      </c>
      <c r="B5" s="19" t="s">
        <v>458</v>
      </c>
      <c r="C5" s="19"/>
      <c r="D5" s="19"/>
      <c r="E5" s="19"/>
      <c r="F5" s="19"/>
      <c r="G5" s="19"/>
      <c r="H5" s="19"/>
      <c r="I5" s="19"/>
      <c r="J5" s="19"/>
      <c r="K5" s="19"/>
      <c r="L5" s="19"/>
      <c r="M5" s="19"/>
      <c r="N5" s="19"/>
      <c r="O5" s="19"/>
      <c r="P5" s="19"/>
      <c r="Q5" s="19"/>
      <c r="R5" s="19"/>
      <c r="S5" s="19"/>
      <c r="T5" s="19"/>
      <c r="U5" s="19"/>
      <c r="V5" s="19"/>
      <c r="W5" s="19"/>
      <c r="X5" s="19"/>
      <c r="Y5" s="19"/>
    </row>
    <row r="6" spans="1:25" ht="15.75">
      <c r="A6" s="12"/>
      <c r="B6" s="19"/>
      <c r="C6" s="19"/>
      <c r="D6" s="19"/>
      <c r="E6" s="19"/>
      <c r="F6" s="19"/>
      <c r="G6" s="19"/>
      <c r="H6" s="19"/>
      <c r="I6" s="19"/>
      <c r="J6" s="19"/>
      <c r="K6" s="19"/>
      <c r="L6" s="19"/>
      <c r="M6" s="19"/>
      <c r="N6" s="19"/>
      <c r="O6" s="19"/>
      <c r="P6" s="19"/>
      <c r="Q6" s="19"/>
      <c r="R6" s="19"/>
      <c r="S6" s="19"/>
      <c r="T6" s="19"/>
      <c r="U6" s="19"/>
      <c r="V6" s="19"/>
      <c r="W6" s="19"/>
      <c r="X6" s="19"/>
      <c r="Y6" s="19"/>
    </row>
    <row r="7" spans="1:25" ht="15.75" customHeight="1">
      <c r="A7" s="12"/>
      <c r="B7" s="66" t="s">
        <v>459</v>
      </c>
      <c r="C7" s="66"/>
      <c r="D7" s="66"/>
      <c r="E7" s="66"/>
      <c r="F7" s="66"/>
      <c r="G7" s="66"/>
      <c r="H7" s="66"/>
      <c r="I7" s="66"/>
      <c r="J7" s="66"/>
      <c r="K7" s="66"/>
      <c r="L7" s="66"/>
      <c r="M7" s="66"/>
      <c r="N7" s="66"/>
      <c r="O7" s="66"/>
      <c r="P7" s="66"/>
      <c r="Q7" s="66"/>
      <c r="R7" s="66"/>
      <c r="S7" s="66"/>
      <c r="T7" s="66"/>
      <c r="U7" s="66"/>
      <c r="V7" s="66"/>
      <c r="W7" s="66"/>
      <c r="X7" s="66"/>
      <c r="Y7" s="66"/>
    </row>
    <row r="8" spans="1:25">
      <c r="A8" s="12"/>
      <c r="B8" s="132"/>
      <c r="C8" s="132"/>
      <c r="D8" s="132"/>
      <c r="E8" s="132"/>
      <c r="F8" s="132"/>
      <c r="G8" s="132"/>
      <c r="H8" s="132"/>
      <c r="I8" s="132"/>
      <c r="J8" s="132"/>
      <c r="K8" s="132"/>
      <c r="L8" s="132"/>
      <c r="M8" s="132"/>
      <c r="N8" s="132"/>
      <c r="O8" s="132"/>
      <c r="P8" s="132"/>
      <c r="Q8" s="132"/>
      <c r="R8" s="132"/>
      <c r="S8" s="132"/>
      <c r="T8" s="132"/>
      <c r="U8" s="132"/>
      <c r="V8" s="132"/>
      <c r="W8" s="132"/>
      <c r="X8" s="132"/>
      <c r="Y8" s="132"/>
    </row>
    <row r="9" spans="1:25">
      <c r="A9" s="12"/>
      <c r="B9" s="30"/>
      <c r="C9" s="30"/>
      <c r="D9" s="30"/>
      <c r="E9" s="30"/>
      <c r="F9" s="30"/>
      <c r="G9" s="30"/>
      <c r="H9" s="30"/>
      <c r="I9" s="30"/>
      <c r="J9" s="30"/>
      <c r="K9" s="30"/>
      <c r="L9" s="30"/>
      <c r="M9" s="30"/>
      <c r="N9" s="30"/>
      <c r="O9" s="30"/>
      <c r="P9" s="30"/>
      <c r="Q9" s="30"/>
      <c r="R9" s="30"/>
      <c r="S9" s="30"/>
      <c r="T9" s="30"/>
      <c r="U9" s="30"/>
      <c r="V9" s="30"/>
      <c r="W9" s="30"/>
      <c r="X9" s="30"/>
      <c r="Y9" s="30"/>
    </row>
    <row r="10" spans="1:25">
      <c r="A10" s="12"/>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15.75" thickBot="1">
      <c r="A11" s="12"/>
      <c r="B11" s="75"/>
      <c r="C11" s="81" t="s">
        <v>378</v>
      </c>
      <c r="D11" s="81"/>
      <c r="E11" s="81"/>
      <c r="F11" s="81"/>
      <c r="G11" s="81"/>
      <c r="H11" s="81"/>
      <c r="I11" s="81"/>
      <c r="J11" s="81"/>
      <c r="K11" s="81"/>
      <c r="L11" s="81"/>
      <c r="M11" s="81"/>
      <c r="N11" s="81"/>
      <c r="O11" s="81"/>
      <c r="P11" s="81"/>
      <c r="Q11" s="81"/>
      <c r="R11" s="81"/>
      <c r="S11" s="81"/>
      <c r="T11" s="81"/>
      <c r="U11" s="81"/>
      <c r="V11" s="81"/>
      <c r="W11" s="81"/>
      <c r="X11" s="81"/>
      <c r="Y11" s="81"/>
    </row>
    <row r="12" spans="1:25">
      <c r="A12" s="12"/>
      <c r="B12" s="38"/>
      <c r="C12" s="82" t="s">
        <v>460</v>
      </c>
      <c r="D12" s="82"/>
      <c r="E12" s="82"/>
      <c r="F12" s="49"/>
      <c r="G12" s="82" t="s">
        <v>461</v>
      </c>
      <c r="H12" s="82"/>
      <c r="I12" s="82"/>
      <c r="J12" s="49"/>
      <c r="K12" s="82" t="s">
        <v>462</v>
      </c>
      <c r="L12" s="82"/>
      <c r="M12" s="82"/>
      <c r="N12" s="49"/>
      <c r="O12" s="82" t="s">
        <v>464</v>
      </c>
      <c r="P12" s="82"/>
      <c r="Q12" s="82"/>
      <c r="R12" s="49"/>
      <c r="S12" s="82" t="s">
        <v>464</v>
      </c>
      <c r="T12" s="82"/>
      <c r="U12" s="82"/>
      <c r="V12" s="49"/>
      <c r="W12" s="82" t="s">
        <v>467</v>
      </c>
      <c r="X12" s="82"/>
      <c r="Y12" s="82"/>
    </row>
    <row r="13" spans="1:25" ht="15.75" thickBot="1">
      <c r="A13" s="12"/>
      <c r="B13" s="38"/>
      <c r="C13" s="81"/>
      <c r="D13" s="81"/>
      <c r="E13" s="81"/>
      <c r="F13" s="53"/>
      <c r="G13" s="81"/>
      <c r="H13" s="81"/>
      <c r="I13" s="81"/>
      <c r="J13" s="53"/>
      <c r="K13" s="81" t="s">
        <v>463</v>
      </c>
      <c r="L13" s="81"/>
      <c r="M13" s="81"/>
      <c r="N13" s="53"/>
      <c r="O13" s="81" t="s">
        <v>465</v>
      </c>
      <c r="P13" s="81"/>
      <c r="Q13" s="81"/>
      <c r="R13" s="53"/>
      <c r="S13" s="81" t="s">
        <v>466</v>
      </c>
      <c r="T13" s="81"/>
      <c r="U13" s="81"/>
      <c r="V13" s="53"/>
      <c r="W13" s="81"/>
      <c r="X13" s="81"/>
      <c r="Y13" s="81"/>
    </row>
    <row r="14" spans="1:25">
      <c r="A14" s="12"/>
      <c r="B14" s="75"/>
      <c r="C14" s="84" t="s">
        <v>282</v>
      </c>
      <c r="D14" s="84"/>
      <c r="E14" s="84"/>
      <c r="F14" s="84"/>
      <c r="G14" s="84"/>
      <c r="H14" s="84"/>
      <c r="I14" s="84"/>
      <c r="J14" s="84"/>
      <c r="K14" s="84"/>
      <c r="L14" s="84"/>
      <c r="M14" s="84"/>
      <c r="N14" s="84"/>
      <c r="O14" s="84"/>
      <c r="P14" s="84"/>
      <c r="Q14" s="84"/>
      <c r="R14" s="84"/>
      <c r="S14" s="84"/>
      <c r="T14" s="84"/>
      <c r="U14" s="84"/>
      <c r="V14" s="84"/>
      <c r="W14" s="84"/>
      <c r="X14" s="84"/>
      <c r="Y14" s="84"/>
    </row>
    <row r="15" spans="1:25">
      <c r="A15" s="12"/>
      <c r="B15" s="76" t="s">
        <v>468</v>
      </c>
      <c r="C15" s="34"/>
      <c r="D15" s="34"/>
      <c r="E15" s="34"/>
      <c r="F15" s="26"/>
      <c r="G15" s="34"/>
      <c r="H15" s="34"/>
      <c r="I15" s="34"/>
      <c r="J15" s="26"/>
      <c r="K15" s="85"/>
      <c r="L15" s="85"/>
      <c r="M15" s="85"/>
      <c r="N15" s="26"/>
      <c r="O15" s="85"/>
      <c r="P15" s="85"/>
      <c r="Q15" s="85"/>
      <c r="R15" s="26"/>
      <c r="S15" s="85"/>
      <c r="T15" s="85"/>
      <c r="U15" s="85"/>
      <c r="V15" s="26"/>
      <c r="W15" s="85"/>
      <c r="X15" s="85"/>
      <c r="Y15" s="85"/>
    </row>
    <row r="16" spans="1:25">
      <c r="A16" s="12"/>
      <c r="B16" s="86" t="s">
        <v>469</v>
      </c>
      <c r="C16" s="87" t="s">
        <v>285</v>
      </c>
      <c r="D16" s="88">
        <v>46600</v>
      </c>
      <c r="E16" s="38"/>
      <c r="F16" s="38"/>
      <c r="G16" s="87" t="s">
        <v>285</v>
      </c>
      <c r="H16" s="89" t="s">
        <v>289</v>
      </c>
      <c r="I16" s="38"/>
      <c r="J16" s="38"/>
      <c r="K16" s="87" t="s">
        <v>285</v>
      </c>
      <c r="L16" s="88">
        <v>46600</v>
      </c>
      <c r="M16" s="38"/>
      <c r="N16" s="38"/>
      <c r="O16" s="87" t="s">
        <v>285</v>
      </c>
      <c r="P16" s="89" t="s">
        <v>289</v>
      </c>
      <c r="Q16" s="38"/>
      <c r="R16" s="38"/>
      <c r="S16" s="87" t="s">
        <v>285</v>
      </c>
      <c r="T16" s="89" t="s">
        <v>470</v>
      </c>
      <c r="U16" s="87" t="s">
        <v>356</v>
      </c>
      <c r="V16" s="38"/>
      <c r="W16" s="87" t="s">
        <v>285</v>
      </c>
      <c r="X16" s="88">
        <v>40576</v>
      </c>
      <c r="Y16" s="38"/>
    </row>
    <row r="17" spans="1:25">
      <c r="A17" s="12"/>
      <c r="B17" s="86"/>
      <c r="C17" s="87"/>
      <c r="D17" s="88"/>
      <c r="E17" s="38"/>
      <c r="F17" s="38"/>
      <c r="G17" s="87"/>
      <c r="H17" s="89"/>
      <c r="I17" s="38"/>
      <c r="J17" s="38"/>
      <c r="K17" s="87"/>
      <c r="L17" s="88"/>
      <c r="M17" s="38"/>
      <c r="N17" s="38"/>
      <c r="O17" s="87"/>
      <c r="P17" s="89"/>
      <c r="Q17" s="38"/>
      <c r="R17" s="38"/>
      <c r="S17" s="87"/>
      <c r="T17" s="89"/>
      <c r="U17" s="87"/>
      <c r="V17" s="38"/>
      <c r="W17" s="87"/>
      <c r="X17" s="88"/>
      <c r="Y17" s="38"/>
    </row>
    <row r="18" spans="1:25">
      <c r="A18" s="12"/>
      <c r="B18" s="90" t="s">
        <v>471</v>
      </c>
      <c r="C18" s="91">
        <v>100730</v>
      </c>
      <c r="D18" s="91"/>
      <c r="E18" s="34"/>
      <c r="F18" s="34"/>
      <c r="G18" s="92" t="s">
        <v>472</v>
      </c>
      <c r="H18" s="92"/>
      <c r="I18" s="85" t="s">
        <v>356</v>
      </c>
      <c r="J18" s="34"/>
      <c r="K18" s="91">
        <v>100656</v>
      </c>
      <c r="L18" s="91"/>
      <c r="M18" s="34"/>
      <c r="N18" s="34"/>
      <c r="O18" s="92">
        <v>283</v>
      </c>
      <c r="P18" s="92"/>
      <c r="Q18" s="34"/>
      <c r="R18" s="34"/>
      <c r="S18" s="92" t="s">
        <v>473</v>
      </c>
      <c r="T18" s="92"/>
      <c r="U18" s="85" t="s">
        <v>356</v>
      </c>
      <c r="V18" s="34"/>
      <c r="W18" s="91">
        <v>100902</v>
      </c>
      <c r="X18" s="91"/>
      <c r="Y18" s="34"/>
    </row>
    <row r="19" spans="1:25">
      <c r="A19" s="12"/>
      <c r="B19" s="90"/>
      <c r="C19" s="91"/>
      <c r="D19" s="91"/>
      <c r="E19" s="34"/>
      <c r="F19" s="34"/>
      <c r="G19" s="92"/>
      <c r="H19" s="92"/>
      <c r="I19" s="85"/>
      <c r="J19" s="34"/>
      <c r="K19" s="91"/>
      <c r="L19" s="91"/>
      <c r="M19" s="34"/>
      <c r="N19" s="34"/>
      <c r="O19" s="92"/>
      <c r="P19" s="92"/>
      <c r="Q19" s="34"/>
      <c r="R19" s="34"/>
      <c r="S19" s="92"/>
      <c r="T19" s="92"/>
      <c r="U19" s="85"/>
      <c r="V19" s="34"/>
      <c r="W19" s="91"/>
      <c r="X19" s="91"/>
      <c r="Y19" s="34"/>
    </row>
    <row r="20" spans="1:25">
      <c r="A20" s="12"/>
      <c r="B20" s="86" t="s">
        <v>474</v>
      </c>
      <c r="C20" s="88">
        <v>10000</v>
      </c>
      <c r="D20" s="88"/>
      <c r="E20" s="38"/>
      <c r="F20" s="38"/>
      <c r="G20" s="89" t="s">
        <v>289</v>
      </c>
      <c r="H20" s="89"/>
      <c r="I20" s="38"/>
      <c r="J20" s="38"/>
      <c r="K20" s="88">
        <v>10000</v>
      </c>
      <c r="L20" s="88"/>
      <c r="M20" s="38"/>
      <c r="N20" s="38"/>
      <c r="O20" s="89">
        <v>91</v>
      </c>
      <c r="P20" s="89"/>
      <c r="Q20" s="38"/>
      <c r="R20" s="38"/>
      <c r="S20" s="89" t="s">
        <v>289</v>
      </c>
      <c r="T20" s="89"/>
      <c r="U20" s="38"/>
      <c r="V20" s="38"/>
      <c r="W20" s="88">
        <v>10091</v>
      </c>
      <c r="X20" s="88"/>
      <c r="Y20" s="38"/>
    </row>
    <row r="21" spans="1:25">
      <c r="A21" s="12"/>
      <c r="B21" s="86"/>
      <c r="C21" s="88"/>
      <c r="D21" s="88"/>
      <c r="E21" s="38"/>
      <c r="F21" s="38"/>
      <c r="G21" s="89"/>
      <c r="H21" s="89"/>
      <c r="I21" s="38"/>
      <c r="J21" s="38"/>
      <c r="K21" s="88"/>
      <c r="L21" s="88"/>
      <c r="M21" s="38"/>
      <c r="N21" s="38"/>
      <c r="O21" s="89"/>
      <c r="P21" s="89"/>
      <c r="Q21" s="38"/>
      <c r="R21" s="38"/>
      <c r="S21" s="89"/>
      <c r="T21" s="89"/>
      <c r="U21" s="38"/>
      <c r="V21" s="38"/>
      <c r="W21" s="88"/>
      <c r="X21" s="88"/>
      <c r="Y21" s="38"/>
    </row>
    <row r="22" spans="1:25">
      <c r="A22" s="12"/>
      <c r="B22" s="90" t="s">
        <v>475</v>
      </c>
      <c r="C22" s="91">
        <v>30000</v>
      </c>
      <c r="D22" s="91"/>
      <c r="E22" s="34"/>
      <c r="F22" s="34"/>
      <c r="G22" s="92" t="s">
        <v>476</v>
      </c>
      <c r="H22" s="92"/>
      <c r="I22" s="85" t="s">
        <v>356</v>
      </c>
      <c r="J22" s="34"/>
      <c r="K22" s="91">
        <v>29990</v>
      </c>
      <c r="L22" s="91"/>
      <c r="M22" s="34"/>
      <c r="N22" s="34"/>
      <c r="O22" s="92">
        <v>35</v>
      </c>
      <c r="P22" s="92"/>
      <c r="Q22" s="34"/>
      <c r="R22" s="34"/>
      <c r="S22" s="92" t="s">
        <v>289</v>
      </c>
      <c r="T22" s="92"/>
      <c r="U22" s="34"/>
      <c r="V22" s="34"/>
      <c r="W22" s="91">
        <v>30025</v>
      </c>
      <c r="X22" s="91"/>
      <c r="Y22" s="34"/>
    </row>
    <row r="23" spans="1:25">
      <c r="A23" s="12"/>
      <c r="B23" s="90"/>
      <c r="C23" s="91"/>
      <c r="D23" s="91"/>
      <c r="E23" s="34"/>
      <c r="F23" s="34"/>
      <c r="G23" s="92"/>
      <c r="H23" s="92"/>
      <c r="I23" s="85"/>
      <c r="J23" s="34"/>
      <c r="K23" s="91"/>
      <c r="L23" s="91"/>
      <c r="M23" s="34"/>
      <c r="N23" s="34"/>
      <c r="O23" s="92"/>
      <c r="P23" s="92"/>
      <c r="Q23" s="34"/>
      <c r="R23" s="34"/>
      <c r="S23" s="92"/>
      <c r="T23" s="92"/>
      <c r="U23" s="34"/>
      <c r="V23" s="34"/>
      <c r="W23" s="91"/>
      <c r="X23" s="91"/>
      <c r="Y23" s="34"/>
    </row>
    <row r="24" spans="1:25">
      <c r="A24" s="12"/>
      <c r="B24" s="86" t="s">
        <v>477</v>
      </c>
      <c r="C24" s="88">
        <v>605053</v>
      </c>
      <c r="D24" s="88"/>
      <c r="E24" s="38"/>
      <c r="F24" s="38"/>
      <c r="G24" s="88">
        <v>3431</v>
      </c>
      <c r="H24" s="88"/>
      <c r="I24" s="38"/>
      <c r="J24" s="38"/>
      <c r="K24" s="88">
        <v>608484</v>
      </c>
      <c r="L24" s="88"/>
      <c r="M24" s="38"/>
      <c r="N24" s="38"/>
      <c r="O24" s="88">
        <v>4712</v>
      </c>
      <c r="P24" s="88"/>
      <c r="Q24" s="38"/>
      <c r="R24" s="38"/>
      <c r="S24" s="89" t="s">
        <v>478</v>
      </c>
      <c r="T24" s="89"/>
      <c r="U24" s="87" t="s">
        <v>356</v>
      </c>
      <c r="V24" s="38"/>
      <c r="W24" s="88">
        <v>612753</v>
      </c>
      <c r="X24" s="88"/>
      <c r="Y24" s="38"/>
    </row>
    <row r="25" spans="1:25">
      <c r="A25" s="12"/>
      <c r="B25" s="86"/>
      <c r="C25" s="88"/>
      <c r="D25" s="88"/>
      <c r="E25" s="38"/>
      <c r="F25" s="38"/>
      <c r="G25" s="88"/>
      <c r="H25" s="88"/>
      <c r="I25" s="38"/>
      <c r="J25" s="38"/>
      <c r="K25" s="88"/>
      <c r="L25" s="88"/>
      <c r="M25" s="38"/>
      <c r="N25" s="38"/>
      <c r="O25" s="88"/>
      <c r="P25" s="88"/>
      <c r="Q25" s="38"/>
      <c r="R25" s="38"/>
      <c r="S25" s="89"/>
      <c r="T25" s="89"/>
      <c r="U25" s="87"/>
      <c r="V25" s="38"/>
      <c r="W25" s="88"/>
      <c r="X25" s="88"/>
      <c r="Y25" s="38"/>
    </row>
    <row r="26" spans="1:25">
      <c r="A26" s="12"/>
      <c r="B26" s="90" t="s">
        <v>479</v>
      </c>
      <c r="C26" s="92">
        <v>853</v>
      </c>
      <c r="D26" s="92"/>
      <c r="E26" s="34"/>
      <c r="F26" s="34"/>
      <c r="G26" s="91">
        <v>3542</v>
      </c>
      <c r="H26" s="91"/>
      <c r="I26" s="34"/>
      <c r="J26" s="34"/>
      <c r="K26" s="91">
        <v>4395</v>
      </c>
      <c r="L26" s="91"/>
      <c r="M26" s="34"/>
      <c r="N26" s="34"/>
      <c r="O26" s="91">
        <v>3807</v>
      </c>
      <c r="P26" s="91"/>
      <c r="Q26" s="34"/>
      <c r="R26" s="34"/>
      <c r="S26" s="92" t="s">
        <v>289</v>
      </c>
      <c r="T26" s="92"/>
      <c r="U26" s="34"/>
      <c r="V26" s="34"/>
      <c r="W26" s="91">
        <v>8202</v>
      </c>
      <c r="X26" s="91"/>
      <c r="Y26" s="34"/>
    </row>
    <row r="27" spans="1:25">
      <c r="A27" s="12"/>
      <c r="B27" s="90"/>
      <c r="C27" s="92"/>
      <c r="D27" s="92"/>
      <c r="E27" s="34"/>
      <c r="F27" s="34"/>
      <c r="G27" s="91"/>
      <c r="H27" s="91"/>
      <c r="I27" s="34"/>
      <c r="J27" s="34"/>
      <c r="K27" s="91"/>
      <c r="L27" s="91"/>
      <c r="M27" s="34"/>
      <c r="N27" s="34"/>
      <c r="O27" s="91"/>
      <c r="P27" s="91"/>
      <c r="Q27" s="34"/>
      <c r="R27" s="34"/>
      <c r="S27" s="92"/>
      <c r="T27" s="92"/>
      <c r="U27" s="34"/>
      <c r="V27" s="34"/>
      <c r="W27" s="91"/>
      <c r="X27" s="91"/>
      <c r="Y27" s="34"/>
    </row>
    <row r="28" spans="1:25">
      <c r="A28" s="12"/>
      <c r="B28" s="86" t="s">
        <v>480</v>
      </c>
      <c r="C28" s="88">
        <v>70000</v>
      </c>
      <c r="D28" s="88"/>
      <c r="E28" s="38"/>
      <c r="F28" s="38"/>
      <c r="G28" s="89" t="s">
        <v>289</v>
      </c>
      <c r="H28" s="89"/>
      <c r="I28" s="38"/>
      <c r="J28" s="38"/>
      <c r="K28" s="88">
        <v>70000</v>
      </c>
      <c r="L28" s="88"/>
      <c r="M28" s="38"/>
      <c r="N28" s="38"/>
      <c r="O28" s="89" t="s">
        <v>289</v>
      </c>
      <c r="P28" s="89"/>
      <c r="Q28" s="38"/>
      <c r="R28" s="38"/>
      <c r="S28" s="89" t="s">
        <v>481</v>
      </c>
      <c r="T28" s="89"/>
      <c r="U28" s="87" t="s">
        <v>356</v>
      </c>
      <c r="V28" s="38"/>
      <c r="W28" s="88">
        <v>66320</v>
      </c>
      <c r="X28" s="88"/>
      <c r="Y28" s="38"/>
    </row>
    <row r="29" spans="1:25">
      <c r="A29" s="12"/>
      <c r="B29" s="86"/>
      <c r="C29" s="88"/>
      <c r="D29" s="88"/>
      <c r="E29" s="38"/>
      <c r="F29" s="38"/>
      <c r="G29" s="89"/>
      <c r="H29" s="89"/>
      <c r="I29" s="38"/>
      <c r="J29" s="38"/>
      <c r="K29" s="88"/>
      <c r="L29" s="88"/>
      <c r="M29" s="38"/>
      <c r="N29" s="38"/>
      <c r="O29" s="89"/>
      <c r="P29" s="89"/>
      <c r="Q29" s="38"/>
      <c r="R29" s="38"/>
      <c r="S29" s="89"/>
      <c r="T29" s="89"/>
      <c r="U29" s="87"/>
      <c r="V29" s="38"/>
      <c r="W29" s="88"/>
      <c r="X29" s="88"/>
      <c r="Y29" s="38"/>
    </row>
    <row r="30" spans="1:25">
      <c r="A30" s="12"/>
      <c r="B30" s="90" t="s">
        <v>482</v>
      </c>
      <c r="C30" s="91">
        <v>18806</v>
      </c>
      <c r="D30" s="91"/>
      <c r="E30" s="34"/>
      <c r="F30" s="34"/>
      <c r="G30" s="92">
        <v>130</v>
      </c>
      <c r="H30" s="92"/>
      <c r="I30" s="34"/>
      <c r="J30" s="34"/>
      <c r="K30" s="91">
        <v>18936</v>
      </c>
      <c r="L30" s="91"/>
      <c r="M30" s="34"/>
      <c r="N30" s="34"/>
      <c r="O30" s="92">
        <v>3</v>
      </c>
      <c r="P30" s="92"/>
      <c r="Q30" s="34"/>
      <c r="R30" s="34"/>
      <c r="S30" s="92" t="s">
        <v>289</v>
      </c>
      <c r="T30" s="92"/>
      <c r="U30" s="34"/>
      <c r="V30" s="34"/>
      <c r="W30" s="91">
        <v>18939</v>
      </c>
      <c r="X30" s="91"/>
      <c r="Y30" s="34"/>
    </row>
    <row r="31" spans="1:25">
      <c r="A31" s="12"/>
      <c r="B31" s="90"/>
      <c r="C31" s="91"/>
      <c r="D31" s="91"/>
      <c r="E31" s="34"/>
      <c r="F31" s="34"/>
      <c r="G31" s="92"/>
      <c r="H31" s="92"/>
      <c r="I31" s="34"/>
      <c r="J31" s="34"/>
      <c r="K31" s="91"/>
      <c r="L31" s="91"/>
      <c r="M31" s="34"/>
      <c r="N31" s="34"/>
      <c r="O31" s="92"/>
      <c r="P31" s="92"/>
      <c r="Q31" s="34"/>
      <c r="R31" s="34"/>
      <c r="S31" s="92"/>
      <c r="T31" s="92"/>
      <c r="U31" s="34"/>
      <c r="V31" s="34"/>
      <c r="W31" s="91"/>
      <c r="X31" s="91"/>
      <c r="Y31" s="34"/>
    </row>
    <row r="32" spans="1:25">
      <c r="A32" s="12"/>
      <c r="B32" s="86" t="s">
        <v>483</v>
      </c>
      <c r="C32" s="88">
        <v>75000</v>
      </c>
      <c r="D32" s="88"/>
      <c r="E32" s="38"/>
      <c r="F32" s="38"/>
      <c r="G32" s="89" t="s">
        <v>476</v>
      </c>
      <c r="H32" s="89"/>
      <c r="I32" s="87" t="s">
        <v>356</v>
      </c>
      <c r="J32" s="38"/>
      <c r="K32" s="88">
        <v>74990</v>
      </c>
      <c r="L32" s="88"/>
      <c r="M32" s="38"/>
      <c r="N32" s="38"/>
      <c r="O32" s="89" t="s">
        <v>289</v>
      </c>
      <c r="P32" s="89"/>
      <c r="Q32" s="38"/>
      <c r="R32" s="38"/>
      <c r="S32" s="89" t="s">
        <v>484</v>
      </c>
      <c r="T32" s="89"/>
      <c r="U32" s="87" t="s">
        <v>356</v>
      </c>
      <c r="V32" s="38"/>
      <c r="W32" s="88">
        <v>74979</v>
      </c>
      <c r="X32" s="88"/>
      <c r="Y32" s="38"/>
    </row>
    <row r="33" spans="1:25">
      <c r="A33" s="12"/>
      <c r="B33" s="86"/>
      <c r="C33" s="88"/>
      <c r="D33" s="88"/>
      <c r="E33" s="38"/>
      <c r="F33" s="38"/>
      <c r="G33" s="89"/>
      <c r="H33" s="89"/>
      <c r="I33" s="87"/>
      <c r="J33" s="38"/>
      <c r="K33" s="88"/>
      <c r="L33" s="88"/>
      <c r="M33" s="38"/>
      <c r="N33" s="38"/>
      <c r="O33" s="89"/>
      <c r="P33" s="89"/>
      <c r="Q33" s="38"/>
      <c r="R33" s="38"/>
      <c r="S33" s="89"/>
      <c r="T33" s="89"/>
      <c r="U33" s="87"/>
      <c r="V33" s="38"/>
      <c r="W33" s="88"/>
      <c r="X33" s="88"/>
      <c r="Y33" s="38"/>
    </row>
    <row r="34" spans="1:25">
      <c r="A34" s="12"/>
      <c r="B34" s="90" t="s">
        <v>485</v>
      </c>
      <c r="C34" s="91">
        <v>975194</v>
      </c>
      <c r="D34" s="91"/>
      <c r="E34" s="34"/>
      <c r="F34" s="34"/>
      <c r="G34" s="92">
        <v>462</v>
      </c>
      <c r="H34" s="92"/>
      <c r="I34" s="34"/>
      <c r="J34" s="34"/>
      <c r="K34" s="91">
        <v>975656</v>
      </c>
      <c r="L34" s="91"/>
      <c r="M34" s="34"/>
      <c r="N34" s="34"/>
      <c r="O34" s="92">
        <v>72</v>
      </c>
      <c r="P34" s="92"/>
      <c r="Q34" s="34"/>
      <c r="R34" s="34"/>
      <c r="S34" s="92" t="s">
        <v>486</v>
      </c>
      <c r="T34" s="92"/>
      <c r="U34" s="85" t="s">
        <v>356</v>
      </c>
      <c r="V34" s="34"/>
      <c r="W34" s="91">
        <v>975712</v>
      </c>
      <c r="X34" s="91"/>
      <c r="Y34" s="34"/>
    </row>
    <row r="35" spans="1:25" ht="15.75" thickBot="1">
      <c r="A35" s="12"/>
      <c r="B35" s="90"/>
      <c r="C35" s="93"/>
      <c r="D35" s="93"/>
      <c r="E35" s="94"/>
      <c r="F35" s="34"/>
      <c r="G35" s="95"/>
      <c r="H35" s="95"/>
      <c r="I35" s="94"/>
      <c r="J35" s="34"/>
      <c r="K35" s="93"/>
      <c r="L35" s="93"/>
      <c r="M35" s="94"/>
      <c r="N35" s="34"/>
      <c r="O35" s="95"/>
      <c r="P35" s="95"/>
      <c r="Q35" s="94"/>
      <c r="R35" s="34"/>
      <c r="S35" s="95"/>
      <c r="T35" s="95"/>
      <c r="U35" s="96"/>
      <c r="V35" s="34"/>
      <c r="W35" s="93"/>
      <c r="X35" s="93"/>
      <c r="Y35" s="94"/>
    </row>
    <row r="36" spans="1:25">
      <c r="A36" s="12"/>
      <c r="B36" s="97" t="s">
        <v>487</v>
      </c>
      <c r="C36" s="98">
        <v>1932236</v>
      </c>
      <c r="D36" s="98"/>
      <c r="E36" s="49"/>
      <c r="F36" s="38"/>
      <c r="G36" s="98">
        <v>7471</v>
      </c>
      <c r="H36" s="98"/>
      <c r="I36" s="49"/>
      <c r="J36" s="38"/>
      <c r="K36" s="98">
        <v>1939707</v>
      </c>
      <c r="L36" s="98"/>
      <c r="M36" s="49"/>
      <c r="N36" s="38"/>
      <c r="O36" s="98">
        <v>9003</v>
      </c>
      <c r="P36" s="98"/>
      <c r="Q36" s="49"/>
      <c r="R36" s="38"/>
      <c r="S36" s="100" t="s">
        <v>488</v>
      </c>
      <c r="T36" s="100"/>
      <c r="U36" s="102" t="s">
        <v>356</v>
      </c>
      <c r="V36" s="38"/>
      <c r="W36" s="98">
        <v>1938499</v>
      </c>
      <c r="X36" s="98"/>
      <c r="Y36" s="49"/>
    </row>
    <row r="37" spans="1:25" ht="15.75" thickBot="1">
      <c r="A37" s="12"/>
      <c r="B37" s="97"/>
      <c r="C37" s="99"/>
      <c r="D37" s="99"/>
      <c r="E37" s="53"/>
      <c r="F37" s="53"/>
      <c r="G37" s="99"/>
      <c r="H37" s="99"/>
      <c r="I37" s="53"/>
      <c r="J37" s="38"/>
      <c r="K37" s="99"/>
      <c r="L37" s="99"/>
      <c r="M37" s="53"/>
      <c r="N37" s="38"/>
      <c r="O37" s="99"/>
      <c r="P37" s="99"/>
      <c r="Q37" s="53"/>
      <c r="R37" s="38"/>
      <c r="S37" s="101"/>
      <c r="T37" s="101"/>
      <c r="U37" s="103"/>
      <c r="V37" s="38"/>
      <c r="W37" s="99"/>
      <c r="X37" s="99"/>
      <c r="Y37" s="53"/>
    </row>
    <row r="38" spans="1:25">
      <c r="A38" s="12"/>
      <c r="B38" s="85" t="s">
        <v>489</v>
      </c>
      <c r="C38" s="59"/>
      <c r="D38" s="59"/>
      <c r="E38" s="59"/>
      <c r="F38" s="59"/>
      <c r="G38" s="59"/>
      <c r="H38" s="59"/>
      <c r="I38" s="59"/>
      <c r="J38" s="34"/>
      <c r="K38" s="104"/>
      <c r="L38" s="104"/>
      <c r="M38" s="59"/>
      <c r="N38" s="34"/>
      <c r="O38" s="104"/>
      <c r="P38" s="104"/>
      <c r="Q38" s="59"/>
      <c r="R38" s="34"/>
      <c r="S38" s="104"/>
      <c r="T38" s="104"/>
      <c r="U38" s="59"/>
      <c r="V38" s="34"/>
      <c r="W38" s="104"/>
      <c r="X38" s="104"/>
      <c r="Y38" s="59"/>
    </row>
    <row r="39" spans="1:25">
      <c r="A39" s="12"/>
      <c r="B39" s="85"/>
      <c r="C39" s="34"/>
      <c r="D39" s="34"/>
      <c r="E39" s="34"/>
      <c r="F39" s="34"/>
      <c r="G39" s="34"/>
      <c r="H39" s="34"/>
      <c r="I39" s="34"/>
      <c r="J39" s="34"/>
      <c r="K39" s="92"/>
      <c r="L39" s="92"/>
      <c r="M39" s="34"/>
      <c r="N39" s="34"/>
      <c r="O39" s="92"/>
      <c r="P39" s="92"/>
      <c r="Q39" s="34"/>
      <c r="R39" s="34"/>
      <c r="S39" s="92"/>
      <c r="T39" s="92"/>
      <c r="U39" s="34"/>
      <c r="V39" s="34"/>
      <c r="W39" s="92"/>
      <c r="X39" s="92"/>
      <c r="Y39" s="34"/>
    </row>
    <row r="40" spans="1:25">
      <c r="A40" s="12"/>
      <c r="B40" s="86" t="s">
        <v>471</v>
      </c>
      <c r="C40" s="88">
        <v>2868</v>
      </c>
      <c r="D40" s="88"/>
      <c r="E40" s="38"/>
      <c r="F40" s="38"/>
      <c r="G40" s="89" t="s">
        <v>289</v>
      </c>
      <c r="H40" s="89"/>
      <c r="I40" s="38"/>
      <c r="J40" s="38"/>
      <c r="K40" s="88">
        <v>2868</v>
      </c>
      <c r="L40" s="88"/>
      <c r="M40" s="38"/>
      <c r="N40" s="38"/>
      <c r="O40" s="89" t="s">
        <v>289</v>
      </c>
      <c r="P40" s="89"/>
      <c r="Q40" s="38"/>
      <c r="R40" s="38"/>
      <c r="S40" s="89" t="s">
        <v>490</v>
      </c>
      <c r="T40" s="89"/>
      <c r="U40" s="87" t="s">
        <v>356</v>
      </c>
      <c r="V40" s="38"/>
      <c r="W40" s="89">
        <v>689</v>
      </c>
      <c r="X40" s="89"/>
      <c r="Y40" s="38"/>
    </row>
    <row r="41" spans="1:25" ht="15.75" thickBot="1">
      <c r="A41" s="12"/>
      <c r="B41" s="86"/>
      <c r="C41" s="99"/>
      <c r="D41" s="99"/>
      <c r="E41" s="53"/>
      <c r="F41" s="38"/>
      <c r="G41" s="101"/>
      <c r="H41" s="101"/>
      <c r="I41" s="53"/>
      <c r="J41" s="38"/>
      <c r="K41" s="99"/>
      <c r="L41" s="99"/>
      <c r="M41" s="53"/>
      <c r="N41" s="38"/>
      <c r="O41" s="101"/>
      <c r="P41" s="101"/>
      <c r="Q41" s="53"/>
      <c r="R41" s="38"/>
      <c r="S41" s="101"/>
      <c r="T41" s="101"/>
      <c r="U41" s="103"/>
      <c r="V41" s="38"/>
      <c r="W41" s="101"/>
      <c r="X41" s="101"/>
      <c r="Y41" s="53"/>
    </row>
    <row r="42" spans="1:25">
      <c r="A42" s="12"/>
      <c r="B42" s="105" t="s">
        <v>491</v>
      </c>
      <c r="C42" s="106" t="s">
        <v>285</v>
      </c>
      <c r="D42" s="108">
        <v>1935104</v>
      </c>
      <c r="E42" s="59"/>
      <c r="F42" s="34"/>
      <c r="G42" s="106" t="s">
        <v>285</v>
      </c>
      <c r="H42" s="108">
        <v>7471</v>
      </c>
      <c r="I42" s="59"/>
      <c r="J42" s="34"/>
      <c r="K42" s="106" t="s">
        <v>285</v>
      </c>
      <c r="L42" s="108">
        <v>1942575</v>
      </c>
      <c r="M42" s="59"/>
      <c r="N42" s="34"/>
      <c r="O42" s="106" t="s">
        <v>285</v>
      </c>
      <c r="P42" s="108">
        <v>9003</v>
      </c>
      <c r="Q42" s="59"/>
      <c r="R42" s="34"/>
      <c r="S42" s="106" t="s">
        <v>285</v>
      </c>
      <c r="T42" s="104" t="s">
        <v>492</v>
      </c>
      <c r="U42" s="106" t="s">
        <v>356</v>
      </c>
      <c r="V42" s="34"/>
      <c r="W42" s="106" t="s">
        <v>285</v>
      </c>
      <c r="X42" s="108">
        <v>1939188</v>
      </c>
      <c r="Y42" s="59"/>
    </row>
    <row r="43" spans="1:25" ht="15.75" thickBot="1">
      <c r="A43" s="12"/>
      <c r="B43" s="105"/>
      <c r="C43" s="107"/>
      <c r="D43" s="109"/>
      <c r="E43" s="60"/>
      <c r="F43" s="34"/>
      <c r="G43" s="107"/>
      <c r="H43" s="109"/>
      <c r="I43" s="60"/>
      <c r="J43" s="34"/>
      <c r="K43" s="107"/>
      <c r="L43" s="109"/>
      <c r="M43" s="60"/>
      <c r="N43" s="34"/>
      <c r="O43" s="107"/>
      <c r="P43" s="109"/>
      <c r="Q43" s="60"/>
      <c r="R43" s="34"/>
      <c r="S43" s="107"/>
      <c r="T43" s="110"/>
      <c r="U43" s="107"/>
      <c r="V43" s="34"/>
      <c r="W43" s="107"/>
      <c r="X43" s="109"/>
      <c r="Y43" s="60"/>
    </row>
    <row r="44" spans="1:25" ht="15.75" thickTop="1">
      <c r="A44" s="12"/>
      <c r="B44" s="15"/>
      <c r="C44" s="15"/>
    </row>
    <row r="45" spans="1:25" ht="22.5">
      <c r="A45" s="12"/>
      <c r="B45" s="63">
        <v>-1</v>
      </c>
      <c r="C45" s="63" t="s">
        <v>493</v>
      </c>
    </row>
    <row r="46" spans="1:25">
      <c r="A46" s="12"/>
      <c r="B46" s="67"/>
      <c r="C46" s="67"/>
      <c r="D46" s="67"/>
      <c r="E46" s="67"/>
      <c r="F46" s="67"/>
      <c r="G46" s="67"/>
      <c r="H46" s="67"/>
      <c r="I46" s="67"/>
      <c r="J46" s="67"/>
      <c r="K46" s="67"/>
      <c r="L46" s="67"/>
      <c r="M46" s="67"/>
      <c r="N46" s="67"/>
      <c r="O46" s="67"/>
      <c r="P46" s="67"/>
      <c r="Q46" s="67"/>
      <c r="R46" s="67"/>
      <c r="S46" s="67"/>
      <c r="T46" s="67"/>
      <c r="U46" s="67"/>
      <c r="V46" s="67"/>
      <c r="W46" s="67"/>
      <c r="X46" s="67"/>
      <c r="Y46" s="67"/>
    </row>
    <row r="47" spans="1:25">
      <c r="A47" s="12"/>
      <c r="B47" s="67"/>
      <c r="C47" s="67"/>
      <c r="D47" s="67"/>
      <c r="E47" s="67"/>
      <c r="F47" s="67"/>
      <c r="G47" s="67"/>
      <c r="H47" s="67"/>
      <c r="I47" s="67"/>
      <c r="J47" s="67"/>
      <c r="K47" s="67"/>
      <c r="L47" s="67"/>
      <c r="M47" s="67"/>
      <c r="N47" s="67"/>
      <c r="O47" s="67"/>
      <c r="P47" s="67"/>
      <c r="Q47" s="67"/>
      <c r="R47" s="67"/>
      <c r="S47" s="67"/>
      <c r="T47" s="67"/>
      <c r="U47" s="67"/>
      <c r="V47" s="67"/>
      <c r="W47" s="67"/>
      <c r="X47" s="67"/>
      <c r="Y47" s="67"/>
    </row>
    <row r="48" spans="1:25">
      <c r="A48" s="12"/>
      <c r="B48" s="67"/>
      <c r="C48" s="67"/>
      <c r="D48" s="67"/>
      <c r="E48" s="67"/>
      <c r="F48" s="67"/>
      <c r="G48" s="67"/>
      <c r="H48" s="67"/>
      <c r="I48" s="67"/>
      <c r="J48" s="67"/>
      <c r="K48" s="67"/>
      <c r="L48" s="67"/>
      <c r="M48" s="67"/>
      <c r="N48" s="67"/>
      <c r="O48" s="67"/>
      <c r="P48" s="67"/>
      <c r="Q48" s="67"/>
      <c r="R48" s="67"/>
      <c r="S48" s="67"/>
      <c r="T48" s="67"/>
      <c r="U48" s="67"/>
      <c r="V48" s="67"/>
      <c r="W48" s="67"/>
      <c r="X48" s="67"/>
      <c r="Y48" s="67"/>
    </row>
    <row r="49" spans="1:25">
      <c r="A49" s="12"/>
      <c r="B49" s="67"/>
      <c r="C49" s="67"/>
      <c r="D49" s="67"/>
      <c r="E49" s="67"/>
      <c r="F49" s="67"/>
      <c r="G49" s="67"/>
      <c r="H49" s="67"/>
      <c r="I49" s="67"/>
      <c r="J49" s="67"/>
      <c r="K49" s="67"/>
      <c r="L49" s="67"/>
      <c r="M49" s="67"/>
      <c r="N49" s="67"/>
      <c r="O49" s="67"/>
      <c r="P49" s="67"/>
      <c r="Q49" s="67"/>
      <c r="R49" s="67"/>
      <c r="S49" s="67"/>
      <c r="T49" s="67"/>
      <c r="U49" s="67"/>
      <c r="V49" s="67"/>
      <c r="W49" s="67"/>
      <c r="X49" s="67"/>
      <c r="Y49" s="67"/>
    </row>
    <row r="50" spans="1:25">
      <c r="A50" s="12"/>
      <c r="B50" s="67"/>
      <c r="C50" s="67"/>
      <c r="D50" s="67"/>
      <c r="E50" s="67"/>
      <c r="F50" s="67"/>
      <c r="G50" s="67"/>
      <c r="H50" s="67"/>
      <c r="I50" s="67"/>
      <c r="J50" s="67"/>
      <c r="K50" s="67"/>
      <c r="L50" s="67"/>
      <c r="M50" s="67"/>
      <c r="N50" s="67"/>
      <c r="O50" s="67"/>
      <c r="P50" s="67"/>
      <c r="Q50" s="67"/>
      <c r="R50" s="67"/>
      <c r="S50" s="67"/>
      <c r="T50" s="67"/>
      <c r="U50" s="67"/>
      <c r="V50" s="67"/>
      <c r="W50" s="67"/>
      <c r="X50" s="67"/>
      <c r="Y50" s="67"/>
    </row>
    <row r="51" spans="1:25">
      <c r="A51" s="12"/>
      <c r="B51" s="30"/>
      <c r="C51" s="30"/>
      <c r="D51" s="30"/>
      <c r="E51" s="30"/>
      <c r="F51" s="30"/>
      <c r="G51" s="30"/>
      <c r="H51" s="30"/>
      <c r="I51" s="30"/>
      <c r="J51" s="30"/>
      <c r="K51" s="30"/>
      <c r="L51" s="30"/>
      <c r="M51" s="30"/>
      <c r="N51" s="30"/>
      <c r="O51" s="30"/>
      <c r="P51" s="30"/>
      <c r="Q51" s="30"/>
      <c r="R51" s="30"/>
      <c r="S51" s="30"/>
      <c r="T51" s="30"/>
      <c r="U51" s="30"/>
      <c r="V51" s="30"/>
      <c r="W51" s="30"/>
      <c r="X51" s="30"/>
      <c r="Y51" s="30"/>
    </row>
    <row r="52" spans="1:25">
      <c r="A52" s="12"/>
      <c r="B52" s="15"/>
      <c r="C52" s="15"/>
      <c r="D52" s="15"/>
      <c r="E52" s="15"/>
      <c r="F52" s="15"/>
      <c r="G52" s="15"/>
      <c r="H52" s="15"/>
      <c r="I52" s="15"/>
      <c r="J52" s="15"/>
      <c r="K52" s="15"/>
      <c r="L52" s="15"/>
      <c r="M52" s="15"/>
      <c r="N52" s="15"/>
      <c r="O52" s="15"/>
      <c r="P52" s="15"/>
      <c r="Q52" s="15"/>
      <c r="R52" s="15"/>
      <c r="S52" s="15"/>
      <c r="T52" s="15"/>
      <c r="U52" s="15"/>
      <c r="V52" s="15"/>
      <c r="W52" s="15"/>
      <c r="X52" s="15"/>
      <c r="Y52" s="15"/>
    </row>
    <row r="53" spans="1:25" ht="15.75" thickBot="1">
      <c r="A53" s="12"/>
      <c r="B53" s="75"/>
      <c r="C53" s="81" t="s">
        <v>404</v>
      </c>
      <c r="D53" s="81"/>
      <c r="E53" s="81"/>
      <c r="F53" s="81"/>
      <c r="G53" s="81"/>
      <c r="H53" s="81"/>
      <c r="I53" s="81"/>
      <c r="J53" s="81"/>
      <c r="K53" s="81"/>
      <c r="L53" s="81"/>
      <c r="M53" s="81"/>
      <c r="N53" s="81"/>
      <c r="O53" s="81"/>
      <c r="P53" s="81"/>
      <c r="Q53" s="81"/>
      <c r="R53" s="81"/>
      <c r="S53" s="81"/>
      <c r="T53" s="81"/>
      <c r="U53" s="81"/>
      <c r="V53" s="81"/>
      <c r="W53" s="81"/>
      <c r="X53" s="81"/>
      <c r="Y53" s="81"/>
    </row>
    <row r="54" spans="1:25">
      <c r="A54" s="12"/>
      <c r="B54" s="38"/>
      <c r="C54" s="82" t="s">
        <v>460</v>
      </c>
      <c r="D54" s="82"/>
      <c r="E54" s="82"/>
      <c r="F54" s="49"/>
      <c r="G54" s="82" t="s">
        <v>461</v>
      </c>
      <c r="H54" s="82"/>
      <c r="I54" s="82"/>
      <c r="J54" s="49"/>
      <c r="K54" s="82" t="s">
        <v>462</v>
      </c>
      <c r="L54" s="82"/>
      <c r="M54" s="82"/>
      <c r="N54" s="49"/>
      <c r="O54" s="82" t="s">
        <v>464</v>
      </c>
      <c r="P54" s="82"/>
      <c r="Q54" s="82"/>
      <c r="R54" s="49"/>
      <c r="S54" s="82" t="s">
        <v>464</v>
      </c>
      <c r="T54" s="82"/>
      <c r="U54" s="82"/>
      <c r="V54" s="49"/>
      <c r="W54" s="82" t="s">
        <v>467</v>
      </c>
      <c r="X54" s="82"/>
      <c r="Y54" s="82"/>
    </row>
    <row r="55" spans="1:25" ht="15.75" thickBot="1">
      <c r="A55" s="12"/>
      <c r="B55" s="38"/>
      <c r="C55" s="81"/>
      <c r="D55" s="81"/>
      <c r="E55" s="81"/>
      <c r="F55" s="53"/>
      <c r="G55" s="81"/>
      <c r="H55" s="81"/>
      <c r="I55" s="81"/>
      <c r="J55" s="53"/>
      <c r="K55" s="81" t="s">
        <v>463</v>
      </c>
      <c r="L55" s="81"/>
      <c r="M55" s="81"/>
      <c r="N55" s="53"/>
      <c r="O55" s="81" t="s">
        <v>465</v>
      </c>
      <c r="P55" s="81"/>
      <c r="Q55" s="81"/>
      <c r="R55" s="53"/>
      <c r="S55" s="81" t="s">
        <v>466</v>
      </c>
      <c r="T55" s="81"/>
      <c r="U55" s="81"/>
      <c r="V55" s="53"/>
      <c r="W55" s="81"/>
      <c r="X55" s="81"/>
      <c r="Y55" s="81"/>
    </row>
    <row r="56" spans="1:25">
      <c r="A56" s="12"/>
      <c r="B56" s="75"/>
      <c r="C56" s="84" t="s">
        <v>282</v>
      </c>
      <c r="D56" s="84"/>
      <c r="E56" s="84"/>
      <c r="F56" s="84"/>
      <c r="G56" s="84"/>
      <c r="H56" s="84"/>
      <c r="I56" s="84"/>
      <c r="J56" s="84"/>
      <c r="K56" s="84"/>
      <c r="L56" s="84"/>
      <c r="M56" s="84"/>
      <c r="N56" s="84"/>
      <c r="O56" s="84"/>
      <c r="P56" s="84"/>
      <c r="Q56" s="84"/>
      <c r="R56" s="84"/>
      <c r="S56" s="84"/>
      <c r="T56" s="84"/>
      <c r="U56" s="84"/>
      <c r="V56" s="84"/>
      <c r="W56" s="84"/>
      <c r="X56" s="84"/>
      <c r="Y56" s="84"/>
    </row>
    <row r="57" spans="1:25">
      <c r="A57" s="12"/>
      <c r="B57" s="76" t="s">
        <v>468</v>
      </c>
      <c r="C57" s="34"/>
      <c r="D57" s="34"/>
      <c r="E57" s="34"/>
      <c r="F57" s="26"/>
      <c r="G57" s="34"/>
      <c r="H57" s="34"/>
      <c r="I57" s="34"/>
      <c r="J57" s="26"/>
      <c r="K57" s="85"/>
      <c r="L57" s="85"/>
      <c r="M57" s="85"/>
      <c r="N57" s="26"/>
      <c r="O57" s="85"/>
      <c r="P57" s="85"/>
      <c r="Q57" s="85"/>
      <c r="R57" s="26"/>
      <c r="S57" s="85"/>
      <c r="T57" s="85"/>
      <c r="U57" s="85"/>
      <c r="V57" s="26"/>
      <c r="W57" s="85"/>
      <c r="X57" s="85"/>
      <c r="Y57" s="85"/>
    </row>
    <row r="58" spans="1:25">
      <c r="A58" s="12"/>
      <c r="B58" s="86" t="s">
        <v>469</v>
      </c>
      <c r="C58" s="87" t="s">
        <v>285</v>
      </c>
      <c r="D58" s="88">
        <v>74100</v>
      </c>
      <c r="E58" s="38"/>
      <c r="F58" s="38"/>
      <c r="G58" s="87" t="s">
        <v>285</v>
      </c>
      <c r="H58" s="89" t="s">
        <v>289</v>
      </c>
      <c r="I58" s="38"/>
      <c r="J58" s="38"/>
      <c r="K58" s="87" t="s">
        <v>285</v>
      </c>
      <c r="L58" s="88">
        <v>74100</v>
      </c>
      <c r="M58" s="38"/>
      <c r="N58" s="38"/>
      <c r="O58" s="87" t="s">
        <v>285</v>
      </c>
      <c r="P58" s="89" t="s">
        <v>289</v>
      </c>
      <c r="Q58" s="38"/>
      <c r="R58" s="38"/>
      <c r="S58" s="87" t="s">
        <v>285</v>
      </c>
      <c r="T58" s="89" t="s">
        <v>494</v>
      </c>
      <c r="U58" s="87" t="s">
        <v>356</v>
      </c>
      <c r="V58" s="38"/>
      <c r="W58" s="87" t="s">
        <v>285</v>
      </c>
      <c r="X58" s="88">
        <v>65285</v>
      </c>
      <c r="Y58" s="38"/>
    </row>
    <row r="59" spans="1:25">
      <c r="A59" s="12"/>
      <c r="B59" s="86"/>
      <c r="C59" s="87"/>
      <c r="D59" s="88"/>
      <c r="E59" s="38"/>
      <c r="F59" s="38"/>
      <c r="G59" s="87"/>
      <c r="H59" s="89"/>
      <c r="I59" s="38"/>
      <c r="J59" s="38"/>
      <c r="K59" s="87"/>
      <c r="L59" s="88"/>
      <c r="M59" s="38"/>
      <c r="N59" s="38"/>
      <c r="O59" s="87"/>
      <c r="P59" s="89"/>
      <c r="Q59" s="38"/>
      <c r="R59" s="38"/>
      <c r="S59" s="87"/>
      <c r="T59" s="89"/>
      <c r="U59" s="87"/>
      <c r="V59" s="38"/>
      <c r="W59" s="87"/>
      <c r="X59" s="88"/>
      <c r="Y59" s="38"/>
    </row>
    <row r="60" spans="1:25">
      <c r="A60" s="12"/>
      <c r="B60" s="90" t="s">
        <v>471</v>
      </c>
      <c r="C60" s="91">
        <v>166185</v>
      </c>
      <c r="D60" s="91"/>
      <c r="E60" s="34"/>
      <c r="F60" s="34"/>
      <c r="G60" s="92" t="s">
        <v>495</v>
      </c>
      <c r="H60" s="92"/>
      <c r="I60" s="85" t="s">
        <v>356</v>
      </c>
      <c r="J60" s="34"/>
      <c r="K60" s="91">
        <v>165968</v>
      </c>
      <c r="L60" s="91"/>
      <c r="M60" s="34"/>
      <c r="N60" s="34"/>
      <c r="O60" s="92">
        <v>195</v>
      </c>
      <c r="P60" s="92"/>
      <c r="Q60" s="34"/>
      <c r="R60" s="34"/>
      <c r="S60" s="92" t="s">
        <v>496</v>
      </c>
      <c r="T60" s="92"/>
      <c r="U60" s="85" t="s">
        <v>356</v>
      </c>
      <c r="V60" s="34"/>
      <c r="W60" s="91">
        <v>166104</v>
      </c>
      <c r="X60" s="91"/>
      <c r="Y60" s="34"/>
    </row>
    <row r="61" spans="1:25">
      <c r="A61" s="12"/>
      <c r="B61" s="90"/>
      <c r="C61" s="91"/>
      <c r="D61" s="91"/>
      <c r="E61" s="34"/>
      <c r="F61" s="34"/>
      <c r="G61" s="92"/>
      <c r="H61" s="92"/>
      <c r="I61" s="85"/>
      <c r="J61" s="34"/>
      <c r="K61" s="91"/>
      <c r="L61" s="91"/>
      <c r="M61" s="34"/>
      <c r="N61" s="34"/>
      <c r="O61" s="92"/>
      <c r="P61" s="92"/>
      <c r="Q61" s="34"/>
      <c r="R61" s="34"/>
      <c r="S61" s="92"/>
      <c r="T61" s="92"/>
      <c r="U61" s="85"/>
      <c r="V61" s="34"/>
      <c r="W61" s="91"/>
      <c r="X61" s="91"/>
      <c r="Y61" s="34"/>
    </row>
    <row r="62" spans="1:25">
      <c r="A62" s="12"/>
      <c r="B62" s="86" t="s">
        <v>474</v>
      </c>
      <c r="C62" s="88">
        <v>109345</v>
      </c>
      <c r="D62" s="88"/>
      <c r="E62" s="38"/>
      <c r="F62" s="38"/>
      <c r="G62" s="89" t="s">
        <v>497</v>
      </c>
      <c r="H62" s="89"/>
      <c r="I62" s="87" t="s">
        <v>356</v>
      </c>
      <c r="J62" s="38"/>
      <c r="K62" s="88">
        <v>109342</v>
      </c>
      <c r="L62" s="88"/>
      <c r="M62" s="38"/>
      <c r="N62" s="38"/>
      <c r="O62" s="89">
        <v>445</v>
      </c>
      <c r="P62" s="89"/>
      <c r="Q62" s="38"/>
      <c r="R62" s="38"/>
      <c r="S62" s="89" t="s">
        <v>498</v>
      </c>
      <c r="T62" s="89"/>
      <c r="U62" s="87" t="s">
        <v>356</v>
      </c>
      <c r="V62" s="38"/>
      <c r="W62" s="88">
        <v>109769</v>
      </c>
      <c r="X62" s="88"/>
      <c r="Y62" s="38"/>
    </row>
    <row r="63" spans="1:25">
      <c r="A63" s="12"/>
      <c r="B63" s="86"/>
      <c r="C63" s="88"/>
      <c r="D63" s="88"/>
      <c r="E63" s="38"/>
      <c r="F63" s="38"/>
      <c r="G63" s="89"/>
      <c r="H63" s="89"/>
      <c r="I63" s="87"/>
      <c r="J63" s="38"/>
      <c r="K63" s="88"/>
      <c r="L63" s="88"/>
      <c r="M63" s="38"/>
      <c r="N63" s="38"/>
      <c r="O63" s="89"/>
      <c r="P63" s="89"/>
      <c r="Q63" s="38"/>
      <c r="R63" s="38"/>
      <c r="S63" s="89"/>
      <c r="T63" s="89"/>
      <c r="U63" s="87"/>
      <c r="V63" s="38"/>
      <c r="W63" s="88"/>
      <c r="X63" s="88"/>
      <c r="Y63" s="38"/>
    </row>
    <row r="64" spans="1:25">
      <c r="A64" s="12"/>
      <c r="B64" s="90" t="s">
        <v>475</v>
      </c>
      <c r="C64" s="91">
        <v>55000</v>
      </c>
      <c r="D64" s="91"/>
      <c r="E64" s="34"/>
      <c r="F64" s="34"/>
      <c r="G64" s="92">
        <v>48</v>
      </c>
      <c r="H64" s="92"/>
      <c r="I64" s="34"/>
      <c r="J64" s="34"/>
      <c r="K64" s="91">
        <v>55048</v>
      </c>
      <c r="L64" s="91"/>
      <c r="M64" s="34"/>
      <c r="N64" s="34"/>
      <c r="O64" s="92">
        <v>97</v>
      </c>
      <c r="P64" s="92"/>
      <c r="Q64" s="34"/>
      <c r="R64" s="34"/>
      <c r="S64" s="92" t="s">
        <v>499</v>
      </c>
      <c r="T64" s="92"/>
      <c r="U64" s="85" t="s">
        <v>356</v>
      </c>
      <c r="V64" s="34"/>
      <c r="W64" s="91">
        <v>55141</v>
      </c>
      <c r="X64" s="91"/>
      <c r="Y64" s="34"/>
    </row>
    <row r="65" spans="1:25">
      <c r="A65" s="12"/>
      <c r="B65" s="90"/>
      <c r="C65" s="91"/>
      <c r="D65" s="91"/>
      <c r="E65" s="34"/>
      <c r="F65" s="34"/>
      <c r="G65" s="92"/>
      <c r="H65" s="92"/>
      <c r="I65" s="34"/>
      <c r="J65" s="34"/>
      <c r="K65" s="91"/>
      <c r="L65" s="91"/>
      <c r="M65" s="34"/>
      <c r="N65" s="34"/>
      <c r="O65" s="92"/>
      <c r="P65" s="92"/>
      <c r="Q65" s="34"/>
      <c r="R65" s="34"/>
      <c r="S65" s="92"/>
      <c r="T65" s="92"/>
      <c r="U65" s="85"/>
      <c r="V65" s="34"/>
      <c r="W65" s="91"/>
      <c r="X65" s="91"/>
      <c r="Y65" s="34"/>
    </row>
    <row r="66" spans="1:25">
      <c r="A66" s="12"/>
      <c r="B66" s="86" t="s">
        <v>477</v>
      </c>
      <c r="C66" s="88">
        <v>612413</v>
      </c>
      <c r="D66" s="88"/>
      <c r="E66" s="38"/>
      <c r="F66" s="38"/>
      <c r="G66" s="88">
        <v>4336</v>
      </c>
      <c r="H66" s="88"/>
      <c r="I66" s="38"/>
      <c r="J66" s="38"/>
      <c r="K66" s="88">
        <v>616749</v>
      </c>
      <c r="L66" s="88"/>
      <c r="M66" s="38"/>
      <c r="N66" s="38"/>
      <c r="O66" s="88">
        <v>4955</v>
      </c>
      <c r="P66" s="88"/>
      <c r="Q66" s="38"/>
      <c r="R66" s="38"/>
      <c r="S66" s="89" t="s">
        <v>500</v>
      </c>
      <c r="T66" s="89"/>
      <c r="U66" s="87" t="s">
        <v>356</v>
      </c>
      <c r="V66" s="38"/>
      <c r="W66" s="88">
        <v>621269</v>
      </c>
      <c r="X66" s="88"/>
      <c r="Y66" s="38"/>
    </row>
    <row r="67" spans="1:25">
      <c r="A67" s="12"/>
      <c r="B67" s="86"/>
      <c r="C67" s="88"/>
      <c r="D67" s="88"/>
      <c r="E67" s="38"/>
      <c r="F67" s="38"/>
      <c r="G67" s="88"/>
      <c r="H67" s="88"/>
      <c r="I67" s="38"/>
      <c r="J67" s="38"/>
      <c r="K67" s="88"/>
      <c r="L67" s="88"/>
      <c r="M67" s="38"/>
      <c r="N67" s="38"/>
      <c r="O67" s="88"/>
      <c r="P67" s="88"/>
      <c r="Q67" s="38"/>
      <c r="R67" s="38"/>
      <c r="S67" s="89"/>
      <c r="T67" s="89"/>
      <c r="U67" s="87"/>
      <c r="V67" s="38"/>
      <c r="W67" s="88"/>
      <c r="X67" s="88"/>
      <c r="Y67" s="38"/>
    </row>
    <row r="68" spans="1:25">
      <c r="A68" s="12"/>
      <c r="B68" s="90" t="s">
        <v>479</v>
      </c>
      <c r="C68" s="91">
        <v>1173</v>
      </c>
      <c r="D68" s="91"/>
      <c r="E68" s="34"/>
      <c r="F68" s="34"/>
      <c r="G68" s="91">
        <v>3966</v>
      </c>
      <c r="H68" s="91"/>
      <c r="I68" s="34"/>
      <c r="J68" s="34"/>
      <c r="K68" s="91">
        <v>5139</v>
      </c>
      <c r="L68" s="91"/>
      <c r="M68" s="34"/>
      <c r="N68" s="34"/>
      <c r="O68" s="91">
        <v>3518</v>
      </c>
      <c r="P68" s="91"/>
      <c r="Q68" s="34"/>
      <c r="R68" s="34"/>
      <c r="S68" s="92" t="s">
        <v>289</v>
      </c>
      <c r="T68" s="92"/>
      <c r="U68" s="34"/>
      <c r="V68" s="34"/>
      <c r="W68" s="91">
        <v>8657</v>
      </c>
      <c r="X68" s="91"/>
      <c r="Y68" s="34"/>
    </row>
    <row r="69" spans="1:25">
      <c r="A69" s="12"/>
      <c r="B69" s="90"/>
      <c r="C69" s="91"/>
      <c r="D69" s="91"/>
      <c r="E69" s="34"/>
      <c r="F69" s="34"/>
      <c r="G69" s="91"/>
      <c r="H69" s="91"/>
      <c r="I69" s="34"/>
      <c r="J69" s="34"/>
      <c r="K69" s="91"/>
      <c r="L69" s="91"/>
      <c r="M69" s="34"/>
      <c r="N69" s="34"/>
      <c r="O69" s="91"/>
      <c r="P69" s="91"/>
      <c r="Q69" s="34"/>
      <c r="R69" s="34"/>
      <c r="S69" s="92"/>
      <c r="T69" s="92"/>
      <c r="U69" s="34"/>
      <c r="V69" s="34"/>
      <c r="W69" s="91"/>
      <c r="X69" s="91"/>
      <c r="Y69" s="34"/>
    </row>
    <row r="70" spans="1:25">
      <c r="A70" s="12"/>
      <c r="B70" s="86" t="s">
        <v>480</v>
      </c>
      <c r="C70" s="88">
        <v>70000</v>
      </c>
      <c r="D70" s="88"/>
      <c r="E70" s="38"/>
      <c r="F70" s="38"/>
      <c r="G70" s="89" t="s">
        <v>289</v>
      </c>
      <c r="H70" s="89"/>
      <c r="I70" s="38"/>
      <c r="J70" s="38"/>
      <c r="K70" s="88">
        <v>70000</v>
      </c>
      <c r="L70" s="88"/>
      <c r="M70" s="38"/>
      <c r="N70" s="38"/>
      <c r="O70" s="89" t="s">
        <v>289</v>
      </c>
      <c r="P70" s="89"/>
      <c r="Q70" s="38"/>
      <c r="R70" s="38"/>
      <c r="S70" s="89" t="s">
        <v>501</v>
      </c>
      <c r="T70" s="89"/>
      <c r="U70" s="87" t="s">
        <v>356</v>
      </c>
      <c r="V70" s="38"/>
      <c r="W70" s="88">
        <v>63385</v>
      </c>
      <c r="X70" s="88"/>
      <c r="Y70" s="38"/>
    </row>
    <row r="71" spans="1:25">
      <c r="A71" s="12"/>
      <c r="B71" s="86"/>
      <c r="C71" s="88"/>
      <c r="D71" s="88"/>
      <c r="E71" s="38"/>
      <c r="F71" s="38"/>
      <c r="G71" s="89"/>
      <c r="H71" s="89"/>
      <c r="I71" s="38"/>
      <c r="J71" s="38"/>
      <c r="K71" s="88"/>
      <c r="L71" s="88"/>
      <c r="M71" s="38"/>
      <c r="N71" s="38"/>
      <c r="O71" s="89"/>
      <c r="P71" s="89"/>
      <c r="Q71" s="38"/>
      <c r="R71" s="38"/>
      <c r="S71" s="89"/>
      <c r="T71" s="89"/>
      <c r="U71" s="87"/>
      <c r="V71" s="38"/>
      <c r="W71" s="88"/>
      <c r="X71" s="88"/>
      <c r="Y71" s="38"/>
    </row>
    <row r="72" spans="1:25">
      <c r="A72" s="12"/>
      <c r="B72" s="90" t="s">
        <v>502</v>
      </c>
      <c r="C72" s="91">
        <v>78500</v>
      </c>
      <c r="D72" s="91"/>
      <c r="E72" s="34"/>
      <c r="F72" s="34"/>
      <c r="G72" s="92">
        <v>365</v>
      </c>
      <c r="H72" s="92"/>
      <c r="I72" s="34"/>
      <c r="J72" s="34"/>
      <c r="K72" s="91">
        <v>78865</v>
      </c>
      <c r="L72" s="91"/>
      <c r="M72" s="34"/>
      <c r="N72" s="34"/>
      <c r="O72" s="91">
        <v>4296</v>
      </c>
      <c r="P72" s="91"/>
      <c r="Q72" s="34"/>
      <c r="R72" s="34"/>
      <c r="S72" s="92" t="s">
        <v>289</v>
      </c>
      <c r="T72" s="92"/>
      <c r="U72" s="34"/>
      <c r="V72" s="34"/>
      <c r="W72" s="91">
        <v>83161</v>
      </c>
      <c r="X72" s="91"/>
      <c r="Y72" s="34"/>
    </row>
    <row r="73" spans="1:25">
      <c r="A73" s="12"/>
      <c r="B73" s="90"/>
      <c r="C73" s="91"/>
      <c r="D73" s="91"/>
      <c r="E73" s="34"/>
      <c r="F73" s="34"/>
      <c r="G73" s="92"/>
      <c r="H73" s="92"/>
      <c r="I73" s="34"/>
      <c r="J73" s="34"/>
      <c r="K73" s="91"/>
      <c r="L73" s="91"/>
      <c r="M73" s="34"/>
      <c r="N73" s="34"/>
      <c r="O73" s="91"/>
      <c r="P73" s="91"/>
      <c r="Q73" s="34"/>
      <c r="R73" s="34"/>
      <c r="S73" s="92"/>
      <c r="T73" s="92"/>
      <c r="U73" s="34"/>
      <c r="V73" s="34"/>
      <c r="W73" s="91"/>
      <c r="X73" s="91"/>
      <c r="Y73" s="34"/>
    </row>
    <row r="74" spans="1:25">
      <c r="A74" s="12"/>
      <c r="B74" s="86" t="s">
        <v>503</v>
      </c>
      <c r="C74" s="88">
        <v>30595</v>
      </c>
      <c r="D74" s="88"/>
      <c r="E74" s="38"/>
      <c r="F74" s="38"/>
      <c r="G74" s="89">
        <v>84</v>
      </c>
      <c r="H74" s="89"/>
      <c r="I74" s="38"/>
      <c r="J74" s="38"/>
      <c r="K74" s="88">
        <v>30679</v>
      </c>
      <c r="L74" s="88"/>
      <c r="M74" s="38"/>
      <c r="N74" s="38"/>
      <c r="O74" s="89">
        <v>5</v>
      </c>
      <c r="P74" s="89"/>
      <c r="Q74" s="38"/>
      <c r="R74" s="38"/>
      <c r="S74" s="89" t="s">
        <v>497</v>
      </c>
      <c r="T74" s="89"/>
      <c r="U74" s="87" t="s">
        <v>356</v>
      </c>
      <c r="V74" s="38"/>
      <c r="W74" s="88">
        <v>30681</v>
      </c>
      <c r="X74" s="88"/>
      <c r="Y74" s="38"/>
    </row>
    <row r="75" spans="1:25">
      <c r="A75" s="12"/>
      <c r="B75" s="86"/>
      <c r="C75" s="88"/>
      <c r="D75" s="88"/>
      <c r="E75" s="38"/>
      <c r="F75" s="38"/>
      <c r="G75" s="89"/>
      <c r="H75" s="89"/>
      <c r="I75" s="38"/>
      <c r="J75" s="38"/>
      <c r="K75" s="88"/>
      <c r="L75" s="88"/>
      <c r="M75" s="38"/>
      <c r="N75" s="38"/>
      <c r="O75" s="89"/>
      <c r="P75" s="89"/>
      <c r="Q75" s="38"/>
      <c r="R75" s="38"/>
      <c r="S75" s="89"/>
      <c r="T75" s="89"/>
      <c r="U75" s="87"/>
      <c r="V75" s="38"/>
      <c r="W75" s="88"/>
      <c r="X75" s="88"/>
      <c r="Y75" s="38"/>
    </row>
    <row r="76" spans="1:25">
      <c r="A76" s="12"/>
      <c r="B76" s="90" t="s">
        <v>482</v>
      </c>
      <c r="C76" s="91">
        <v>523691</v>
      </c>
      <c r="D76" s="91"/>
      <c r="E76" s="34"/>
      <c r="F76" s="34"/>
      <c r="G76" s="92">
        <v>294</v>
      </c>
      <c r="H76" s="92"/>
      <c r="I76" s="34"/>
      <c r="J76" s="34"/>
      <c r="K76" s="91">
        <v>523985</v>
      </c>
      <c r="L76" s="91"/>
      <c r="M76" s="34"/>
      <c r="N76" s="34"/>
      <c r="O76" s="92">
        <v>107</v>
      </c>
      <c r="P76" s="92"/>
      <c r="Q76" s="34"/>
      <c r="R76" s="34"/>
      <c r="S76" s="92" t="s">
        <v>504</v>
      </c>
      <c r="T76" s="92"/>
      <c r="U76" s="85" t="s">
        <v>356</v>
      </c>
      <c r="V76" s="34"/>
      <c r="W76" s="91">
        <v>524062</v>
      </c>
      <c r="X76" s="91"/>
      <c r="Y76" s="34"/>
    </row>
    <row r="77" spans="1:25">
      <c r="A77" s="12"/>
      <c r="B77" s="90"/>
      <c r="C77" s="91"/>
      <c r="D77" s="91"/>
      <c r="E77" s="34"/>
      <c r="F77" s="34"/>
      <c r="G77" s="92"/>
      <c r="H77" s="92"/>
      <c r="I77" s="34"/>
      <c r="J77" s="34"/>
      <c r="K77" s="91"/>
      <c r="L77" s="91"/>
      <c r="M77" s="34"/>
      <c r="N77" s="34"/>
      <c r="O77" s="92"/>
      <c r="P77" s="92"/>
      <c r="Q77" s="34"/>
      <c r="R77" s="34"/>
      <c r="S77" s="92"/>
      <c r="T77" s="92"/>
      <c r="U77" s="85"/>
      <c r="V77" s="34"/>
      <c r="W77" s="91"/>
      <c r="X77" s="91"/>
      <c r="Y77" s="34"/>
    </row>
    <row r="78" spans="1:25">
      <c r="A78" s="12"/>
      <c r="B78" s="86" t="s">
        <v>485</v>
      </c>
      <c r="C78" s="88">
        <v>754405</v>
      </c>
      <c r="D78" s="88"/>
      <c r="E78" s="38"/>
      <c r="F78" s="38"/>
      <c r="G78" s="88">
        <v>1141</v>
      </c>
      <c r="H78" s="88"/>
      <c r="I78" s="38"/>
      <c r="J78" s="38"/>
      <c r="K78" s="88">
        <v>755546</v>
      </c>
      <c r="L78" s="88"/>
      <c r="M78" s="38"/>
      <c r="N78" s="38"/>
      <c r="O78" s="89">
        <v>95</v>
      </c>
      <c r="P78" s="89"/>
      <c r="Q78" s="38"/>
      <c r="R78" s="38"/>
      <c r="S78" s="89" t="s">
        <v>505</v>
      </c>
      <c r="T78" s="89"/>
      <c r="U78" s="87" t="s">
        <v>356</v>
      </c>
      <c r="V78" s="38"/>
      <c r="W78" s="88">
        <v>755633</v>
      </c>
      <c r="X78" s="88"/>
      <c r="Y78" s="38"/>
    </row>
    <row r="79" spans="1:25" ht="15.75" thickBot="1">
      <c r="A79" s="12"/>
      <c r="B79" s="86"/>
      <c r="C79" s="99"/>
      <c r="D79" s="99"/>
      <c r="E79" s="53"/>
      <c r="F79" s="38"/>
      <c r="G79" s="99"/>
      <c r="H79" s="99"/>
      <c r="I79" s="53"/>
      <c r="J79" s="38"/>
      <c r="K79" s="99"/>
      <c r="L79" s="99"/>
      <c r="M79" s="53"/>
      <c r="N79" s="38"/>
      <c r="O79" s="101"/>
      <c r="P79" s="101"/>
      <c r="Q79" s="53"/>
      <c r="R79" s="38"/>
      <c r="S79" s="101"/>
      <c r="T79" s="101"/>
      <c r="U79" s="103"/>
      <c r="V79" s="38"/>
      <c r="W79" s="99"/>
      <c r="X79" s="99"/>
      <c r="Y79" s="53"/>
    </row>
    <row r="80" spans="1:25">
      <c r="A80" s="12"/>
      <c r="B80" s="111" t="s">
        <v>487</v>
      </c>
      <c r="C80" s="108">
        <v>2475407</v>
      </c>
      <c r="D80" s="108"/>
      <c r="E80" s="59"/>
      <c r="F80" s="34"/>
      <c r="G80" s="108">
        <v>10014</v>
      </c>
      <c r="H80" s="108"/>
      <c r="I80" s="59"/>
      <c r="J80" s="34"/>
      <c r="K80" s="108">
        <v>2485421</v>
      </c>
      <c r="L80" s="108"/>
      <c r="M80" s="59"/>
      <c r="N80" s="34"/>
      <c r="O80" s="108">
        <v>13713</v>
      </c>
      <c r="P80" s="108"/>
      <c r="Q80" s="59"/>
      <c r="R80" s="34"/>
      <c r="S80" s="104" t="s">
        <v>506</v>
      </c>
      <c r="T80" s="104"/>
      <c r="U80" s="106" t="s">
        <v>356</v>
      </c>
      <c r="V80" s="34"/>
      <c r="W80" s="108">
        <v>2483147</v>
      </c>
      <c r="X80" s="108"/>
      <c r="Y80" s="59"/>
    </row>
    <row r="81" spans="1:25" ht="15.75" thickBot="1">
      <c r="A81" s="12"/>
      <c r="B81" s="111"/>
      <c r="C81" s="93"/>
      <c r="D81" s="93"/>
      <c r="E81" s="94"/>
      <c r="F81" s="34"/>
      <c r="G81" s="93"/>
      <c r="H81" s="93"/>
      <c r="I81" s="94"/>
      <c r="J81" s="34"/>
      <c r="K81" s="93"/>
      <c r="L81" s="93"/>
      <c r="M81" s="94"/>
      <c r="N81" s="34"/>
      <c r="O81" s="93"/>
      <c r="P81" s="93"/>
      <c r="Q81" s="94"/>
      <c r="R81" s="34"/>
      <c r="S81" s="95"/>
      <c r="T81" s="95"/>
      <c r="U81" s="96"/>
      <c r="V81" s="34"/>
      <c r="W81" s="93"/>
      <c r="X81" s="93"/>
      <c r="Y81" s="94"/>
    </row>
    <row r="82" spans="1:25">
      <c r="A82" s="12"/>
      <c r="B82" s="87" t="s">
        <v>489</v>
      </c>
      <c r="C82" s="49"/>
      <c r="D82" s="49"/>
      <c r="E82" s="49"/>
      <c r="F82" s="38"/>
      <c r="G82" s="49"/>
      <c r="H82" s="49"/>
      <c r="I82" s="49"/>
      <c r="J82" s="38"/>
      <c r="K82" s="100"/>
      <c r="L82" s="100"/>
      <c r="M82" s="49"/>
      <c r="N82" s="38"/>
      <c r="O82" s="100"/>
      <c r="P82" s="100"/>
      <c r="Q82" s="49"/>
      <c r="R82" s="38"/>
      <c r="S82" s="100"/>
      <c r="T82" s="100"/>
      <c r="U82" s="49"/>
      <c r="V82" s="38"/>
      <c r="W82" s="100"/>
      <c r="X82" s="100"/>
      <c r="Y82" s="49"/>
    </row>
    <row r="83" spans="1:25">
      <c r="A83" s="12"/>
      <c r="B83" s="87"/>
      <c r="C83" s="38"/>
      <c r="D83" s="38"/>
      <c r="E83" s="38"/>
      <c r="F83" s="38"/>
      <c r="G83" s="38"/>
      <c r="H83" s="38"/>
      <c r="I83" s="38"/>
      <c r="J83" s="38"/>
      <c r="K83" s="89"/>
      <c r="L83" s="89"/>
      <c r="M83" s="38"/>
      <c r="N83" s="38"/>
      <c r="O83" s="89"/>
      <c r="P83" s="89"/>
      <c r="Q83" s="38"/>
      <c r="R83" s="38"/>
      <c r="S83" s="89"/>
      <c r="T83" s="89"/>
      <c r="U83" s="38"/>
      <c r="V83" s="38"/>
      <c r="W83" s="89"/>
      <c r="X83" s="89"/>
      <c r="Y83" s="38"/>
    </row>
    <row r="84" spans="1:25">
      <c r="A84" s="12"/>
      <c r="B84" s="90" t="s">
        <v>471</v>
      </c>
      <c r="C84" s="91">
        <v>3553</v>
      </c>
      <c r="D84" s="91"/>
      <c r="E84" s="34"/>
      <c r="F84" s="34"/>
      <c r="G84" s="92" t="s">
        <v>289</v>
      </c>
      <c r="H84" s="92"/>
      <c r="I84" s="34"/>
      <c r="J84" s="34"/>
      <c r="K84" s="91">
        <v>3553</v>
      </c>
      <c r="L84" s="91"/>
      <c r="M84" s="34"/>
      <c r="N84" s="34"/>
      <c r="O84" s="92" t="s">
        <v>289</v>
      </c>
      <c r="P84" s="92"/>
      <c r="Q84" s="34"/>
      <c r="R84" s="34"/>
      <c r="S84" s="92" t="s">
        <v>507</v>
      </c>
      <c r="T84" s="92"/>
      <c r="U84" s="85" t="s">
        <v>356</v>
      </c>
      <c r="V84" s="34"/>
      <c r="W84" s="92">
        <v>928</v>
      </c>
      <c r="X84" s="92"/>
      <c r="Y84" s="34"/>
    </row>
    <row r="85" spans="1:25" ht="15.75" thickBot="1">
      <c r="A85" s="12"/>
      <c r="B85" s="90"/>
      <c r="C85" s="93"/>
      <c r="D85" s="93"/>
      <c r="E85" s="94"/>
      <c r="F85" s="34"/>
      <c r="G85" s="95"/>
      <c r="H85" s="95"/>
      <c r="I85" s="94"/>
      <c r="J85" s="34"/>
      <c r="K85" s="93"/>
      <c r="L85" s="93"/>
      <c r="M85" s="94"/>
      <c r="N85" s="34"/>
      <c r="O85" s="95"/>
      <c r="P85" s="95"/>
      <c r="Q85" s="94"/>
      <c r="R85" s="34"/>
      <c r="S85" s="95"/>
      <c r="T85" s="95"/>
      <c r="U85" s="96"/>
      <c r="V85" s="34"/>
      <c r="W85" s="95"/>
      <c r="X85" s="95"/>
      <c r="Y85" s="94"/>
    </row>
    <row r="86" spans="1:25">
      <c r="A86" s="12"/>
      <c r="B86" s="112" t="s">
        <v>491</v>
      </c>
      <c r="C86" s="102" t="s">
        <v>285</v>
      </c>
      <c r="D86" s="98">
        <v>2478960</v>
      </c>
      <c r="E86" s="49"/>
      <c r="F86" s="38"/>
      <c r="G86" s="102" t="s">
        <v>285</v>
      </c>
      <c r="H86" s="98">
        <v>10014</v>
      </c>
      <c r="I86" s="49"/>
      <c r="J86" s="38"/>
      <c r="K86" s="102" t="s">
        <v>285</v>
      </c>
      <c r="L86" s="98">
        <v>2488974</v>
      </c>
      <c r="M86" s="49"/>
      <c r="N86" s="38"/>
      <c r="O86" s="102" t="s">
        <v>285</v>
      </c>
      <c r="P86" s="98">
        <v>13713</v>
      </c>
      <c r="Q86" s="49"/>
      <c r="R86" s="38"/>
      <c r="S86" s="102" t="s">
        <v>285</v>
      </c>
      <c r="T86" s="100" t="s">
        <v>508</v>
      </c>
      <c r="U86" s="102" t="s">
        <v>356</v>
      </c>
      <c r="V86" s="38"/>
      <c r="W86" s="102" t="s">
        <v>285</v>
      </c>
      <c r="X86" s="98">
        <v>2484075</v>
      </c>
      <c r="Y86" s="49"/>
    </row>
    <row r="87" spans="1:25" ht="15.75" thickBot="1">
      <c r="A87" s="12"/>
      <c r="B87" s="112"/>
      <c r="C87" s="113"/>
      <c r="D87" s="114"/>
      <c r="E87" s="115"/>
      <c r="F87" s="38"/>
      <c r="G87" s="113"/>
      <c r="H87" s="114"/>
      <c r="I87" s="115"/>
      <c r="J87" s="38"/>
      <c r="K87" s="113"/>
      <c r="L87" s="114"/>
      <c r="M87" s="115"/>
      <c r="N87" s="38"/>
      <c r="O87" s="113"/>
      <c r="P87" s="114"/>
      <c r="Q87" s="115"/>
      <c r="R87" s="38"/>
      <c r="S87" s="113"/>
      <c r="T87" s="116"/>
      <c r="U87" s="113"/>
      <c r="V87" s="38"/>
      <c r="W87" s="113"/>
      <c r="X87" s="114"/>
      <c r="Y87" s="115"/>
    </row>
    <row r="88" spans="1:25" ht="15.75" thickTop="1">
      <c r="A88" s="12"/>
      <c r="B88" s="15"/>
      <c r="C88" s="15"/>
    </row>
    <row r="89" spans="1:25" ht="22.5">
      <c r="A89" s="12"/>
      <c r="B89" s="63">
        <v>-1</v>
      </c>
      <c r="C89" s="63" t="s">
        <v>509</v>
      </c>
    </row>
    <row r="90" spans="1:25" ht="15.75">
      <c r="A90" s="12" t="s">
        <v>1504</v>
      </c>
      <c r="B90" s="19" t="s">
        <v>511</v>
      </c>
      <c r="C90" s="19"/>
      <c r="D90" s="19"/>
      <c r="E90" s="19"/>
      <c r="F90" s="19"/>
      <c r="G90" s="19"/>
      <c r="H90" s="19"/>
      <c r="I90" s="19"/>
      <c r="J90" s="19"/>
      <c r="K90" s="19"/>
      <c r="L90" s="19"/>
      <c r="M90" s="19"/>
      <c r="N90" s="19"/>
      <c r="O90" s="19"/>
      <c r="P90" s="19"/>
      <c r="Q90" s="19"/>
      <c r="R90" s="19"/>
      <c r="S90" s="19"/>
      <c r="T90" s="19"/>
      <c r="U90" s="19"/>
      <c r="V90" s="19"/>
      <c r="W90" s="19"/>
      <c r="X90" s="19"/>
      <c r="Y90" s="19"/>
    </row>
    <row r="91" spans="1:25">
      <c r="A91" s="12"/>
      <c r="B91" s="11"/>
      <c r="C91" s="11"/>
      <c r="D91" s="11"/>
      <c r="E91" s="11"/>
      <c r="F91" s="11"/>
      <c r="G91" s="11"/>
      <c r="H91" s="11"/>
      <c r="I91" s="11"/>
      <c r="J91" s="11"/>
      <c r="K91" s="11"/>
      <c r="L91" s="11"/>
      <c r="M91" s="11"/>
      <c r="N91" s="11"/>
      <c r="O91" s="11"/>
      <c r="P91" s="11"/>
      <c r="Q91" s="11"/>
      <c r="R91" s="11"/>
      <c r="S91" s="11"/>
      <c r="T91" s="11"/>
      <c r="U91" s="11"/>
      <c r="V91" s="11"/>
      <c r="W91" s="11"/>
      <c r="X91" s="11"/>
      <c r="Y91" s="11"/>
    </row>
    <row r="92" spans="1:25" ht="15.75" customHeight="1">
      <c r="A92" s="12"/>
      <c r="B92" s="66" t="s">
        <v>512</v>
      </c>
      <c r="C92" s="66"/>
      <c r="D92" s="66"/>
      <c r="E92" s="66"/>
      <c r="F92" s="66"/>
      <c r="G92" s="66"/>
      <c r="H92" s="66"/>
      <c r="I92" s="66"/>
      <c r="J92" s="66"/>
      <c r="K92" s="66"/>
      <c r="L92" s="66"/>
      <c r="M92" s="66"/>
      <c r="N92" s="66"/>
      <c r="O92" s="66"/>
      <c r="P92" s="66"/>
      <c r="Q92" s="66"/>
      <c r="R92" s="66"/>
      <c r="S92" s="66"/>
      <c r="T92" s="66"/>
      <c r="U92" s="66"/>
      <c r="V92" s="66"/>
      <c r="W92" s="66"/>
      <c r="X92" s="66"/>
      <c r="Y92" s="66"/>
    </row>
    <row r="93" spans="1:25">
      <c r="A93" s="12"/>
      <c r="B93" s="67"/>
      <c r="C93" s="67"/>
      <c r="D93" s="67"/>
      <c r="E93" s="67"/>
      <c r="F93" s="67"/>
      <c r="G93" s="67"/>
      <c r="H93" s="67"/>
      <c r="I93" s="67"/>
      <c r="J93" s="67"/>
      <c r="K93" s="67"/>
      <c r="L93" s="67"/>
      <c r="M93" s="67"/>
      <c r="N93" s="67"/>
      <c r="O93" s="67"/>
      <c r="P93" s="67"/>
      <c r="Q93" s="67"/>
      <c r="R93" s="67"/>
      <c r="S93" s="67"/>
      <c r="T93" s="67"/>
      <c r="U93" s="67"/>
      <c r="V93" s="67"/>
      <c r="W93" s="67"/>
      <c r="X93" s="67"/>
      <c r="Y93" s="67"/>
    </row>
    <row r="94" spans="1:25">
      <c r="A94" s="12"/>
      <c r="B94" s="30"/>
      <c r="C94" s="30"/>
      <c r="D94" s="30"/>
      <c r="E94" s="30"/>
      <c r="F94" s="30"/>
      <c r="G94" s="30"/>
      <c r="H94" s="30"/>
      <c r="I94" s="30"/>
      <c r="J94" s="30"/>
      <c r="K94" s="30"/>
      <c r="L94" s="30"/>
      <c r="M94" s="30"/>
      <c r="N94" s="30"/>
      <c r="O94" s="30"/>
      <c r="P94" s="30"/>
      <c r="Q94" s="30"/>
    </row>
    <row r="95" spans="1:25">
      <c r="A95" s="12"/>
      <c r="B95" s="15"/>
      <c r="C95" s="15"/>
      <c r="D95" s="15"/>
      <c r="E95" s="15"/>
      <c r="F95" s="15"/>
      <c r="G95" s="15"/>
      <c r="H95" s="15"/>
      <c r="I95" s="15"/>
      <c r="J95" s="15"/>
      <c r="K95" s="15"/>
      <c r="L95" s="15"/>
      <c r="M95" s="15"/>
      <c r="N95" s="15"/>
      <c r="O95" s="15"/>
      <c r="P95" s="15"/>
      <c r="Q95" s="15"/>
    </row>
    <row r="96" spans="1:25" ht="15.75" thickBot="1">
      <c r="A96" s="12"/>
      <c r="B96" s="21"/>
      <c r="C96" s="31" t="s">
        <v>378</v>
      </c>
      <c r="D96" s="31"/>
      <c r="E96" s="31"/>
      <c r="F96" s="31"/>
      <c r="G96" s="31"/>
      <c r="H96" s="31"/>
      <c r="I96" s="31"/>
      <c r="J96" s="31"/>
      <c r="K96" s="31"/>
      <c r="L96" s="31"/>
      <c r="M96" s="31"/>
      <c r="N96" s="31"/>
      <c r="O96" s="31"/>
      <c r="P96" s="31"/>
      <c r="Q96" s="31"/>
    </row>
    <row r="97" spans="1:17" ht="15.75" thickBot="1">
      <c r="A97" s="12"/>
      <c r="B97" s="21"/>
      <c r="C97" s="32" t="s">
        <v>513</v>
      </c>
      <c r="D97" s="32"/>
      <c r="E97" s="32"/>
      <c r="F97" s="32"/>
      <c r="G97" s="32"/>
      <c r="H97" s="32"/>
      <c r="I97" s="32"/>
      <c r="J97" s="32"/>
      <c r="K97" s="32"/>
      <c r="L97" s="32"/>
      <c r="M97" s="32"/>
      <c r="N97" s="32"/>
      <c r="O97" s="32"/>
      <c r="P97" s="32"/>
      <c r="Q97" s="32"/>
    </row>
    <row r="98" spans="1:17">
      <c r="A98" s="12"/>
      <c r="B98" s="38"/>
      <c r="C98" s="48" t="s">
        <v>514</v>
      </c>
      <c r="D98" s="48"/>
      <c r="E98" s="48"/>
      <c r="F98" s="48"/>
      <c r="G98" s="48"/>
      <c r="H98" s="48"/>
      <c r="I98" s="48"/>
      <c r="J98" s="49"/>
      <c r="K98" s="48" t="s">
        <v>514</v>
      </c>
      <c r="L98" s="48"/>
      <c r="M98" s="48"/>
      <c r="N98" s="48"/>
      <c r="O98" s="48"/>
      <c r="P98" s="48"/>
      <c r="Q98" s="48"/>
    </row>
    <row r="99" spans="1:17" ht="15.75" thickBot="1">
      <c r="A99" s="12"/>
      <c r="B99" s="38"/>
      <c r="C99" s="31" t="s">
        <v>515</v>
      </c>
      <c r="D99" s="31"/>
      <c r="E99" s="31"/>
      <c r="F99" s="31"/>
      <c r="G99" s="31"/>
      <c r="H99" s="31"/>
      <c r="I99" s="31"/>
      <c r="J99" s="38"/>
      <c r="K99" s="31" t="s">
        <v>516</v>
      </c>
      <c r="L99" s="31"/>
      <c r="M99" s="31"/>
      <c r="N99" s="31"/>
      <c r="O99" s="31"/>
      <c r="P99" s="31"/>
      <c r="Q99" s="31"/>
    </row>
    <row r="100" spans="1:17">
      <c r="A100" s="12"/>
      <c r="B100" s="38"/>
      <c r="C100" s="48" t="s">
        <v>467</v>
      </c>
      <c r="D100" s="48"/>
      <c r="E100" s="48"/>
      <c r="F100" s="49"/>
      <c r="G100" s="48" t="s">
        <v>464</v>
      </c>
      <c r="H100" s="48"/>
      <c r="I100" s="48"/>
      <c r="J100" s="38"/>
      <c r="K100" s="48" t="s">
        <v>467</v>
      </c>
      <c r="L100" s="48"/>
      <c r="M100" s="48"/>
      <c r="N100" s="49"/>
      <c r="O100" s="48" t="s">
        <v>464</v>
      </c>
      <c r="P100" s="48"/>
      <c r="Q100" s="48"/>
    </row>
    <row r="101" spans="1:17" ht="15.75" thickBot="1">
      <c r="A101" s="12"/>
      <c r="B101" s="38"/>
      <c r="C101" s="31"/>
      <c r="D101" s="31"/>
      <c r="E101" s="31"/>
      <c r="F101" s="38"/>
      <c r="G101" s="31" t="s">
        <v>517</v>
      </c>
      <c r="H101" s="31"/>
      <c r="I101" s="31"/>
      <c r="J101" s="38"/>
      <c r="K101" s="31"/>
      <c r="L101" s="31"/>
      <c r="M101" s="31"/>
      <c r="N101" s="38"/>
      <c r="O101" s="31" t="s">
        <v>517</v>
      </c>
      <c r="P101" s="31"/>
      <c r="Q101" s="31"/>
    </row>
    <row r="102" spans="1:17">
      <c r="A102" s="12"/>
      <c r="B102" s="21"/>
      <c r="C102" s="50" t="s">
        <v>282</v>
      </c>
      <c r="D102" s="50"/>
      <c r="E102" s="50"/>
      <c r="F102" s="50"/>
      <c r="G102" s="50"/>
      <c r="H102" s="50"/>
      <c r="I102" s="50"/>
      <c r="J102" s="50"/>
      <c r="K102" s="50"/>
      <c r="L102" s="50"/>
      <c r="M102" s="50"/>
      <c r="N102" s="50"/>
      <c r="O102" s="50"/>
      <c r="P102" s="50"/>
      <c r="Q102" s="50"/>
    </row>
    <row r="103" spans="1:17">
      <c r="A103" s="12"/>
      <c r="B103" s="51" t="s">
        <v>469</v>
      </c>
      <c r="C103" s="51" t="s">
        <v>285</v>
      </c>
      <c r="D103" s="41" t="s">
        <v>289</v>
      </c>
      <c r="E103" s="34"/>
      <c r="F103" s="34"/>
      <c r="G103" s="51" t="s">
        <v>285</v>
      </c>
      <c r="H103" s="41" t="s">
        <v>289</v>
      </c>
      <c r="I103" s="34"/>
      <c r="J103" s="34"/>
      <c r="K103" s="51" t="s">
        <v>285</v>
      </c>
      <c r="L103" s="40">
        <v>40576</v>
      </c>
      <c r="M103" s="34"/>
      <c r="N103" s="34"/>
      <c r="O103" s="51" t="s">
        <v>285</v>
      </c>
      <c r="P103" s="41" t="s">
        <v>470</v>
      </c>
      <c r="Q103" s="51" t="s">
        <v>356</v>
      </c>
    </row>
    <row r="104" spans="1:17">
      <c r="A104" s="12"/>
      <c r="B104" s="51"/>
      <c r="C104" s="51"/>
      <c r="D104" s="41"/>
      <c r="E104" s="34"/>
      <c r="F104" s="34"/>
      <c r="G104" s="51"/>
      <c r="H104" s="41"/>
      <c r="I104" s="34"/>
      <c r="J104" s="34"/>
      <c r="K104" s="51"/>
      <c r="L104" s="40"/>
      <c r="M104" s="34"/>
      <c r="N104" s="34"/>
      <c r="O104" s="51"/>
      <c r="P104" s="41"/>
      <c r="Q104" s="51"/>
    </row>
    <row r="105" spans="1:17">
      <c r="A105" s="12"/>
      <c r="B105" s="36" t="s">
        <v>471</v>
      </c>
      <c r="C105" s="37">
        <v>19388</v>
      </c>
      <c r="D105" s="37"/>
      <c r="E105" s="38"/>
      <c r="F105" s="38"/>
      <c r="G105" s="42" t="s">
        <v>473</v>
      </c>
      <c r="H105" s="42"/>
      <c r="I105" s="36" t="s">
        <v>356</v>
      </c>
      <c r="J105" s="38"/>
      <c r="K105" s="42" t="s">
        <v>289</v>
      </c>
      <c r="L105" s="42"/>
      <c r="M105" s="38"/>
      <c r="N105" s="38"/>
      <c r="O105" s="42" t="s">
        <v>289</v>
      </c>
      <c r="P105" s="42"/>
      <c r="Q105" s="38"/>
    </row>
    <row r="106" spans="1:17">
      <c r="A106" s="12"/>
      <c r="B106" s="36"/>
      <c r="C106" s="37"/>
      <c r="D106" s="37"/>
      <c r="E106" s="38"/>
      <c r="F106" s="38"/>
      <c r="G106" s="42"/>
      <c r="H106" s="42"/>
      <c r="I106" s="36"/>
      <c r="J106" s="38"/>
      <c r="K106" s="42"/>
      <c r="L106" s="42"/>
      <c r="M106" s="38"/>
      <c r="N106" s="38"/>
      <c r="O106" s="42"/>
      <c r="P106" s="42"/>
      <c r="Q106" s="38"/>
    </row>
    <row r="107" spans="1:17">
      <c r="A107" s="12"/>
      <c r="B107" s="51" t="s">
        <v>477</v>
      </c>
      <c r="C107" s="40">
        <v>76100</v>
      </c>
      <c r="D107" s="40"/>
      <c r="E107" s="34"/>
      <c r="F107" s="34"/>
      <c r="G107" s="41" t="s">
        <v>518</v>
      </c>
      <c r="H107" s="41"/>
      <c r="I107" s="51" t="s">
        <v>356</v>
      </c>
      <c r="J107" s="34"/>
      <c r="K107" s="40">
        <v>76867</v>
      </c>
      <c r="L107" s="40"/>
      <c r="M107" s="34"/>
      <c r="N107" s="34"/>
      <c r="O107" s="41" t="s">
        <v>519</v>
      </c>
      <c r="P107" s="41"/>
      <c r="Q107" s="51" t="s">
        <v>356</v>
      </c>
    </row>
    <row r="108" spans="1:17">
      <c r="A108" s="12"/>
      <c r="B108" s="51"/>
      <c r="C108" s="40"/>
      <c r="D108" s="40"/>
      <c r="E108" s="34"/>
      <c r="F108" s="34"/>
      <c r="G108" s="41"/>
      <c r="H108" s="41"/>
      <c r="I108" s="51"/>
      <c r="J108" s="34"/>
      <c r="K108" s="40"/>
      <c r="L108" s="40"/>
      <c r="M108" s="34"/>
      <c r="N108" s="34"/>
      <c r="O108" s="41"/>
      <c r="P108" s="41"/>
      <c r="Q108" s="51"/>
    </row>
    <row r="109" spans="1:17">
      <c r="A109" s="12"/>
      <c r="B109" s="36" t="s">
        <v>480</v>
      </c>
      <c r="C109" s="42" t="s">
        <v>289</v>
      </c>
      <c r="D109" s="42"/>
      <c r="E109" s="38"/>
      <c r="F109" s="38"/>
      <c r="G109" s="42" t="s">
        <v>289</v>
      </c>
      <c r="H109" s="42"/>
      <c r="I109" s="38"/>
      <c r="J109" s="38"/>
      <c r="K109" s="37">
        <v>66320</v>
      </c>
      <c r="L109" s="37"/>
      <c r="M109" s="38"/>
      <c r="N109" s="38"/>
      <c r="O109" s="42" t="s">
        <v>481</v>
      </c>
      <c r="P109" s="42"/>
      <c r="Q109" s="36" t="s">
        <v>356</v>
      </c>
    </row>
    <row r="110" spans="1:17">
      <c r="A110" s="12"/>
      <c r="B110" s="36"/>
      <c r="C110" s="42"/>
      <c r="D110" s="42"/>
      <c r="E110" s="38"/>
      <c r="F110" s="38"/>
      <c r="G110" s="42"/>
      <c r="H110" s="42"/>
      <c r="I110" s="38"/>
      <c r="J110" s="38"/>
      <c r="K110" s="37"/>
      <c r="L110" s="37"/>
      <c r="M110" s="38"/>
      <c r="N110" s="38"/>
      <c r="O110" s="42"/>
      <c r="P110" s="42"/>
      <c r="Q110" s="36"/>
    </row>
    <row r="111" spans="1:17">
      <c r="A111" s="12"/>
      <c r="B111" s="51" t="s">
        <v>483</v>
      </c>
      <c r="C111" s="40">
        <v>74980</v>
      </c>
      <c r="D111" s="40"/>
      <c r="E111" s="34"/>
      <c r="F111" s="34"/>
      <c r="G111" s="41" t="s">
        <v>484</v>
      </c>
      <c r="H111" s="41"/>
      <c r="I111" s="51" t="s">
        <v>356</v>
      </c>
      <c r="J111" s="34"/>
      <c r="K111" s="41" t="s">
        <v>289</v>
      </c>
      <c r="L111" s="41"/>
      <c r="M111" s="34"/>
      <c r="N111" s="34"/>
      <c r="O111" s="41" t="s">
        <v>289</v>
      </c>
      <c r="P111" s="41"/>
      <c r="Q111" s="34"/>
    </row>
    <row r="112" spans="1:17">
      <c r="A112" s="12"/>
      <c r="B112" s="51"/>
      <c r="C112" s="40"/>
      <c r="D112" s="40"/>
      <c r="E112" s="34"/>
      <c r="F112" s="34"/>
      <c r="G112" s="41"/>
      <c r="H112" s="41"/>
      <c r="I112" s="51"/>
      <c r="J112" s="34"/>
      <c r="K112" s="41"/>
      <c r="L112" s="41"/>
      <c r="M112" s="34"/>
      <c r="N112" s="34"/>
      <c r="O112" s="41"/>
      <c r="P112" s="41"/>
      <c r="Q112" s="34"/>
    </row>
    <row r="113" spans="1:25">
      <c r="A113" s="12"/>
      <c r="B113" s="36" t="s">
        <v>485</v>
      </c>
      <c r="C113" s="37">
        <v>325033</v>
      </c>
      <c r="D113" s="37"/>
      <c r="E113" s="38"/>
      <c r="F113" s="38"/>
      <c r="G113" s="42" t="s">
        <v>486</v>
      </c>
      <c r="H113" s="42"/>
      <c r="I113" s="36" t="s">
        <v>356</v>
      </c>
      <c r="J113" s="38"/>
      <c r="K113" s="42" t="s">
        <v>289</v>
      </c>
      <c r="L113" s="42"/>
      <c r="M113" s="38"/>
      <c r="N113" s="38"/>
      <c r="O113" s="42" t="s">
        <v>289</v>
      </c>
      <c r="P113" s="42"/>
      <c r="Q113" s="38"/>
    </row>
    <row r="114" spans="1:25" ht="15.75" thickBot="1">
      <c r="A114" s="12"/>
      <c r="B114" s="36"/>
      <c r="C114" s="72"/>
      <c r="D114" s="72"/>
      <c r="E114" s="53"/>
      <c r="F114" s="38"/>
      <c r="G114" s="52"/>
      <c r="H114" s="52"/>
      <c r="I114" s="54"/>
      <c r="J114" s="38"/>
      <c r="K114" s="52"/>
      <c r="L114" s="52"/>
      <c r="M114" s="53"/>
      <c r="N114" s="38"/>
      <c r="O114" s="52"/>
      <c r="P114" s="52"/>
      <c r="Q114" s="53"/>
    </row>
    <row r="115" spans="1:25">
      <c r="A115" s="12"/>
      <c r="B115" s="73" t="s">
        <v>382</v>
      </c>
      <c r="C115" s="55" t="s">
        <v>285</v>
      </c>
      <c r="D115" s="57">
        <v>495501</v>
      </c>
      <c r="E115" s="59"/>
      <c r="F115" s="34"/>
      <c r="G115" s="55" t="s">
        <v>285</v>
      </c>
      <c r="H115" s="61" t="s">
        <v>520</v>
      </c>
      <c r="I115" s="55" t="s">
        <v>356</v>
      </c>
      <c r="J115" s="34"/>
      <c r="K115" s="55" t="s">
        <v>285</v>
      </c>
      <c r="L115" s="57">
        <v>183763</v>
      </c>
      <c r="M115" s="59"/>
      <c r="N115" s="34"/>
      <c r="O115" s="55" t="s">
        <v>285</v>
      </c>
      <c r="P115" s="61" t="s">
        <v>521</v>
      </c>
      <c r="Q115" s="55" t="s">
        <v>356</v>
      </c>
    </row>
    <row r="116" spans="1:25" ht="15.75" thickBot="1">
      <c r="A116" s="12"/>
      <c r="B116" s="73"/>
      <c r="C116" s="56"/>
      <c r="D116" s="58"/>
      <c r="E116" s="60"/>
      <c r="F116" s="34"/>
      <c r="G116" s="56"/>
      <c r="H116" s="62"/>
      <c r="I116" s="56"/>
      <c r="J116" s="34"/>
      <c r="K116" s="56"/>
      <c r="L116" s="58"/>
      <c r="M116" s="60"/>
      <c r="N116" s="34"/>
      <c r="O116" s="56"/>
      <c r="P116" s="62"/>
      <c r="Q116" s="56"/>
    </row>
    <row r="117" spans="1:25" ht="15.75" thickTop="1">
      <c r="A117" s="12"/>
      <c r="B117" s="67"/>
      <c r="C117" s="67"/>
      <c r="D117" s="67"/>
      <c r="E117" s="67"/>
      <c r="F117" s="67"/>
      <c r="G117" s="67"/>
      <c r="H117" s="67"/>
      <c r="I117" s="67"/>
      <c r="J117" s="67"/>
      <c r="K117" s="67"/>
      <c r="L117" s="67"/>
      <c r="M117" s="67"/>
      <c r="N117" s="67"/>
      <c r="O117" s="67"/>
      <c r="P117" s="67"/>
      <c r="Q117" s="67"/>
      <c r="R117" s="67"/>
      <c r="S117" s="67"/>
      <c r="T117" s="67"/>
      <c r="U117" s="67"/>
      <c r="V117" s="67"/>
      <c r="W117" s="67"/>
      <c r="X117" s="67"/>
      <c r="Y117" s="67"/>
    </row>
    <row r="118" spans="1:25">
      <c r="A118" s="12"/>
      <c r="B118" s="30"/>
      <c r="C118" s="30"/>
      <c r="D118" s="30"/>
      <c r="E118" s="30"/>
      <c r="F118" s="30"/>
      <c r="G118" s="30"/>
      <c r="H118" s="30"/>
      <c r="I118" s="30"/>
      <c r="J118" s="30"/>
      <c r="K118" s="30"/>
      <c r="L118" s="30"/>
      <c r="M118" s="30"/>
      <c r="N118" s="30"/>
      <c r="O118" s="30"/>
      <c r="P118" s="30"/>
      <c r="Q118" s="30"/>
    </row>
    <row r="119" spans="1:25">
      <c r="A119" s="12"/>
      <c r="B119" s="15"/>
      <c r="C119" s="15"/>
      <c r="D119" s="15"/>
      <c r="E119" s="15"/>
      <c r="F119" s="15"/>
      <c r="G119" s="15"/>
      <c r="H119" s="15"/>
      <c r="I119" s="15"/>
      <c r="J119" s="15"/>
      <c r="K119" s="15"/>
      <c r="L119" s="15"/>
      <c r="M119" s="15"/>
      <c r="N119" s="15"/>
      <c r="O119" s="15"/>
      <c r="P119" s="15"/>
      <c r="Q119" s="15"/>
    </row>
    <row r="120" spans="1:25" ht="15.75" thickBot="1">
      <c r="A120" s="12"/>
      <c r="B120" s="21"/>
      <c r="C120" s="31" t="s">
        <v>404</v>
      </c>
      <c r="D120" s="31"/>
      <c r="E120" s="31"/>
      <c r="F120" s="31"/>
      <c r="G120" s="31"/>
      <c r="H120" s="31"/>
      <c r="I120" s="31"/>
      <c r="J120" s="31"/>
      <c r="K120" s="31"/>
      <c r="L120" s="31"/>
      <c r="M120" s="31"/>
      <c r="N120" s="31"/>
      <c r="O120" s="31"/>
      <c r="P120" s="31"/>
      <c r="Q120" s="31"/>
    </row>
    <row r="121" spans="1:25" ht="15.75" thickBot="1">
      <c r="A121" s="12"/>
      <c r="B121" s="21"/>
      <c r="C121" s="32" t="s">
        <v>513</v>
      </c>
      <c r="D121" s="32"/>
      <c r="E121" s="32"/>
      <c r="F121" s="32"/>
      <c r="G121" s="32"/>
      <c r="H121" s="32"/>
      <c r="I121" s="32"/>
      <c r="J121" s="32"/>
      <c r="K121" s="32"/>
      <c r="L121" s="32"/>
      <c r="M121" s="32"/>
      <c r="N121" s="32"/>
      <c r="O121" s="32"/>
      <c r="P121" s="32"/>
      <c r="Q121" s="32"/>
    </row>
    <row r="122" spans="1:25">
      <c r="A122" s="12"/>
      <c r="B122" s="38"/>
      <c r="C122" s="48" t="s">
        <v>514</v>
      </c>
      <c r="D122" s="48"/>
      <c r="E122" s="48"/>
      <c r="F122" s="48"/>
      <c r="G122" s="48"/>
      <c r="H122" s="48"/>
      <c r="I122" s="48"/>
      <c r="J122" s="49"/>
      <c r="K122" s="48" t="s">
        <v>514</v>
      </c>
      <c r="L122" s="48"/>
      <c r="M122" s="48"/>
      <c r="N122" s="48"/>
      <c r="O122" s="48"/>
      <c r="P122" s="48"/>
      <c r="Q122" s="48"/>
    </row>
    <row r="123" spans="1:25" ht="15.75" thickBot="1">
      <c r="A123" s="12"/>
      <c r="B123" s="38"/>
      <c r="C123" s="31" t="s">
        <v>515</v>
      </c>
      <c r="D123" s="31"/>
      <c r="E123" s="31"/>
      <c r="F123" s="31"/>
      <c r="G123" s="31"/>
      <c r="H123" s="31"/>
      <c r="I123" s="31"/>
      <c r="J123" s="38"/>
      <c r="K123" s="31" t="s">
        <v>516</v>
      </c>
      <c r="L123" s="31"/>
      <c r="M123" s="31"/>
      <c r="N123" s="31"/>
      <c r="O123" s="31"/>
      <c r="P123" s="31"/>
      <c r="Q123" s="31"/>
    </row>
    <row r="124" spans="1:25">
      <c r="A124" s="12"/>
      <c r="B124" s="38"/>
      <c r="C124" s="48" t="s">
        <v>467</v>
      </c>
      <c r="D124" s="48"/>
      <c r="E124" s="48"/>
      <c r="F124" s="49"/>
      <c r="G124" s="48" t="s">
        <v>464</v>
      </c>
      <c r="H124" s="48"/>
      <c r="I124" s="48"/>
      <c r="J124" s="38"/>
      <c r="K124" s="48" t="s">
        <v>467</v>
      </c>
      <c r="L124" s="48"/>
      <c r="M124" s="48"/>
      <c r="N124" s="49"/>
      <c r="O124" s="48" t="s">
        <v>464</v>
      </c>
      <c r="P124" s="48"/>
      <c r="Q124" s="48"/>
    </row>
    <row r="125" spans="1:25" ht="15.75" thickBot="1">
      <c r="A125" s="12"/>
      <c r="B125" s="38"/>
      <c r="C125" s="31"/>
      <c r="D125" s="31"/>
      <c r="E125" s="31"/>
      <c r="F125" s="38"/>
      <c r="G125" s="31" t="s">
        <v>517</v>
      </c>
      <c r="H125" s="31"/>
      <c r="I125" s="31"/>
      <c r="J125" s="38"/>
      <c r="K125" s="31"/>
      <c r="L125" s="31"/>
      <c r="M125" s="31"/>
      <c r="N125" s="38"/>
      <c r="O125" s="31" t="s">
        <v>517</v>
      </c>
      <c r="P125" s="31"/>
      <c r="Q125" s="31"/>
    </row>
    <row r="126" spans="1:25">
      <c r="A126" s="12"/>
      <c r="B126" s="21"/>
      <c r="C126" s="50" t="s">
        <v>282</v>
      </c>
      <c r="D126" s="50"/>
      <c r="E126" s="50"/>
      <c r="F126" s="50"/>
      <c r="G126" s="50"/>
      <c r="H126" s="50"/>
      <c r="I126" s="50"/>
      <c r="J126" s="50"/>
      <c r="K126" s="50"/>
      <c r="L126" s="50"/>
      <c r="M126" s="50"/>
      <c r="N126" s="50"/>
      <c r="O126" s="50"/>
      <c r="P126" s="50"/>
      <c r="Q126" s="50"/>
    </row>
    <row r="127" spans="1:25">
      <c r="A127" s="12"/>
      <c r="B127" s="51" t="s">
        <v>469</v>
      </c>
      <c r="C127" s="51" t="s">
        <v>285</v>
      </c>
      <c r="D127" s="41" t="s">
        <v>289</v>
      </c>
      <c r="E127" s="34"/>
      <c r="F127" s="34"/>
      <c r="G127" s="51" t="s">
        <v>285</v>
      </c>
      <c r="H127" s="41" t="s">
        <v>289</v>
      </c>
      <c r="I127" s="34"/>
      <c r="J127" s="34"/>
      <c r="K127" s="51" t="s">
        <v>285</v>
      </c>
      <c r="L127" s="40">
        <v>65285</v>
      </c>
      <c r="M127" s="34"/>
      <c r="N127" s="34"/>
      <c r="O127" s="51" t="s">
        <v>285</v>
      </c>
      <c r="P127" s="41" t="s">
        <v>494</v>
      </c>
      <c r="Q127" s="51" t="s">
        <v>356</v>
      </c>
    </row>
    <row r="128" spans="1:25">
      <c r="A128" s="12"/>
      <c r="B128" s="51"/>
      <c r="C128" s="51"/>
      <c r="D128" s="41"/>
      <c r="E128" s="34"/>
      <c r="F128" s="34"/>
      <c r="G128" s="51"/>
      <c r="H128" s="41"/>
      <c r="I128" s="34"/>
      <c r="J128" s="34"/>
      <c r="K128" s="51"/>
      <c r="L128" s="40"/>
      <c r="M128" s="34"/>
      <c r="N128" s="34"/>
      <c r="O128" s="51"/>
      <c r="P128" s="41"/>
      <c r="Q128" s="51"/>
    </row>
    <row r="129" spans="1:17">
      <c r="A129" s="12"/>
      <c r="B129" s="36" t="s">
        <v>471</v>
      </c>
      <c r="C129" s="37">
        <v>50129</v>
      </c>
      <c r="D129" s="37"/>
      <c r="E129" s="38"/>
      <c r="F129" s="38"/>
      <c r="G129" s="42" t="s">
        <v>496</v>
      </c>
      <c r="H129" s="42"/>
      <c r="I129" s="36" t="s">
        <v>356</v>
      </c>
      <c r="J129" s="38"/>
      <c r="K129" s="42" t="s">
        <v>289</v>
      </c>
      <c r="L129" s="42"/>
      <c r="M129" s="38"/>
      <c r="N129" s="38"/>
      <c r="O129" s="42" t="s">
        <v>289</v>
      </c>
      <c r="P129" s="42"/>
      <c r="Q129" s="38"/>
    </row>
    <row r="130" spans="1:17">
      <c r="A130" s="12"/>
      <c r="B130" s="36"/>
      <c r="C130" s="37"/>
      <c r="D130" s="37"/>
      <c r="E130" s="38"/>
      <c r="F130" s="38"/>
      <c r="G130" s="42"/>
      <c r="H130" s="42"/>
      <c r="I130" s="36"/>
      <c r="J130" s="38"/>
      <c r="K130" s="42"/>
      <c r="L130" s="42"/>
      <c r="M130" s="38"/>
      <c r="N130" s="38"/>
      <c r="O130" s="42"/>
      <c r="P130" s="42"/>
      <c r="Q130" s="38"/>
    </row>
    <row r="131" spans="1:17">
      <c r="A131" s="12"/>
      <c r="B131" s="51" t="s">
        <v>474</v>
      </c>
      <c r="C131" s="40">
        <v>19982</v>
      </c>
      <c r="D131" s="40"/>
      <c r="E131" s="34"/>
      <c r="F131" s="34"/>
      <c r="G131" s="41" t="s">
        <v>498</v>
      </c>
      <c r="H131" s="41"/>
      <c r="I131" s="51" t="s">
        <v>356</v>
      </c>
      <c r="J131" s="34"/>
      <c r="K131" s="41" t="s">
        <v>289</v>
      </c>
      <c r="L131" s="41"/>
      <c r="M131" s="34"/>
      <c r="N131" s="34"/>
      <c r="O131" s="41" t="s">
        <v>289</v>
      </c>
      <c r="P131" s="41"/>
      <c r="Q131" s="34"/>
    </row>
    <row r="132" spans="1:17">
      <c r="A132" s="12"/>
      <c r="B132" s="51"/>
      <c r="C132" s="40"/>
      <c r="D132" s="40"/>
      <c r="E132" s="34"/>
      <c r="F132" s="34"/>
      <c r="G132" s="41"/>
      <c r="H132" s="41"/>
      <c r="I132" s="51"/>
      <c r="J132" s="34"/>
      <c r="K132" s="41"/>
      <c r="L132" s="41"/>
      <c r="M132" s="34"/>
      <c r="N132" s="34"/>
      <c r="O132" s="41"/>
      <c r="P132" s="41"/>
      <c r="Q132" s="34"/>
    </row>
    <row r="133" spans="1:17">
      <c r="A133" s="12"/>
      <c r="B133" s="36" t="s">
        <v>475</v>
      </c>
      <c r="C133" s="37">
        <v>10058</v>
      </c>
      <c r="D133" s="37"/>
      <c r="E133" s="38"/>
      <c r="F133" s="38"/>
      <c r="G133" s="42" t="s">
        <v>499</v>
      </c>
      <c r="H133" s="42"/>
      <c r="I133" s="36" t="s">
        <v>356</v>
      </c>
      <c r="J133" s="38"/>
      <c r="K133" s="42" t="s">
        <v>289</v>
      </c>
      <c r="L133" s="42"/>
      <c r="M133" s="38"/>
      <c r="N133" s="38"/>
      <c r="O133" s="42" t="s">
        <v>289</v>
      </c>
      <c r="P133" s="42"/>
      <c r="Q133" s="38"/>
    </row>
    <row r="134" spans="1:17">
      <c r="A134" s="12"/>
      <c r="B134" s="36"/>
      <c r="C134" s="37"/>
      <c r="D134" s="37"/>
      <c r="E134" s="38"/>
      <c r="F134" s="38"/>
      <c r="G134" s="42"/>
      <c r="H134" s="42"/>
      <c r="I134" s="36"/>
      <c r="J134" s="38"/>
      <c r="K134" s="42"/>
      <c r="L134" s="42"/>
      <c r="M134" s="38"/>
      <c r="N134" s="38"/>
      <c r="O134" s="42"/>
      <c r="P134" s="42"/>
      <c r="Q134" s="38"/>
    </row>
    <row r="135" spans="1:17">
      <c r="A135" s="12"/>
      <c r="B135" s="51" t="s">
        <v>477</v>
      </c>
      <c r="C135" s="40">
        <v>161960</v>
      </c>
      <c r="D135" s="40"/>
      <c r="E135" s="34"/>
      <c r="F135" s="34"/>
      <c r="G135" s="41" t="s">
        <v>500</v>
      </c>
      <c r="H135" s="41"/>
      <c r="I135" s="51" t="s">
        <v>356</v>
      </c>
      <c r="J135" s="34"/>
      <c r="K135" s="41" t="s">
        <v>289</v>
      </c>
      <c r="L135" s="41"/>
      <c r="M135" s="34"/>
      <c r="N135" s="34"/>
      <c r="O135" s="41" t="s">
        <v>289</v>
      </c>
      <c r="P135" s="41"/>
      <c r="Q135" s="34"/>
    </row>
    <row r="136" spans="1:17">
      <c r="A136" s="12"/>
      <c r="B136" s="51"/>
      <c r="C136" s="40"/>
      <c r="D136" s="40"/>
      <c r="E136" s="34"/>
      <c r="F136" s="34"/>
      <c r="G136" s="41"/>
      <c r="H136" s="41"/>
      <c r="I136" s="51"/>
      <c r="J136" s="34"/>
      <c r="K136" s="41"/>
      <c r="L136" s="41"/>
      <c r="M136" s="34"/>
      <c r="N136" s="34"/>
      <c r="O136" s="41"/>
      <c r="P136" s="41"/>
      <c r="Q136" s="34"/>
    </row>
    <row r="137" spans="1:17">
      <c r="A137" s="12"/>
      <c r="B137" s="36" t="s">
        <v>480</v>
      </c>
      <c r="C137" s="42" t="s">
        <v>289</v>
      </c>
      <c r="D137" s="42"/>
      <c r="E137" s="38"/>
      <c r="F137" s="38"/>
      <c r="G137" s="42" t="s">
        <v>289</v>
      </c>
      <c r="H137" s="42"/>
      <c r="I137" s="38"/>
      <c r="J137" s="38"/>
      <c r="K137" s="37">
        <v>63385</v>
      </c>
      <c r="L137" s="37"/>
      <c r="M137" s="38"/>
      <c r="N137" s="38"/>
      <c r="O137" s="42" t="s">
        <v>501</v>
      </c>
      <c r="P137" s="42"/>
      <c r="Q137" s="36" t="s">
        <v>356</v>
      </c>
    </row>
    <row r="138" spans="1:17">
      <c r="A138" s="12"/>
      <c r="B138" s="36"/>
      <c r="C138" s="42"/>
      <c r="D138" s="42"/>
      <c r="E138" s="38"/>
      <c r="F138" s="38"/>
      <c r="G138" s="42"/>
      <c r="H138" s="42"/>
      <c r="I138" s="38"/>
      <c r="J138" s="38"/>
      <c r="K138" s="37"/>
      <c r="L138" s="37"/>
      <c r="M138" s="38"/>
      <c r="N138" s="38"/>
      <c r="O138" s="42"/>
      <c r="P138" s="42"/>
      <c r="Q138" s="36"/>
    </row>
    <row r="139" spans="1:17">
      <c r="A139" s="12"/>
      <c r="B139" s="51" t="s">
        <v>503</v>
      </c>
      <c r="C139" s="40">
        <v>8041</v>
      </c>
      <c r="D139" s="40"/>
      <c r="E139" s="34"/>
      <c r="F139" s="34"/>
      <c r="G139" s="41" t="s">
        <v>497</v>
      </c>
      <c r="H139" s="41"/>
      <c r="I139" s="51" t="s">
        <v>356</v>
      </c>
      <c r="J139" s="34"/>
      <c r="K139" s="41" t="s">
        <v>289</v>
      </c>
      <c r="L139" s="41"/>
      <c r="M139" s="34"/>
      <c r="N139" s="34"/>
      <c r="O139" s="41" t="s">
        <v>289</v>
      </c>
      <c r="P139" s="41"/>
      <c r="Q139" s="34"/>
    </row>
    <row r="140" spans="1:17">
      <c r="A140" s="12"/>
      <c r="B140" s="51"/>
      <c r="C140" s="40"/>
      <c r="D140" s="40"/>
      <c r="E140" s="34"/>
      <c r="F140" s="34"/>
      <c r="G140" s="41"/>
      <c r="H140" s="41"/>
      <c r="I140" s="51"/>
      <c r="J140" s="34"/>
      <c r="K140" s="41"/>
      <c r="L140" s="41"/>
      <c r="M140" s="34"/>
      <c r="N140" s="34"/>
      <c r="O140" s="41"/>
      <c r="P140" s="41"/>
      <c r="Q140" s="34"/>
    </row>
    <row r="141" spans="1:17">
      <c r="A141" s="12"/>
      <c r="B141" s="36" t="s">
        <v>482</v>
      </c>
      <c r="C141" s="37">
        <v>316273</v>
      </c>
      <c r="D141" s="37"/>
      <c r="E141" s="38"/>
      <c r="F141" s="38"/>
      <c r="G141" s="42" t="s">
        <v>504</v>
      </c>
      <c r="H141" s="42"/>
      <c r="I141" s="36" t="s">
        <v>356</v>
      </c>
      <c r="J141" s="38"/>
      <c r="K141" s="42" t="s">
        <v>289</v>
      </c>
      <c r="L141" s="42"/>
      <c r="M141" s="38"/>
      <c r="N141" s="38"/>
      <c r="O141" s="42" t="s">
        <v>289</v>
      </c>
      <c r="P141" s="42"/>
      <c r="Q141" s="38"/>
    </row>
    <row r="142" spans="1:17">
      <c r="A142" s="12"/>
      <c r="B142" s="36"/>
      <c r="C142" s="37"/>
      <c r="D142" s="37"/>
      <c r="E142" s="38"/>
      <c r="F142" s="38"/>
      <c r="G142" s="42"/>
      <c r="H142" s="42"/>
      <c r="I142" s="36"/>
      <c r="J142" s="38"/>
      <c r="K142" s="42"/>
      <c r="L142" s="42"/>
      <c r="M142" s="38"/>
      <c r="N142" s="38"/>
      <c r="O142" s="42"/>
      <c r="P142" s="42"/>
      <c r="Q142" s="38"/>
    </row>
    <row r="143" spans="1:17">
      <c r="A143" s="12"/>
      <c r="B143" s="51" t="s">
        <v>485</v>
      </c>
      <c r="C143" s="40">
        <v>118056</v>
      </c>
      <c r="D143" s="40"/>
      <c r="E143" s="34"/>
      <c r="F143" s="34"/>
      <c r="G143" s="41" t="s">
        <v>505</v>
      </c>
      <c r="H143" s="41"/>
      <c r="I143" s="51" t="s">
        <v>356</v>
      </c>
      <c r="J143" s="34"/>
      <c r="K143" s="41" t="s">
        <v>289</v>
      </c>
      <c r="L143" s="41"/>
      <c r="M143" s="34"/>
      <c r="N143" s="34"/>
      <c r="O143" s="41" t="s">
        <v>289</v>
      </c>
      <c r="P143" s="41"/>
      <c r="Q143" s="34"/>
    </row>
    <row r="144" spans="1:17" ht="15.75" thickBot="1">
      <c r="A144" s="12"/>
      <c r="B144" s="51"/>
      <c r="C144" s="118"/>
      <c r="D144" s="118"/>
      <c r="E144" s="94"/>
      <c r="F144" s="34"/>
      <c r="G144" s="119"/>
      <c r="H144" s="119"/>
      <c r="I144" s="120"/>
      <c r="J144" s="34"/>
      <c r="K144" s="119"/>
      <c r="L144" s="119"/>
      <c r="M144" s="94"/>
      <c r="N144" s="34"/>
      <c r="O144" s="119"/>
      <c r="P144" s="119"/>
      <c r="Q144" s="94"/>
    </row>
    <row r="145" spans="1:25">
      <c r="A145" s="12"/>
      <c r="B145" s="121" t="s">
        <v>382</v>
      </c>
      <c r="C145" s="122" t="s">
        <v>285</v>
      </c>
      <c r="D145" s="124">
        <v>684499</v>
      </c>
      <c r="E145" s="49"/>
      <c r="F145" s="38"/>
      <c r="G145" s="122" t="s">
        <v>285</v>
      </c>
      <c r="H145" s="126" t="s">
        <v>522</v>
      </c>
      <c r="I145" s="122" t="s">
        <v>356</v>
      </c>
      <c r="J145" s="38"/>
      <c r="K145" s="122" t="s">
        <v>285</v>
      </c>
      <c r="L145" s="124">
        <v>128670</v>
      </c>
      <c r="M145" s="49"/>
      <c r="N145" s="38"/>
      <c r="O145" s="122" t="s">
        <v>285</v>
      </c>
      <c r="P145" s="126" t="s">
        <v>523</v>
      </c>
      <c r="Q145" s="122" t="s">
        <v>356</v>
      </c>
    </row>
    <row r="146" spans="1:25" ht="15.75" thickBot="1">
      <c r="A146" s="12"/>
      <c r="B146" s="121"/>
      <c r="C146" s="123"/>
      <c r="D146" s="125"/>
      <c r="E146" s="115"/>
      <c r="F146" s="38"/>
      <c r="G146" s="123"/>
      <c r="H146" s="127"/>
      <c r="I146" s="123"/>
      <c r="J146" s="38"/>
      <c r="K146" s="123"/>
      <c r="L146" s="125"/>
      <c r="M146" s="115"/>
      <c r="N146" s="38"/>
      <c r="O146" s="123"/>
      <c r="P146" s="127"/>
      <c r="Q146" s="123"/>
    </row>
    <row r="147" spans="1:25" ht="15.75" thickTop="1">
      <c r="A147" s="12"/>
      <c r="B147" s="11"/>
      <c r="C147" s="11"/>
      <c r="D147" s="11"/>
      <c r="E147" s="11"/>
      <c r="F147" s="11"/>
      <c r="G147" s="11"/>
      <c r="H147" s="11"/>
      <c r="I147" s="11"/>
      <c r="J147" s="11"/>
      <c r="K147" s="11"/>
      <c r="L147" s="11"/>
      <c r="M147" s="11"/>
      <c r="N147" s="11"/>
      <c r="O147" s="11"/>
      <c r="P147" s="11"/>
      <c r="Q147" s="11"/>
      <c r="R147" s="11"/>
      <c r="S147" s="11"/>
      <c r="T147" s="11"/>
      <c r="U147" s="11"/>
      <c r="V147" s="11"/>
      <c r="W147" s="11"/>
      <c r="X147" s="11"/>
      <c r="Y147" s="11"/>
    </row>
    <row r="148" spans="1:25" ht="30.75" customHeight="1">
      <c r="A148" s="12"/>
      <c r="B148" s="19" t="s">
        <v>524</v>
      </c>
      <c r="C148" s="19"/>
      <c r="D148" s="19"/>
      <c r="E148" s="19"/>
      <c r="F148" s="19"/>
      <c r="G148" s="19"/>
      <c r="H148" s="19"/>
      <c r="I148" s="19"/>
      <c r="J148" s="19"/>
      <c r="K148" s="19"/>
      <c r="L148" s="19"/>
      <c r="M148" s="19"/>
      <c r="N148" s="19"/>
      <c r="O148" s="19"/>
      <c r="P148" s="19"/>
      <c r="Q148" s="19"/>
      <c r="R148" s="19"/>
      <c r="S148" s="19"/>
      <c r="T148" s="19"/>
      <c r="U148" s="19"/>
      <c r="V148" s="19"/>
      <c r="W148" s="19"/>
      <c r="X148" s="19"/>
      <c r="Y148" s="19"/>
    </row>
    <row r="149" spans="1:25">
      <c r="A149" s="12"/>
      <c r="B149" s="11"/>
      <c r="C149" s="11"/>
      <c r="D149" s="11"/>
      <c r="E149" s="11"/>
      <c r="F149" s="11"/>
      <c r="G149" s="11"/>
      <c r="H149" s="11"/>
      <c r="I149" s="11"/>
      <c r="J149" s="11"/>
      <c r="K149" s="11"/>
      <c r="L149" s="11"/>
      <c r="M149" s="11"/>
      <c r="N149" s="11"/>
      <c r="O149" s="11"/>
      <c r="P149" s="11"/>
      <c r="Q149" s="11"/>
      <c r="R149" s="11"/>
      <c r="S149" s="11"/>
      <c r="T149" s="11"/>
      <c r="U149" s="11"/>
      <c r="V149" s="11"/>
      <c r="W149" s="11"/>
      <c r="X149" s="11"/>
      <c r="Y149" s="11"/>
    </row>
    <row r="150" spans="1:25" ht="45" customHeight="1">
      <c r="A150" s="12"/>
      <c r="B150" s="19" t="s">
        <v>525</v>
      </c>
      <c r="C150" s="19"/>
      <c r="D150" s="19"/>
      <c r="E150" s="19"/>
      <c r="F150" s="19"/>
      <c r="G150" s="19"/>
      <c r="H150" s="19"/>
      <c r="I150" s="19"/>
      <c r="J150" s="19"/>
      <c r="K150" s="19"/>
      <c r="L150" s="19"/>
      <c r="M150" s="19"/>
      <c r="N150" s="19"/>
      <c r="O150" s="19"/>
      <c r="P150" s="19"/>
      <c r="Q150" s="19"/>
      <c r="R150" s="19"/>
      <c r="S150" s="19"/>
      <c r="T150" s="19"/>
      <c r="U150" s="19"/>
      <c r="V150" s="19"/>
      <c r="W150" s="19"/>
      <c r="X150" s="19"/>
      <c r="Y150" s="19"/>
    </row>
    <row r="151" spans="1:25" ht="15.75">
      <c r="A151" s="12" t="s">
        <v>1505</v>
      </c>
      <c r="B151" s="19" t="s">
        <v>527</v>
      </c>
      <c r="C151" s="19"/>
      <c r="D151" s="19"/>
      <c r="E151" s="19"/>
      <c r="F151" s="19"/>
      <c r="G151" s="19"/>
      <c r="H151" s="19"/>
      <c r="I151" s="19"/>
      <c r="J151" s="19"/>
      <c r="K151" s="19"/>
      <c r="L151" s="19"/>
      <c r="M151" s="19"/>
      <c r="N151" s="19"/>
      <c r="O151" s="19"/>
      <c r="P151" s="19"/>
      <c r="Q151" s="19"/>
      <c r="R151" s="19"/>
      <c r="S151" s="19"/>
      <c r="T151" s="19"/>
      <c r="U151" s="19"/>
      <c r="V151" s="19"/>
      <c r="W151" s="19"/>
      <c r="X151" s="19"/>
      <c r="Y151" s="19"/>
    </row>
    <row r="152" spans="1:25">
      <c r="A152" s="12"/>
      <c r="B152" s="11"/>
      <c r="C152" s="11"/>
      <c r="D152" s="11"/>
      <c r="E152" s="11"/>
      <c r="F152" s="11"/>
      <c r="G152" s="11"/>
      <c r="H152" s="11"/>
      <c r="I152" s="11"/>
      <c r="J152" s="11"/>
      <c r="K152" s="11"/>
      <c r="L152" s="11"/>
      <c r="M152" s="11"/>
      <c r="N152" s="11"/>
      <c r="O152" s="11"/>
      <c r="P152" s="11"/>
      <c r="Q152" s="11"/>
      <c r="R152" s="11"/>
      <c r="S152" s="11"/>
      <c r="T152" s="11"/>
      <c r="U152" s="11"/>
      <c r="V152" s="11"/>
      <c r="W152" s="11"/>
      <c r="X152" s="11"/>
      <c r="Y152" s="11"/>
    </row>
    <row r="153" spans="1:25" ht="15.75" customHeight="1">
      <c r="A153" s="12"/>
      <c r="B153" s="66" t="s">
        <v>528</v>
      </c>
      <c r="C153" s="66"/>
      <c r="D153" s="66"/>
      <c r="E153" s="66"/>
      <c r="F153" s="66"/>
      <c r="G153" s="66"/>
      <c r="H153" s="66"/>
      <c r="I153" s="66"/>
      <c r="J153" s="66"/>
      <c r="K153" s="66"/>
      <c r="L153" s="66"/>
      <c r="M153" s="66"/>
      <c r="N153" s="66"/>
      <c r="O153" s="66"/>
      <c r="P153" s="66"/>
      <c r="Q153" s="66"/>
      <c r="R153" s="66"/>
      <c r="S153" s="66"/>
      <c r="T153" s="66"/>
      <c r="U153" s="66"/>
      <c r="V153" s="66"/>
      <c r="W153" s="66"/>
      <c r="X153" s="66"/>
      <c r="Y153" s="66"/>
    </row>
    <row r="154" spans="1:25">
      <c r="A154" s="12"/>
      <c r="B154" s="67"/>
      <c r="C154" s="67"/>
      <c r="D154" s="67"/>
      <c r="E154" s="67"/>
      <c r="F154" s="67"/>
      <c r="G154" s="67"/>
      <c r="H154" s="67"/>
      <c r="I154" s="67"/>
      <c r="J154" s="67"/>
      <c r="K154" s="67"/>
      <c r="L154" s="67"/>
      <c r="M154" s="67"/>
      <c r="N154" s="67"/>
      <c r="O154" s="67"/>
      <c r="P154" s="67"/>
      <c r="Q154" s="67"/>
      <c r="R154" s="67"/>
      <c r="S154" s="67"/>
      <c r="T154" s="67"/>
      <c r="U154" s="67"/>
      <c r="V154" s="67"/>
      <c r="W154" s="67"/>
      <c r="X154" s="67"/>
      <c r="Y154" s="67"/>
    </row>
    <row r="155" spans="1:25">
      <c r="A155" s="12"/>
      <c r="B155" s="30"/>
      <c r="C155" s="30"/>
      <c r="D155" s="30"/>
      <c r="E155" s="30"/>
      <c r="F155" s="30"/>
      <c r="G155" s="30"/>
      <c r="H155" s="30"/>
      <c r="I155" s="30"/>
      <c r="J155" s="30"/>
      <c r="K155" s="30"/>
    </row>
    <row r="156" spans="1:25">
      <c r="A156" s="12"/>
      <c r="B156" s="15"/>
      <c r="C156" s="15"/>
      <c r="D156" s="15"/>
      <c r="E156" s="15"/>
      <c r="F156" s="15"/>
      <c r="G156" s="15"/>
      <c r="H156" s="15"/>
      <c r="I156" s="15"/>
      <c r="J156" s="15"/>
      <c r="K156" s="15"/>
    </row>
    <row r="157" spans="1:25" ht="15.75" thickBot="1">
      <c r="A157" s="12"/>
      <c r="B157" s="24"/>
      <c r="C157" s="31" t="s">
        <v>378</v>
      </c>
      <c r="D157" s="31"/>
      <c r="E157" s="31"/>
      <c r="F157" s="31"/>
      <c r="G157" s="31"/>
      <c r="H157" s="31"/>
      <c r="I157" s="31"/>
      <c r="J157" s="31"/>
      <c r="K157" s="31"/>
    </row>
    <row r="158" spans="1:25" ht="15.75" thickBot="1">
      <c r="A158" s="12"/>
      <c r="B158" s="24"/>
      <c r="C158" s="32" t="s">
        <v>529</v>
      </c>
      <c r="D158" s="32"/>
      <c r="E158" s="32"/>
      <c r="F158" s="32"/>
      <c r="G158" s="32"/>
      <c r="H158" s="32"/>
      <c r="I158" s="32"/>
      <c r="J158" s="32"/>
      <c r="K158" s="32"/>
    </row>
    <row r="159" spans="1:25">
      <c r="A159" s="12"/>
      <c r="B159" s="38"/>
      <c r="C159" s="48" t="s">
        <v>462</v>
      </c>
      <c r="D159" s="48"/>
      <c r="E159" s="48"/>
      <c r="F159" s="49"/>
      <c r="G159" s="48" t="s">
        <v>467</v>
      </c>
      <c r="H159" s="48"/>
      <c r="I159" s="48"/>
      <c r="J159" s="49"/>
      <c r="K159" s="22" t="s">
        <v>530</v>
      </c>
    </row>
    <row r="160" spans="1:25">
      <c r="A160" s="12"/>
      <c r="B160" s="38"/>
      <c r="C160" s="47" t="s">
        <v>463</v>
      </c>
      <c r="D160" s="47"/>
      <c r="E160" s="47"/>
      <c r="F160" s="38"/>
      <c r="G160" s="47"/>
      <c r="H160" s="47"/>
      <c r="I160" s="47"/>
      <c r="J160" s="38"/>
      <c r="K160" s="22" t="s">
        <v>531</v>
      </c>
    </row>
    <row r="161" spans="1:11" ht="15.75" thickBot="1">
      <c r="A161" s="12"/>
      <c r="B161" s="38"/>
      <c r="C161" s="129"/>
      <c r="D161" s="129"/>
      <c r="E161" s="129"/>
      <c r="F161" s="38"/>
      <c r="G161" s="31"/>
      <c r="H161" s="31"/>
      <c r="I161" s="31"/>
      <c r="J161" s="38"/>
      <c r="K161" s="23" t="s">
        <v>532</v>
      </c>
    </row>
    <row r="162" spans="1:11">
      <c r="A162" s="12"/>
      <c r="B162" s="21"/>
      <c r="C162" s="50" t="s">
        <v>533</v>
      </c>
      <c r="D162" s="50"/>
      <c r="E162" s="50"/>
      <c r="F162" s="50"/>
      <c r="G162" s="50"/>
      <c r="H162" s="50"/>
      <c r="I162" s="50"/>
      <c r="J162" s="50"/>
      <c r="K162" s="50"/>
    </row>
    <row r="163" spans="1:11">
      <c r="A163" s="12"/>
      <c r="B163" s="51" t="s">
        <v>49</v>
      </c>
      <c r="C163" s="51" t="s">
        <v>285</v>
      </c>
      <c r="D163" s="40">
        <v>1014587</v>
      </c>
      <c r="E163" s="34"/>
      <c r="F163" s="34"/>
      <c r="G163" s="51" t="s">
        <v>285</v>
      </c>
      <c r="H163" s="40">
        <v>1014679</v>
      </c>
      <c r="I163" s="34"/>
      <c r="J163" s="34"/>
      <c r="K163" s="130">
        <v>3.0000000000000001E-3</v>
      </c>
    </row>
    <row r="164" spans="1:11">
      <c r="A164" s="12"/>
      <c r="B164" s="51"/>
      <c r="C164" s="51"/>
      <c r="D164" s="40"/>
      <c r="E164" s="34"/>
      <c r="F164" s="34"/>
      <c r="G164" s="51"/>
      <c r="H164" s="40"/>
      <c r="I164" s="34"/>
      <c r="J164" s="34"/>
      <c r="K164" s="130"/>
    </row>
    <row r="165" spans="1:11">
      <c r="A165" s="12"/>
      <c r="B165" s="36" t="s">
        <v>534</v>
      </c>
      <c r="C165" s="37">
        <v>156022</v>
      </c>
      <c r="D165" s="37"/>
      <c r="E165" s="38"/>
      <c r="F165" s="38"/>
      <c r="G165" s="37">
        <v>156719</v>
      </c>
      <c r="H165" s="37"/>
      <c r="I165" s="38"/>
      <c r="J165" s="38"/>
      <c r="K165" s="131">
        <v>8.6999999999999994E-3</v>
      </c>
    </row>
    <row r="166" spans="1:11">
      <c r="A166" s="12"/>
      <c r="B166" s="36"/>
      <c r="C166" s="37"/>
      <c r="D166" s="37"/>
      <c r="E166" s="38"/>
      <c r="F166" s="38"/>
      <c r="G166" s="37"/>
      <c r="H166" s="37"/>
      <c r="I166" s="38"/>
      <c r="J166" s="38"/>
      <c r="K166" s="131"/>
    </row>
    <row r="167" spans="1:11">
      <c r="A167" s="12"/>
      <c r="B167" s="51" t="s">
        <v>535</v>
      </c>
      <c r="C167" s="40">
        <v>261556</v>
      </c>
      <c r="D167" s="40"/>
      <c r="E167" s="34"/>
      <c r="F167" s="34"/>
      <c r="G167" s="40">
        <v>262917</v>
      </c>
      <c r="H167" s="40"/>
      <c r="I167" s="34"/>
      <c r="J167" s="34"/>
      <c r="K167" s="130">
        <v>8.5000000000000006E-3</v>
      </c>
    </row>
    <row r="168" spans="1:11">
      <c r="A168" s="12"/>
      <c r="B168" s="51"/>
      <c r="C168" s="40"/>
      <c r="D168" s="40"/>
      <c r="E168" s="34"/>
      <c r="F168" s="34"/>
      <c r="G168" s="40"/>
      <c r="H168" s="40"/>
      <c r="I168" s="34"/>
      <c r="J168" s="34"/>
      <c r="K168" s="130"/>
    </row>
    <row r="169" spans="1:11">
      <c r="A169" s="12"/>
      <c r="B169" s="36" t="s">
        <v>536</v>
      </c>
      <c r="C169" s="37">
        <v>507542</v>
      </c>
      <c r="D169" s="37"/>
      <c r="E169" s="38"/>
      <c r="F169" s="38"/>
      <c r="G169" s="37">
        <v>504184</v>
      </c>
      <c r="H169" s="37"/>
      <c r="I169" s="38"/>
      <c r="J169" s="38"/>
      <c r="K169" s="131">
        <v>0.01</v>
      </c>
    </row>
    <row r="170" spans="1:11" ht="15.75" thickBot="1">
      <c r="A170" s="12"/>
      <c r="B170" s="36"/>
      <c r="C170" s="72"/>
      <c r="D170" s="72"/>
      <c r="E170" s="53"/>
      <c r="F170" s="38"/>
      <c r="G170" s="72"/>
      <c r="H170" s="72"/>
      <c r="I170" s="53"/>
      <c r="J170" s="38"/>
      <c r="K170" s="131"/>
    </row>
    <row r="171" spans="1:11">
      <c r="A171" s="12"/>
      <c r="B171" s="73" t="s">
        <v>382</v>
      </c>
      <c r="C171" s="55" t="s">
        <v>285</v>
      </c>
      <c r="D171" s="57">
        <v>1939707</v>
      </c>
      <c r="E171" s="59"/>
      <c r="F171" s="34"/>
      <c r="G171" s="55" t="s">
        <v>285</v>
      </c>
      <c r="H171" s="57">
        <v>1938499</v>
      </c>
      <c r="I171" s="59"/>
      <c r="J171" s="34"/>
      <c r="K171" s="130">
        <v>6.0000000000000001E-3</v>
      </c>
    </row>
    <row r="172" spans="1:11" ht="15.75" thickBot="1">
      <c r="A172" s="12"/>
      <c r="B172" s="73"/>
      <c r="C172" s="56"/>
      <c r="D172" s="58"/>
      <c r="E172" s="60"/>
      <c r="F172" s="34"/>
      <c r="G172" s="56"/>
      <c r="H172" s="58"/>
      <c r="I172" s="60"/>
      <c r="J172" s="34"/>
      <c r="K172" s="130"/>
    </row>
    <row r="173" spans="1:11" ht="15.75" thickTop="1"/>
  </sheetData>
  <mergeCells count="935">
    <mergeCell ref="A151:A172"/>
    <mergeCell ref="B151:Y151"/>
    <mergeCell ref="B152:Y152"/>
    <mergeCell ref="B153:Y153"/>
    <mergeCell ref="B154:Y154"/>
    <mergeCell ref="B48:Y48"/>
    <mergeCell ref="B49:Y49"/>
    <mergeCell ref="B50:Y50"/>
    <mergeCell ref="A90:A150"/>
    <mergeCell ref="B90:Y90"/>
    <mergeCell ref="B91:Y91"/>
    <mergeCell ref="B92:Y92"/>
    <mergeCell ref="B93:Y93"/>
    <mergeCell ref="B117:Y117"/>
    <mergeCell ref="B147:Y147"/>
    <mergeCell ref="B5:Y5"/>
    <mergeCell ref="B6:Y6"/>
    <mergeCell ref="B7:Y7"/>
    <mergeCell ref="B8:Y8"/>
    <mergeCell ref="B46:Y46"/>
    <mergeCell ref="B47:Y47"/>
    <mergeCell ref="H171:H172"/>
    <mergeCell ref="I171:I172"/>
    <mergeCell ref="J171:J172"/>
    <mergeCell ref="K171:K172"/>
    <mergeCell ref="A1:A2"/>
    <mergeCell ref="B1:Y1"/>
    <mergeCell ref="B2:Y2"/>
    <mergeCell ref="B3:Y3"/>
    <mergeCell ref="B4:Y4"/>
    <mergeCell ref="A5:A89"/>
    <mergeCell ref="B171:B172"/>
    <mergeCell ref="C171:C172"/>
    <mergeCell ref="D171:D172"/>
    <mergeCell ref="E171:E172"/>
    <mergeCell ref="F171:F172"/>
    <mergeCell ref="G171:G172"/>
    <mergeCell ref="J167:J168"/>
    <mergeCell ref="K167:K168"/>
    <mergeCell ref="B169:B170"/>
    <mergeCell ref="C169:D170"/>
    <mergeCell ref="E169:E170"/>
    <mergeCell ref="F169:F170"/>
    <mergeCell ref="G169:H170"/>
    <mergeCell ref="I169:I170"/>
    <mergeCell ref="J169:J170"/>
    <mergeCell ref="K169:K170"/>
    <mergeCell ref="B167:B168"/>
    <mergeCell ref="C167:D168"/>
    <mergeCell ref="E167:E168"/>
    <mergeCell ref="F167:F168"/>
    <mergeCell ref="G167:H168"/>
    <mergeCell ref="I167:I168"/>
    <mergeCell ref="J163:J164"/>
    <mergeCell ref="K163:K164"/>
    <mergeCell ref="B165:B166"/>
    <mergeCell ref="C165:D166"/>
    <mergeCell ref="E165:E166"/>
    <mergeCell ref="F165:F166"/>
    <mergeCell ref="G165:H166"/>
    <mergeCell ref="I165:I166"/>
    <mergeCell ref="J165:J166"/>
    <mergeCell ref="K165:K166"/>
    <mergeCell ref="J159:J161"/>
    <mergeCell ref="C162:K162"/>
    <mergeCell ref="B163:B164"/>
    <mergeCell ref="C163:C164"/>
    <mergeCell ref="D163:D164"/>
    <mergeCell ref="E163:E164"/>
    <mergeCell ref="F163:F164"/>
    <mergeCell ref="G163:G164"/>
    <mergeCell ref="H163:H164"/>
    <mergeCell ref="I163:I164"/>
    <mergeCell ref="B159:B161"/>
    <mergeCell ref="C159:E159"/>
    <mergeCell ref="C160:E160"/>
    <mergeCell ref="C161:E161"/>
    <mergeCell ref="F159:F161"/>
    <mergeCell ref="G159:I161"/>
    <mergeCell ref="O145:O146"/>
    <mergeCell ref="P145:P146"/>
    <mergeCell ref="Q145:Q146"/>
    <mergeCell ref="B155:K155"/>
    <mergeCell ref="C157:K157"/>
    <mergeCell ref="C158:K158"/>
    <mergeCell ref="B148:Y148"/>
    <mergeCell ref="B149:Y149"/>
    <mergeCell ref="B150:Y150"/>
    <mergeCell ref="I145:I146"/>
    <mergeCell ref="J145:J146"/>
    <mergeCell ref="K145:K146"/>
    <mergeCell ref="L145:L146"/>
    <mergeCell ref="M145:M146"/>
    <mergeCell ref="N145:N146"/>
    <mergeCell ref="N143:N144"/>
    <mergeCell ref="O143:P144"/>
    <mergeCell ref="Q143:Q144"/>
    <mergeCell ref="B145:B146"/>
    <mergeCell ref="C145:C146"/>
    <mergeCell ref="D145:D146"/>
    <mergeCell ref="E145:E146"/>
    <mergeCell ref="F145:F146"/>
    <mergeCell ref="G145:G146"/>
    <mergeCell ref="H145:H146"/>
    <mergeCell ref="Q141:Q142"/>
    <mergeCell ref="B143:B144"/>
    <mergeCell ref="C143:D144"/>
    <mergeCell ref="E143:E144"/>
    <mergeCell ref="F143:F144"/>
    <mergeCell ref="G143:H144"/>
    <mergeCell ref="I143:I144"/>
    <mergeCell ref="J143:J144"/>
    <mergeCell ref="K143:L144"/>
    <mergeCell ref="M143:M144"/>
    <mergeCell ref="I141:I142"/>
    <mergeCell ref="J141:J142"/>
    <mergeCell ref="K141:L142"/>
    <mergeCell ref="M141:M142"/>
    <mergeCell ref="N141:N142"/>
    <mergeCell ref="O141:P142"/>
    <mergeCell ref="K139:L140"/>
    <mergeCell ref="M139:M140"/>
    <mergeCell ref="N139:N140"/>
    <mergeCell ref="O139:P140"/>
    <mergeCell ref="Q139:Q140"/>
    <mergeCell ref="B141:B142"/>
    <mergeCell ref="C141:D142"/>
    <mergeCell ref="E141:E142"/>
    <mergeCell ref="F141:F142"/>
    <mergeCell ref="G141:H142"/>
    <mergeCell ref="N137:N138"/>
    <mergeCell ref="O137:P138"/>
    <mergeCell ref="Q137:Q138"/>
    <mergeCell ref="B139:B140"/>
    <mergeCell ref="C139:D140"/>
    <mergeCell ref="E139:E140"/>
    <mergeCell ref="F139:F140"/>
    <mergeCell ref="G139:H140"/>
    <mergeCell ref="I139:I140"/>
    <mergeCell ref="J139:J140"/>
    <mergeCell ref="Q135:Q136"/>
    <mergeCell ref="B137:B138"/>
    <mergeCell ref="C137:D138"/>
    <mergeCell ref="E137:E138"/>
    <mergeCell ref="F137:F138"/>
    <mergeCell ref="G137:H138"/>
    <mergeCell ref="I137:I138"/>
    <mergeCell ref="J137:J138"/>
    <mergeCell ref="K137:L138"/>
    <mergeCell ref="M137:M138"/>
    <mergeCell ref="I135:I136"/>
    <mergeCell ref="J135:J136"/>
    <mergeCell ref="K135:L136"/>
    <mergeCell ref="M135:M136"/>
    <mergeCell ref="N135:N136"/>
    <mergeCell ref="O135:P136"/>
    <mergeCell ref="K133:L134"/>
    <mergeCell ref="M133:M134"/>
    <mergeCell ref="N133:N134"/>
    <mergeCell ref="O133:P134"/>
    <mergeCell ref="Q133:Q134"/>
    <mergeCell ref="B135:B136"/>
    <mergeCell ref="C135:D136"/>
    <mergeCell ref="E135:E136"/>
    <mergeCell ref="F135:F136"/>
    <mergeCell ref="G135:H136"/>
    <mergeCell ref="N131:N132"/>
    <mergeCell ref="O131:P132"/>
    <mergeCell ref="Q131:Q132"/>
    <mergeCell ref="B133:B134"/>
    <mergeCell ref="C133:D134"/>
    <mergeCell ref="E133:E134"/>
    <mergeCell ref="F133:F134"/>
    <mergeCell ref="G133:H134"/>
    <mergeCell ref="I133:I134"/>
    <mergeCell ref="J133:J134"/>
    <mergeCell ref="Q129:Q130"/>
    <mergeCell ref="B131:B132"/>
    <mergeCell ref="C131:D132"/>
    <mergeCell ref="E131:E132"/>
    <mergeCell ref="F131:F132"/>
    <mergeCell ref="G131:H132"/>
    <mergeCell ref="I131:I132"/>
    <mergeCell ref="J131:J132"/>
    <mergeCell ref="K131:L132"/>
    <mergeCell ref="M131:M132"/>
    <mergeCell ref="I129:I130"/>
    <mergeCell ref="J129:J130"/>
    <mergeCell ref="K129:L130"/>
    <mergeCell ref="M129:M130"/>
    <mergeCell ref="N129:N130"/>
    <mergeCell ref="O129:P130"/>
    <mergeCell ref="M127:M128"/>
    <mergeCell ref="N127:N128"/>
    <mergeCell ref="O127:O128"/>
    <mergeCell ref="P127:P128"/>
    <mergeCell ref="Q127:Q128"/>
    <mergeCell ref="B129:B130"/>
    <mergeCell ref="C129:D130"/>
    <mergeCell ref="E129:E130"/>
    <mergeCell ref="F129:F130"/>
    <mergeCell ref="G129:H130"/>
    <mergeCell ref="G127:G128"/>
    <mergeCell ref="H127:H128"/>
    <mergeCell ref="I127:I128"/>
    <mergeCell ref="J127:J128"/>
    <mergeCell ref="K127:K128"/>
    <mergeCell ref="L127:L128"/>
    <mergeCell ref="K124:M125"/>
    <mergeCell ref="N124:N125"/>
    <mergeCell ref="O124:Q124"/>
    <mergeCell ref="O125:Q125"/>
    <mergeCell ref="C126:Q126"/>
    <mergeCell ref="B127:B128"/>
    <mergeCell ref="C127:C128"/>
    <mergeCell ref="D127:D128"/>
    <mergeCell ref="E127:E128"/>
    <mergeCell ref="F127:F128"/>
    <mergeCell ref="B124:B125"/>
    <mergeCell ref="C124:E125"/>
    <mergeCell ref="F124:F125"/>
    <mergeCell ref="G124:I124"/>
    <mergeCell ref="G125:I125"/>
    <mergeCell ref="J124:J125"/>
    <mergeCell ref="B122:B123"/>
    <mergeCell ref="C122:I122"/>
    <mergeCell ref="C123:I123"/>
    <mergeCell ref="J122:J123"/>
    <mergeCell ref="K122:Q122"/>
    <mergeCell ref="K123:Q123"/>
    <mergeCell ref="O115:O116"/>
    <mergeCell ref="P115:P116"/>
    <mergeCell ref="Q115:Q116"/>
    <mergeCell ref="B118:Q118"/>
    <mergeCell ref="C120:Q120"/>
    <mergeCell ref="C121:Q121"/>
    <mergeCell ref="I115:I116"/>
    <mergeCell ref="J115:J116"/>
    <mergeCell ref="K115:K116"/>
    <mergeCell ref="L115:L116"/>
    <mergeCell ref="M115:M116"/>
    <mergeCell ref="N115:N116"/>
    <mergeCell ref="N113:N114"/>
    <mergeCell ref="O113:P114"/>
    <mergeCell ref="Q113:Q114"/>
    <mergeCell ref="B115:B116"/>
    <mergeCell ref="C115:C116"/>
    <mergeCell ref="D115:D116"/>
    <mergeCell ref="E115:E116"/>
    <mergeCell ref="F115:F116"/>
    <mergeCell ref="G115:G116"/>
    <mergeCell ref="H115:H116"/>
    <mergeCell ref="Q111:Q112"/>
    <mergeCell ref="B113:B114"/>
    <mergeCell ref="C113:D114"/>
    <mergeCell ref="E113:E114"/>
    <mergeCell ref="F113:F114"/>
    <mergeCell ref="G113:H114"/>
    <mergeCell ref="I113:I114"/>
    <mergeCell ref="J113:J114"/>
    <mergeCell ref="K113:L114"/>
    <mergeCell ref="M113:M114"/>
    <mergeCell ref="I111:I112"/>
    <mergeCell ref="J111:J112"/>
    <mergeCell ref="K111:L112"/>
    <mergeCell ref="M111:M112"/>
    <mergeCell ref="N111:N112"/>
    <mergeCell ref="O111:P112"/>
    <mergeCell ref="K109:L110"/>
    <mergeCell ref="M109:M110"/>
    <mergeCell ref="N109:N110"/>
    <mergeCell ref="O109:P110"/>
    <mergeCell ref="Q109:Q110"/>
    <mergeCell ref="B111:B112"/>
    <mergeCell ref="C111:D112"/>
    <mergeCell ref="E111:E112"/>
    <mergeCell ref="F111:F112"/>
    <mergeCell ref="G111:H112"/>
    <mergeCell ref="N107:N108"/>
    <mergeCell ref="O107:P108"/>
    <mergeCell ref="Q107:Q108"/>
    <mergeCell ref="B109:B110"/>
    <mergeCell ref="C109:D110"/>
    <mergeCell ref="E109:E110"/>
    <mergeCell ref="F109:F110"/>
    <mergeCell ref="G109:H110"/>
    <mergeCell ref="I109:I110"/>
    <mergeCell ref="J109:J110"/>
    <mergeCell ref="Q105:Q106"/>
    <mergeCell ref="B107:B108"/>
    <mergeCell ref="C107:D108"/>
    <mergeCell ref="E107:E108"/>
    <mergeCell ref="F107:F108"/>
    <mergeCell ref="G107:H108"/>
    <mergeCell ref="I107:I108"/>
    <mergeCell ref="J107:J108"/>
    <mergeCell ref="K107:L108"/>
    <mergeCell ref="M107:M108"/>
    <mergeCell ref="I105:I106"/>
    <mergeCell ref="J105:J106"/>
    <mergeCell ref="K105:L106"/>
    <mergeCell ref="M105:M106"/>
    <mergeCell ref="N105:N106"/>
    <mergeCell ref="O105:P106"/>
    <mergeCell ref="M103:M104"/>
    <mergeCell ref="N103:N104"/>
    <mergeCell ref="O103:O104"/>
    <mergeCell ref="P103:P104"/>
    <mergeCell ref="Q103:Q104"/>
    <mergeCell ref="B105:B106"/>
    <mergeCell ref="C105:D106"/>
    <mergeCell ref="E105:E106"/>
    <mergeCell ref="F105:F106"/>
    <mergeCell ref="G105:H106"/>
    <mergeCell ref="G103:G104"/>
    <mergeCell ref="H103:H104"/>
    <mergeCell ref="I103:I104"/>
    <mergeCell ref="J103:J104"/>
    <mergeCell ref="K103:K104"/>
    <mergeCell ref="L103:L104"/>
    <mergeCell ref="K100:M101"/>
    <mergeCell ref="N100:N101"/>
    <mergeCell ref="O100:Q100"/>
    <mergeCell ref="O101:Q101"/>
    <mergeCell ref="C102:Q102"/>
    <mergeCell ref="B103:B104"/>
    <mergeCell ref="C103:C104"/>
    <mergeCell ref="D103:D104"/>
    <mergeCell ref="E103:E104"/>
    <mergeCell ref="F103:F104"/>
    <mergeCell ref="B100:B101"/>
    <mergeCell ref="C100:E101"/>
    <mergeCell ref="F100:F101"/>
    <mergeCell ref="G100:I100"/>
    <mergeCell ref="G101:I101"/>
    <mergeCell ref="J100:J101"/>
    <mergeCell ref="B94:Q94"/>
    <mergeCell ref="C96:Q96"/>
    <mergeCell ref="C97:Q97"/>
    <mergeCell ref="B98:B99"/>
    <mergeCell ref="C98:I98"/>
    <mergeCell ref="C99:I99"/>
    <mergeCell ref="J98:J99"/>
    <mergeCell ref="K98:Q98"/>
    <mergeCell ref="K99:Q99"/>
    <mergeCell ref="T86:T87"/>
    <mergeCell ref="U86:U87"/>
    <mergeCell ref="V86:V87"/>
    <mergeCell ref="W86:W87"/>
    <mergeCell ref="X86:X87"/>
    <mergeCell ref="Y86:Y87"/>
    <mergeCell ref="N86:N87"/>
    <mergeCell ref="O86:O87"/>
    <mergeCell ref="P86:P87"/>
    <mergeCell ref="Q86:Q87"/>
    <mergeCell ref="R86:R87"/>
    <mergeCell ref="S86:S87"/>
    <mergeCell ref="H86:H87"/>
    <mergeCell ref="I86:I87"/>
    <mergeCell ref="J86:J87"/>
    <mergeCell ref="K86:K87"/>
    <mergeCell ref="L86:L87"/>
    <mergeCell ref="M86:M87"/>
    <mergeCell ref="B86:B87"/>
    <mergeCell ref="C86:C87"/>
    <mergeCell ref="D86:D87"/>
    <mergeCell ref="E86:E87"/>
    <mergeCell ref="F86:F87"/>
    <mergeCell ref="G86:G87"/>
    <mergeCell ref="R84:R85"/>
    <mergeCell ref="S84:T85"/>
    <mergeCell ref="U84:U85"/>
    <mergeCell ref="V84:V85"/>
    <mergeCell ref="W84:X85"/>
    <mergeCell ref="Y84:Y85"/>
    <mergeCell ref="J84:J85"/>
    <mergeCell ref="K84:L85"/>
    <mergeCell ref="M84:M85"/>
    <mergeCell ref="N84:N85"/>
    <mergeCell ref="O84:P85"/>
    <mergeCell ref="Q84:Q85"/>
    <mergeCell ref="U82:U83"/>
    <mergeCell ref="V82:V83"/>
    <mergeCell ref="W82:X83"/>
    <mergeCell ref="Y82:Y83"/>
    <mergeCell ref="B84:B85"/>
    <mergeCell ref="C84:D85"/>
    <mergeCell ref="E84:E85"/>
    <mergeCell ref="F84:F85"/>
    <mergeCell ref="G84:H85"/>
    <mergeCell ref="I84:I85"/>
    <mergeCell ref="M82:M83"/>
    <mergeCell ref="N82:N83"/>
    <mergeCell ref="O82:P83"/>
    <mergeCell ref="Q82:Q83"/>
    <mergeCell ref="R82:R83"/>
    <mergeCell ref="S82:T83"/>
    <mergeCell ref="B82:B83"/>
    <mergeCell ref="C82:E83"/>
    <mergeCell ref="F82:F83"/>
    <mergeCell ref="G82:I83"/>
    <mergeCell ref="J82:J83"/>
    <mergeCell ref="K82:L83"/>
    <mergeCell ref="R80:R81"/>
    <mergeCell ref="S80:T81"/>
    <mergeCell ref="U80:U81"/>
    <mergeCell ref="V80:V81"/>
    <mergeCell ref="W80:X81"/>
    <mergeCell ref="Y80:Y81"/>
    <mergeCell ref="J80:J81"/>
    <mergeCell ref="K80:L81"/>
    <mergeCell ref="M80:M81"/>
    <mergeCell ref="N80:N81"/>
    <mergeCell ref="O80:P81"/>
    <mergeCell ref="Q80:Q81"/>
    <mergeCell ref="B80:B81"/>
    <mergeCell ref="C80:D81"/>
    <mergeCell ref="E80:E81"/>
    <mergeCell ref="F80:F81"/>
    <mergeCell ref="G80:H81"/>
    <mergeCell ref="I80:I81"/>
    <mergeCell ref="R78:R79"/>
    <mergeCell ref="S78:T79"/>
    <mergeCell ref="U78:U79"/>
    <mergeCell ref="V78:V79"/>
    <mergeCell ref="W78:X79"/>
    <mergeCell ref="Y78:Y79"/>
    <mergeCell ref="J78:J79"/>
    <mergeCell ref="K78:L79"/>
    <mergeCell ref="M78:M79"/>
    <mergeCell ref="N78:N79"/>
    <mergeCell ref="O78:P79"/>
    <mergeCell ref="Q78:Q79"/>
    <mergeCell ref="B78:B79"/>
    <mergeCell ref="C78:D79"/>
    <mergeCell ref="E78:E79"/>
    <mergeCell ref="F78:F79"/>
    <mergeCell ref="G78:H79"/>
    <mergeCell ref="I78:I79"/>
    <mergeCell ref="R76:R77"/>
    <mergeCell ref="S76:T77"/>
    <mergeCell ref="U76:U77"/>
    <mergeCell ref="V76:V77"/>
    <mergeCell ref="W76:X77"/>
    <mergeCell ref="Y76:Y77"/>
    <mergeCell ref="J76:J77"/>
    <mergeCell ref="K76:L77"/>
    <mergeCell ref="M76:M77"/>
    <mergeCell ref="N76:N77"/>
    <mergeCell ref="O76:P77"/>
    <mergeCell ref="Q76:Q77"/>
    <mergeCell ref="B76:B77"/>
    <mergeCell ref="C76:D77"/>
    <mergeCell ref="E76:E77"/>
    <mergeCell ref="F76:F77"/>
    <mergeCell ref="G76:H77"/>
    <mergeCell ref="I76:I77"/>
    <mergeCell ref="R74:R75"/>
    <mergeCell ref="S74:T75"/>
    <mergeCell ref="U74:U75"/>
    <mergeCell ref="V74:V75"/>
    <mergeCell ref="W74:X75"/>
    <mergeCell ref="Y74:Y75"/>
    <mergeCell ref="J74:J75"/>
    <mergeCell ref="K74:L75"/>
    <mergeCell ref="M74:M75"/>
    <mergeCell ref="N74:N75"/>
    <mergeCell ref="O74:P75"/>
    <mergeCell ref="Q74:Q75"/>
    <mergeCell ref="B74:B75"/>
    <mergeCell ref="C74:D75"/>
    <mergeCell ref="E74:E75"/>
    <mergeCell ref="F74:F75"/>
    <mergeCell ref="G74:H75"/>
    <mergeCell ref="I74:I75"/>
    <mergeCell ref="R72:R73"/>
    <mergeCell ref="S72:T73"/>
    <mergeCell ref="U72:U73"/>
    <mergeCell ref="V72:V73"/>
    <mergeCell ref="W72:X73"/>
    <mergeCell ref="Y72:Y73"/>
    <mergeCell ref="J72:J73"/>
    <mergeCell ref="K72:L73"/>
    <mergeCell ref="M72:M73"/>
    <mergeCell ref="N72:N73"/>
    <mergeCell ref="O72:P73"/>
    <mergeCell ref="Q72:Q73"/>
    <mergeCell ref="B72:B73"/>
    <mergeCell ref="C72:D73"/>
    <mergeCell ref="E72:E73"/>
    <mergeCell ref="F72:F73"/>
    <mergeCell ref="G72:H73"/>
    <mergeCell ref="I72:I73"/>
    <mergeCell ref="R70:R71"/>
    <mergeCell ref="S70:T71"/>
    <mergeCell ref="U70:U71"/>
    <mergeCell ref="V70:V71"/>
    <mergeCell ref="W70:X71"/>
    <mergeCell ref="Y70:Y71"/>
    <mergeCell ref="J70:J71"/>
    <mergeCell ref="K70:L71"/>
    <mergeCell ref="M70:M71"/>
    <mergeCell ref="N70:N71"/>
    <mergeCell ref="O70:P71"/>
    <mergeCell ref="Q70:Q71"/>
    <mergeCell ref="B70:B71"/>
    <mergeCell ref="C70:D71"/>
    <mergeCell ref="E70:E71"/>
    <mergeCell ref="F70:F71"/>
    <mergeCell ref="G70:H71"/>
    <mergeCell ref="I70:I71"/>
    <mergeCell ref="R68:R69"/>
    <mergeCell ref="S68:T69"/>
    <mergeCell ref="U68:U69"/>
    <mergeCell ref="V68:V69"/>
    <mergeCell ref="W68:X69"/>
    <mergeCell ref="Y68:Y69"/>
    <mergeCell ref="J68:J69"/>
    <mergeCell ref="K68:L69"/>
    <mergeCell ref="M68:M69"/>
    <mergeCell ref="N68:N69"/>
    <mergeCell ref="O68:P69"/>
    <mergeCell ref="Q68:Q69"/>
    <mergeCell ref="B68:B69"/>
    <mergeCell ref="C68:D69"/>
    <mergeCell ref="E68:E69"/>
    <mergeCell ref="F68:F69"/>
    <mergeCell ref="G68:H69"/>
    <mergeCell ref="I68:I69"/>
    <mergeCell ref="R66:R67"/>
    <mergeCell ref="S66:T67"/>
    <mergeCell ref="U66:U67"/>
    <mergeCell ref="V66:V67"/>
    <mergeCell ref="W66:X67"/>
    <mergeCell ref="Y66:Y67"/>
    <mergeCell ref="J66:J67"/>
    <mergeCell ref="K66:L67"/>
    <mergeCell ref="M66:M67"/>
    <mergeCell ref="N66:N67"/>
    <mergeCell ref="O66:P67"/>
    <mergeCell ref="Q66:Q67"/>
    <mergeCell ref="B66:B67"/>
    <mergeCell ref="C66:D67"/>
    <mergeCell ref="E66:E67"/>
    <mergeCell ref="F66:F67"/>
    <mergeCell ref="G66:H67"/>
    <mergeCell ref="I66:I67"/>
    <mergeCell ref="R64:R65"/>
    <mergeCell ref="S64:T65"/>
    <mergeCell ref="U64:U65"/>
    <mergeCell ref="V64:V65"/>
    <mergeCell ref="W64:X65"/>
    <mergeCell ref="Y64:Y65"/>
    <mergeCell ref="J64:J65"/>
    <mergeCell ref="K64:L65"/>
    <mergeCell ref="M64:M65"/>
    <mergeCell ref="N64:N65"/>
    <mergeCell ref="O64:P65"/>
    <mergeCell ref="Q64:Q65"/>
    <mergeCell ref="B64:B65"/>
    <mergeCell ref="C64:D65"/>
    <mergeCell ref="E64:E65"/>
    <mergeCell ref="F64:F65"/>
    <mergeCell ref="G64:H65"/>
    <mergeCell ref="I64:I65"/>
    <mergeCell ref="R62:R63"/>
    <mergeCell ref="S62:T63"/>
    <mergeCell ref="U62:U63"/>
    <mergeCell ref="V62:V63"/>
    <mergeCell ref="W62:X63"/>
    <mergeCell ref="Y62:Y63"/>
    <mergeCell ref="J62:J63"/>
    <mergeCell ref="K62:L63"/>
    <mergeCell ref="M62:M63"/>
    <mergeCell ref="N62:N63"/>
    <mergeCell ref="O62:P63"/>
    <mergeCell ref="Q62:Q63"/>
    <mergeCell ref="B62:B63"/>
    <mergeCell ref="C62:D63"/>
    <mergeCell ref="E62:E63"/>
    <mergeCell ref="F62:F63"/>
    <mergeCell ref="G62:H63"/>
    <mergeCell ref="I62:I63"/>
    <mergeCell ref="R60:R61"/>
    <mergeCell ref="S60:T61"/>
    <mergeCell ref="U60:U61"/>
    <mergeCell ref="V60:V61"/>
    <mergeCell ref="W60:X61"/>
    <mergeCell ref="Y60:Y61"/>
    <mergeCell ref="J60:J61"/>
    <mergeCell ref="K60:L61"/>
    <mergeCell ref="M60:M61"/>
    <mergeCell ref="N60:N61"/>
    <mergeCell ref="O60:P61"/>
    <mergeCell ref="Q60:Q61"/>
    <mergeCell ref="B60:B61"/>
    <mergeCell ref="C60:D61"/>
    <mergeCell ref="E60:E61"/>
    <mergeCell ref="F60:F61"/>
    <mergeCell ref="G60:H61"/>
    <mergeCell ref="I60:I61"/>
    <mergeCell ref="T58:T59"/>
    <mergeCell ref="U58:U59"/>
    <mergeCell ref="V58:V59"/>
    <mergeCell ref="W58:W59"/>
    <mergeCell ref="X58:X59"/>
    <mergeCell ref="Y58:Y59"/>
    <mergeCell ref="N58:N59"/>
    <mergeCell ref="O58:O59"/>
    <mergeCell ref="P58:P59"/>
    <mergeCell ref="Q58:Q59"/>
    <mergeCell ref="R58:R59"/>
    <mergeCell ref="S58:S59"/>
    <mergeCell ref="H58:H59"/>
    <mergeCell ref="I58:I59"/>
    <mergeCell ref="J58:J59"/>
    <mergeCell ref="K58:K59"/>
    <mergeCell ref="L58:L59"/>
    <mergeCell ref="M58:M59"/>
    <mergeCell ref="B58:B59"/>
    <mergeCell ref="C58:C59"/>
    <mergeCell ref="D58:D59"/>
    <mergeCell ref="E58:E59"/>
    <mergeCell ref="F58:F59"/>
    <mergeCell ref="G58:G59"/>
    <mergeCell ref="W54:Y55"/>
    <mergeCell ref="C56:Y56"/>
    <mergeCell ref="C57:E57"/>
    <mergeCell ref="G57:I57"/>
    <mergeCell ref="K57:M57"/>
    <mergeCell ref="O57:Q57"/>
    <mergeCell ref="S57:U57"/>
    <mergeCell ref="W57:Y57"/>
    <mergeCell ref="O54:Q54"/>
    <mergeCell ref="O55:Q55"/>
    <mergeCell ref="R54:R55"/>
    <mergeCell ref="S54:U54"/>
    <mergeCell ref="S55:U55"/>
    <mergeCell ref="V54:V55"/>
    <mergeCell ref="B51:Y51"/>
    <mergeCell ref="C53:Y53"/>
    <mergeCell ref="B54:B55"/>
    <mergeCell ref="C54:E55"/>
    <mergeCell ref="F54:F55"/>
    <mergeCell ref="G54:I55"/>
    <mergeCell ref="J54:J55"/>
    <mergeCell ref="K54:M54"/>
    <mergeCell ref="K55:M55"/>
    <mergeCell ref="N54:N5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U38:U39"/>
    <mergeCell ref="V38:V39"/>
    <mergeCell ref="W38:X39"/>
    <mergeCell ref="Y38:Y39"/>
    <mergeCell ref="B40:B41"/>
    <mergeCell ref="C40:D41"/>
    <mergeCell ref="E40:E41"/>
    <mergeCell ref="F40:F41"/>
    <mergeCell ref="G40:H41"/>
    <mergeCell ref="I40:I41"/>
    <mergeCell ref="M38:M39"/>
    <mergeCell ref="N38:N39"/>
    <mergeCell ref="O38:P39"/>
    <mergeCell ref="Q38:Q39"/>
    <mergeCell ref="R38:R39"/>
    <mergeCell ref="S38:T39"/>
    <mergeCell ref="B38:B39"/>
    <mergeCell ref="C38:E39"/>
    <mergeCell ref="F38:F39"/>
    <mergeCell ref="G38:I39"/>
    <mergeCell ref="J38:J39"/>
    <mergeCell ref="K38:L39"/>
    <mergeCell ref="R36:R37"/>
    <mergeCell ref="S36:T37"/>
    <mergeCell ref="U36:U37"/>
    <mergeCell ref="V36:V37"/>
    <mergeCell ref="W36:X37"/>
    <mergeCell ref="Y36:Y37"/>
    <mergeCell ref="J36:J37"/>
    <mergeCell ref="K36:L37"/>
    <mergeCell ref="M36:M37"/>
    <mergeCell ref="N36:N37"/>
    <mergeCell ref="O36:P37"/>
    <mergeCell ref="Q36:Q37"/>
    <mergeCell ref="B36:B37"/>
    <mergeCell ref="C36:D37"/>
    <mergeCell ref="E36:E37"/>
    <mergeCell ref="F36:F37"/>
    <mergeCell ref="G36:H37"/>
    <mergeCell ref="I36:I37"/>
    <mergeCell ref="R34:R35"/>
    <mergeCell ref="S34:T35"/>
    <mergeCell ref="U34:U35"/>
    <mergeCell ref="V34:V35"/>
    <mergeCell ref="W34:X35"/>
    <mergeCell ref="Y34:Y35"/>
    <mergeCell ref="J34:J35"/>
    <mergeCell ref="K34:L35"/>
    <mergeCell ref="M34:M35"/>
    <mergeCell ref="N34:N35"/>
    <mergeCell ref="O34:P35"/>
    <mergeCell ref="Q34:Q35"/>
    <mergeCell ref="B34:B35"/>
    <mergeCell ref="C34:D35"/>
    <mergeCell ref="E34:E35"/>
    <mergeCell ref="F34:F35"/>
    <mergeCell ref="G34:H35"/>
    <mergeCell ref="I34:I35"/>
    <mergeCell ref="R32:R33"/>
    <mergeCell ref="S32:T33"/>
    <mergeCell ref="U32:U33"/>
    <mergeCell ref="V32:V33"/>
    <mergeCell ref="W32:X33"/>
    <mergeCell ref="Y32:Y33"/>
    <mergeCell ref="J32:J33"/>
    <mergeCell ref="K32:L33"/>
    <mergeCell ref="M32:M33"/>
    <mergeCell ref="N32:N33"/>
    <mergeCell ref="O32:P33"/>
    <mergeCell ref="Q32:Q33"/>
    <mergeCell ref="B32:B33"/>
    <mergeCell ref="C32:D33"/>
    <mergeCell ref="E32:E33"/>
    <mergeCell ref="F32:F33"/>
    <mergeCell ref="G32:H33"/>
    <mergeCell ref="I32:I33"/>
    <mergeCell ref="R30:R31"/>
    <mergeCell ref="S30:T31"/>
    <mergeCell ref="U30:U31"/>
    <mergeCell ref="V30:V31"/>
    <mergeCell ref="W30:X31"/>
    <mergeCell ref="Y30:Y31"/>
    <mergeCell ref="J30:J31"/>
    <mergeCell ref="K30:L31"/>
    <mergeCell ref="M30:M31"/>
    <mergeCell ref="N30:N31"/>
    <mergeCell ref="O30:P31"/>
    <mergeCell ref="Q30:Q31"/>
    <mergeCell ref="B30:B31"/>
    <mergeCell ref="C30:D31"/>
    <mergeCell ref="E30:E31"/>
    <mergeCell ref="F30:F31"/>
    <mergeCell ref="G30:H31"/>
    <mergeCell ref="I30:I31"/>
    <mergeCell ref="R28:R29"/>
    <mergeCell ref="S28:T29"/>
    <mergeCell ref="U28:U29"/>
    <mergeCell ref="V28:V29"/>
    <mergeCell ref="W28:X29"/>
    <mergeCell ref="Y28:Y29"/>
    <mergeCell ref="J28:J29"/>
    <mergeCell ref="K28:L29"/>
    <mergeCell ref="M28:M29"/>
    <mergeCell ref="N28:N29"/>
    <mergeCell ref="O28:P29"/>
    <mergeCell ref="Q28:Q29"/>
    <mergeCell ref="B28:B29"/>
    <mergeCell ref="C28:D29"/>
    <mergeCell ref="E28:E29"/>
    <mergeCell ref="F28:F29"/>
    <mergeCell ref="G28:H29"/>
    <mergeCell ref="I28:I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R20:R21"/>
    <mergeCell ref="S20:T21"/>
    <mergeCell ref="U20:U21"/>
    <mergeCell ref="V20:V21"/>
    <mergeCell ref="W20:X21"/>
    <mergeCell ref="Y20:Y21"/>
    <mergeCell ref="J20:J21"/>
    <mergeCell ref="K20:L21"/>
    <mergeCell ref="M20:M21"/>
    <mergeCell ref="N20:N21"/>
    <mergeCell ref="O20:P21"/>
    <mergeCell ref="Q20:Q21"/>
    <mergeCell ref="B20:B21"/>
    <mergeCell ref="C20:D21"/>
    <mergeCell ref="E20:E21"/>
    <mergeCell ref="F20:F21"/>
    <mergeCell ref="G20:H21"/>
    <mergeCell ref="I20:I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W12:Y13"/>
    <mergeCell ref="C14:Y14"/>
    <mergeCell ref="C15:E15"/>
    <mergeCell ref="G15:I15"/>
    <mergeCell ref="K15:M15"/>
    <mergeCell ref="O15:Q15"/>
    <mergeCell ref="S15:U15"/>
    <mergeCell ref="W15:Y15"/>
    <mergeCell ref="O12:Q12"/>
    <mergeCell ref="O13:Q13"/>
    <mergeCell ref="R12:R13"/>
    <mergeCell ref="S12:U12"/>
    <mergeCell ref="S13:U13"/>
    <mergeCell ref="V12:V13"/>
    <mergeCell ref="B9:Y9"/>
    <mergeCell ref="C11:Y11"/>
    <mergeCell ref="B12:B13"/>
    <mergeCell ref="C12:E13"/>
    <mergeCell ref="F12:F13"/>
    <mergeCell ref="G12:I13"/>
    <mergeCell ref="J12:J13"/>
    <mergeCell ref="K12:M12"/>
    <mergeCell ref="K13:M13"/>
    <mergeCell ref="N12:N13"/>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41"/>
  <sheetViews>
    <sheetView showGridLines="0" workbookViewId="0"/>
  </sheetViews>
  <sheetFormatPr defaultRowHeight="15"/>
  <cols>
    <col min="1" max="1" width="36.5703125" bestFit="1" customWidth="1"/>
    <col min="2" max="2" width="36.5703125" customWidth="1"/>
    <col min="3" max="3" width="7.7109375" customWidth="1"/>
    <col min="4" max="4" width="34.28515625" customWidth="1"/>
    <col min="5" max="6" width="35.42578125" customWidth="1"/>
    <col min="7" max="7" width="7.7109375" customWidth="1"/>
    <col min="8" max="8" width="34.28515625" customWidth="1"/>
    <col min="9" max="9" width="5.7109375" customWidth="1"/>
    <col min="10" max="10" width="35.42578125" customWidth="1"/>
    <col min="11" max="11" width="19.28515625" customWidth="1"/>
    <col min="12" max="12" width="34.28515625" customWidth="1"/>
    <col min="13" max="14" width="35.42578125" customWidth="1"/>
    <col min="15" max="15" width="7.7109375" customWidth="1"/>
    <col min="16" max="16" width="27" customWidth="1"/>
    <col min="17" max="17" width="5.7109375" customWidth="1"/>
    <col min="18" max="18" width="35.42578125" customWidth="1"/>
    <col min="19" max="19" width="7.7109375" customWidth="1"/>
    <col min="20" max="20" width="31.28515625" customWidth="1"/>
    <col min="21" max="21" width="5.7109375" customWidth="1"/>
    <col min="22" max="22" width="35.42578125" customWidth="1"/>
    <col min="23" max="23" width="7.7109375" customWidth="1"/>
    <col min="24" max="24" width="34.28515625" customWidth="1"/>
    <col min="25" max="25" width="35.42578125" customWidth="1"/>
  </cols>
  <sheetData>
    <row r="1" spans="1:25" ht="45" customHeight="1">
      <c r="A1" s="8" t="s">
        <v>1506</v>
      </c>
      <c r="B1" s="8" t="s">
        <v>1</v>
      </c>
      <c r="C1" s="8"/>
      <c r="D1" s="8"/>
      <c r="E1" s="8"/>
      <c r="F1" s="8"/>
      <c r="G1" s="8"/>
      <c r="H1" s="8"/>
      <c r="I1" s="8"/>
      <c r="J1" s="8"/>
      <c r="K1" s="8"/>
      <c r="L1" s="8"/>
      <c r="M1" s="8"/>
      <c r="N1" s="8"/>
      <c r="O1" s="8"/>
      <c r="P1" s="8"/>
      <c r="Q1" s="8"/>
      <c r="R1" s="8"/>
      <c r="S1" s="8"/>
      <c r="T1" s="8"/>
      <c r="U1" s="8"/>
      <c r="V1" s="8"/>
      <c r="W1" s="8"/>
      <c r="X1" s="8"/>
      <c r="Y1" s="8"/>
    </row>
    <row r="2" spans="1:25" ht="15" customHeight="1">
      <c r="A2" s="8"/>
      <c r="B2" s="8" t="s">
        <v>2</v>
      </c>
      <c r="C2" s="8"/>
      <c r="D2" s="8"/>
      <c r="E2" s="8"/>
      <c r="F2" s="8"/>
      <c r="G2" s="8"/>
      <c r="H2" s="8"/>
      <c r="I2" s="8"/>
      <c r="J2" s="8"/>
      <c r="K2" s="8"/>
      <c r="L2" s="8"/>
      <c r="M2" s="8"/>
      <c r="N2" s="8"/>
      <c r="O2" s="8"/>
      <c r="P2" s="8"/>
      <c r="Q2" s="8"/>
      <c r="R2" s="8"/>
      <c r="S2" s="8"/>
      <c r="T2" s="8"/>
      <c r="U2" s="8"/>
      <c r="V2" s="8"/>
      <c r="W2" s="8"/>
      <c r="X2" s="8"/>
      <c r="Y2" s="8"/>
    </row>
    <row r="3" spans="1:25" ht="30">
      <c r="A3" s="2" t="s">
        <v>247</v>
      </c>
      <c r="B3" s="11"/>
      <c r="C3" s="11"/>
      <c r="D3" s="11"/>
      <c r="E3" s="11"/>
      <c r="F3" s="11"/>
      <c r="G3" s="11"/>
      <c r="H3" s="11"/>
      <c r="I3" s="11"/>
      <c r="J3" s="11"/>
      <c r="K3" s="11"/>
      <c r="L3" s="11"/>
      <c r="M3" s="11"/>
      <c r="N3" s="11"/>
      <c r="O3" s="11"/>
      <c r="P3" s="11"/>
      <c r="Q3" s="11"/>
      <c r="R3" s="11"/>
      <c r="S3" s="11"/>
      <c r="T3" s="11"/>
      <c r="U3" s="11"/>
      <c r="V3" s="11"/>
      <c r="W3" s="11"/>
      <c r="X3" s="11"/>
      <c r="Y3" s="11"/>
    </row>
    <row r="4" spans="1:25" ht="45">
      <c r="A4" s="3" t="s">
        <v>538</v>
      </c>
      <c r="B4" s="11"/>
      <c r="C4" s="11"/>
      <c r="D4" s="11"/>
      <c r="E4" s="11"/>
      <c r="F4" s="11"/>
      <c r="G4" s="11"/>
      <c r="H4" s="11"/>
      <c r="I4" s="11"/>
      <c r="J4" s="11"/>
      <c r="K4" s="11"/>
      <c r="L4" s="11"/>
      <c r="M4" s="11"/>
      <c r="N4" s="11"/>
      <c r="O4" s="11"/>
      <c r="P4" s="11"/>
      <c r="Q4" s="11"/>
      <c r="R4" s="11"/>
      <c r="S4" s="11"/>
      <c r="T4" s="11"/>
      <c r="U4" s="11"/>
      <c r="V4" s="11"/>
      <c r="W4" s="11"/>
      <c r="X4" s="11"/>
      <c r="Y4" s="11"/>
    </row>
    <row r="5" spans="1:25" ht="15.75">
      <c r="A5" s="12" t="s">
        <v>1503</v>
      </c>
      <c r="B5" s="19" t="s">
        <v>540</v>
      </c>
      <c r="C5" s="19"/>
      <c r="D5" s="19"/>
      <c r="E5" s="19"/>
      <c r="F5" s="19"/>
      <c r="G5" s="19"/>
      <c r="H5" s="19"/>
      <c r="I5" s="19"/>
      <c r="J5" s="19"/>
      <c r="K5" s="19"/>
      <c r="L5" s="19"/>
      <c r="M5" s="19"/>
      <c r="N5" s="19"/>
      <c r="O5" s="19"/>
      <c r="P5" s="19"/>
      <c r="Q5" s="19"/>
      <c r="R5" s="19"/>
      <c r="S5" s="19"/>
      <c r="T5" s="19"/>
      <c r="U5" s="19"/>
      <c r="V5" s="19"/>
      <c r="W5" s="19"/>
      <c r="X5" s="19"/>
      <c r="Y5" s="19"/>
    </row>
    <row r="6" spans="1:25">
      <c r="A6" s="12"/>
      <c r="B6" s="11"/>
      <c r="C6" s="11"/>
      <c r="D6" s="11"/>
      <c r="E6" s="11"/>
      <c r="F6" s="11"/>
      <c r="G6" s="11"/>
      <c r="H6" s="11"/>
      <c r="I6" s="11"/>
      <c r="J6" s="11"/>
      <c r="K6" s="11"/>
      <c r="L6" s="11"/>
      <c r="M6" s="11"/>
      <c r="N6" s="11"/>
      <c r="O6" s="11"/>
      <c r="P6" s="11"/>
      <c r="Q6" s="11"/>
      <c r="R6" s="11"/>
      <c r="S6" s="11"/>
      <c r="T6" s="11"/>
      <c r="U6" s="11"/>
      <c r="V6" s="11"/>
      <c r="W6" s="11"/>
      <c r="X6" s="11"/>
      <c r="Y6" s="11"/>
    </row>
    <row r="7" spans="1:25" ht="15.75" customHeight="1">
      <c r="A7" s="12"/>
      <c r="B7" s="66" t="s">
        <v>541</v>
      </c>
      <c r="C7" s="66"/>
      <c r="D7" s="66"/>
      <c r="E7" s="66"/>
      <c r="F7" s="66"/>
      <c r="G7" s="66"/>
      <c r="H7" s="66"/>
      <c r="I7" s="66"/>
      <c r="J7" s="66"/>
      <c r="K7" s="66"/>
      <c r="L7" s="66"/>
      <c r="M7" s="66"/>
      <c r="N7" s="66"/>
      <c r="O7" s="66"/>
      <c r="P7" s="66"/>
      <c r="Q7" s="66"/>
      <c r="R7" s="66"/>
      <c r="S7" s="66"/>
      <c r="T7" s="66"/>
      <c r="U7" s="66"/>
      <c r="V7" s="66"/>
      <c r="W7" s="66"/>
      <c r="X7" s="66"/>
      <c r="Y7" s="66"/>
    </row>
    <row r="8" spans="1:25">
      <c r="A8" s="12"/>
      <c r="B8" s="67"/>
      <c r="C8" s="67"/>
      <c r="D8" s="67"/>
      <c r="E8" s="67"/>
      <c r="F8" s="67"/>
      <c r="G8" s="67"/>
      <c r="H8" s="67"/>
      <c r="I8" s="67"/>
      <c r="J8" s="67"/>
      <c r="K8" s="67"/>
      <c r="L8" s="67"/>
      <c r="M8" s="67"/>
      <c r="N8" s="67"/>
      <c r="O8" s="67"/>
      <c r="P8" s="67"/>
      <c r="Q8" s="67"/>
      <c r="R8" s="67"/>
      <c r="S8" s="67"/>
      <c r="T8" s="67"/>
      <c r="U8" s="67"/>
      <c r="V8" s="67"/>
      <c r="W8" s="67"/>
      <c r="X8" s="67"/>
      <c r="Y8" s="67"/>
    </row>
    <row r="9" spans="1:25">
      <c r="A9" s="12"/>
      <c r="B9" s="30"/>
      <c r="C9" s="30"/>
      <c r="D9" s="30"/>
      <c r="E9" s="30"/>
      <c r="F9" s="30"/>
      <c r="G9" s="30"/>
      <c r="H9" s="30"/>
      <c r="I9" s="30"/>
      <c r="J9" s="30"/>
      <c r="K9" s="30"/>
      <c r="L9" s="30"/>
      <c r="M9" s="30"/>
      <c r="N9" s="30"/>
      <c r="O9" s="30"/>
      <c r="P9" s="30"/>
      <c r="Q9" s="30"/>
      <c r="R9" s="30"/>
      <c r="S9" s="30"/>
      <c r="T9" s="30"/>
      <c r="U9" s="30"/>
      <c r="V9" s="30"/>
      <c r="W9" s="30"/>
      <c r="X9" s="30"/>
      <c r="Y9" s="30"/>
    </row>
    <row r="10" spans="1:25">
      <c r="A10" s="12"/>
      <c r="B10" s="15"/>
      <c r="C10" s="15"/>
      <c r="D10" s="15"/>
      <c r="E10" s="15"/>
      <c r="F10" s="15"/>
      <c r="G10" s="15"/>
      <c r="H10" s="15"/>
      <c r="I10" s="15"/>
      <c r="J10" s="15"/>
      <c r="K10" s="15"/>
      <c r="L10" s="15"/>
      <c r="M10" s="15"/>
      <c r="N10" s="15"/>
      <c r="O10" s="15"/>
      <c r="P10" s="15"/>
      <c r="Q10" s="15"/>
      <c r="R10" s="15"/>
      <c r="S10" s="15"/>
      <c r="T10" s="15"/>
      <c r="U10" s="15"/>
      <c r="V10" s="15"/>
      <c r="W10" s="15"/>
      <c r="X10" s="15"/>
      <c r="Y10" s="15"/>
    </row>
    <row r="11" spans="1:25" ht="15.75" thickBot="1">
      <c r="A11" s="12"/>
      <c r="B11" s="21"/>
      <c r="C11" s="31" t="s">
        <v>378</v>
      </c>
      <c r="D11" s="31"/>
      <c r="E11" s="31"/>
      <c r="F11" s="31"/>
      <c r="G11" s="31"/>
      <c r="H11" s="31"/>
      <c r="I11" s="31"/>
      <c r="J11" s="31"/>
      <c r="K11" s="31"/>
      <c r="L11" s="31"/>
      <c r="M11" s="31"/>
      <c r="N11" s="31"/>
      <c r="O11" s="31"/>
      <c r="P11" s="31"/>
      <c r="Q11" s="31"/>
      <c r="R11" s="31"/>
      <c r="S11" s="31"/>
      <c r="T11" s="31"/>
      <c r="U11" s="31"/>
      <c r="V11" s="31"/>
      <c r="W11" s="31"/>
      <c r="X11" s="31"/>
      <c r="Y11" s="31"/>
    </row>
    <row r="12" spans="1:25">
      <c r="A12" s="12"/>
      <c r="B12" s="38"/>
      <c r="C12" s="48" t="s">
        <v>542</v>
      </c>
      <c r="D12" s="48"/>
      <c r="E12" s="48"/>
      <c r="F12" s="49"/>
      <c r="G12" s="48" t="s">
        <v>461</v>
      </c>
      <c r="H12" s="48"/>
      <c r="I12" s="48"/>
      <c r="J12" s="49"/>
      <c r="K12" s="48" t="s">
        <v>462</v>
      </c>
      <c r="L12" s="48"/>
      <c r="M12" s="48"/>
      <c r="N12" s="49"/>
      <c r="O12" s="48" t="s">
        <v>464</v>
      </c>
      <c r="P12" s="48"/>
      <c r="Q12" s="48"/>
      <c r="R12" s="49"/>
      <c r="S12" s="48" t="s">
        <v>464</v>
      </c>
      <c r="T12" s="48"/>
      <c r="U12" s="48"/>
      <c r="V12" s="49"/>
      <c r="W12" s="48" t="s">
        <v>467</v>
      </c>
      <c r="X12" s="48"/>
      <c r="Y12" s="48"/>
    </row>
    <row r="13" spans="1:25" ht="15.75" thickBot="1">
      <c r="A13" s="12"/>
      <c r="B13" s="38"/>
      <c r="C13" s="31"/>
      <c r="D13" s="31"/>
      <c r="E13" s="31"/>
      <c r="F13" s="38"/>
      <c r="G13" s="31"/>
      <c r="H13" s="31"/>
      <c r="I13" s="31"/>
      <c r="J13" s="38"/>
      <c r="K13" s="31" t="s">
        <v>463</v>
      </c>
      <c r="L13" s="31"/>
      <c r="M13" s="31"/>
      <c r="N13" s="38"/>
      <c r="O13" s="31" t="s">
        <v>465</v>
      </c>
      <c r="P13" s="31"/>
      <c r="Q13" s="31"/>
      <c r="R13" s="38"/>
      <c r="S13" s="31" t="s">
        <v>466</v>
      </c>
      <c r="T13" s="31"/>
      <c r="U13" s="31"/>
      <c r="V13" s="38"/>
      <c r="W13" s="31"/>
      <c r="X13" s="31"/>
      <c r="Y13" s="31"/>
    </row>
    <row r="14" spans="1:25">
      <c r="A14" s="12"/>
      <c r="B14" s="21"/>
      <c r="C14" s="50" t="s">
        <v>282</v>
      </c>
      <c r="D14" s="50"/>
      <c r="E14" s="50"/>
      <c r="F14" s="50"/>
      <c r="G14" s="50"/>
      <c r="H14" s="50"/>
      <c r="I14" s="50"/>
      <c r="J14" s="50"/>
      <c r="K14" s="50"/>
      <c r="L14" s="50"/>
      <c r="M14" s="50"/>
      <c r="N14" s="50"/>
      <c r="O14" s="50"/>
      <c r="P14" s="50"/>
      <c r="Q14" s="50"/>
      <c r="R14" s="50"/>
      <c r="S14" s="50"/>
      <c r="T14" s="50"/>
      <c r="U14" s="50"/>
      <c r="V14" s="50"/>
      <c r="W14" s="50"/>
      <c r="X14" s="50"/>
      <c r="Y14" s="50"/>
    </row>
    <row r="15" spans="1:25">
      <c r="A15" s="12"/>
      <c r="B15" s="25" t="s">
        <v>543</v>
      </c>
      <c r="C15" s="34"/>
      <c r="D15" s="34"/>
      <c r="E15" s="34"/>
      <c r="F15" s="26"/>
      <c r="G15" s="34"/>
      <c r="H15" s="34"/>
      <c r="I15" s="34"/>
      <c r="J15" s="26"/>
      <c r="K15" s="34"/>
      <c r="L15" s="34"/>
      <c r="M15" s="34"/>
      <c r="N15" s="26"/>
      <c r="O15" s="34"/>
      <c r="P15" s="34"/>
      <c r="Q15" s="34"/>
      <c r="R15" s="26"/>
      <c r="S15" s="34"/>
      <c r="T15" s="34"/>
      <c r="U15" s="34"/>
      <c r="V15" s="26"/>
      <c r="W15" s="34"/>
      <c r="X15" s="34"/>
      <c r="Y15" s="34"/>
    </row>
    <row r="16" spans="1:25">
      <c r="A16" s="12"/>
      <c r="B16" s="35" t="s">
        <v>544</v>
      </c>
      <c r="C16" s="36" t="s">
        <v>285</v>
      </c>
      <c r="D16" s="37">
        <v>1785340</v>
      </c>
      <c r="E16" s="38"/>
      <c r="F16" s="38"/>
      <c r="G16" s="36" t="s">
        <v>285</v>
      </c>
      <c r="H16" s="37">
        <v>9280</v>
      </c>
      <c r="I16" s="38"/>
      <c r="J16" s="38"/>
      <c r="K16" s="36" t="s">
        <v>285</v>
      </c>
      <c r="L16" s="37">
        <v>1794620</v>
      </c>
      <c r="M16" s="38"/>
      <c r="N16" s="38"/>
      <c r="O16" s="36" t="s">
        <v>285</v>
      </c>
      <c r="P16" s="37">
        <v>6211</v>
      </c>
      <c r="Q16" s="38"/>
      <c r="R16" s="38"/>
      <c r="S16" s="36" t="s">
        <v>285</v>
      </c>
      <c r="T16" s="42" t="s">
        <v>545</v>
      </c>
      <c r="U16" s="36" t="s">
        <v>356</v>
      </c>
      <c r="V16" s="38"/>
      <c r="W16" s="36" t="s">
        <v>285</v>
      </c>
      <c r="X16" s="37">
        <v>1800576</v>
      </c>
      <c r="Y16" s="38"/>
    </row>
    <row r="17" spans="1:25" ht="15.75" thickBot="1">
      <c r="A17" s="12"/>
      <c r="B17" s="35"/>
      <c r="C17" s="123"/>
      <c r="D17" s="125"/>
      <c r="E17" s="115"/>
      <c r="F17" s="38"/>
      <c r="G17" s="123"/>
      <c r="H17" s="125"/>
      <c r="I17" s="115"/>
      <c r="J17" s="38"/>
      <c r="K17" s="123"/>
      <c r="L17" s="125"/>
      <c r="M17" s="115"/>
      <c r="N17" s="38"/>
      <c r="O17" s="123"/>
      <c r="P17" s="125"/>
      <c r="Q17" s="115"/>
      <c r="R17" s="38"/>
      <c r="S17" s="123"/>
      <c r="T17" s="127"/>
      <c r="U17" s="123"/>
      <c r="V17" s="38"/>
      <c r="W17" s="123"/>
      <c r="X17" s="125"/>
      <c r="Y17" s="115"/>
    </row>
    <row r="18" spans="1:25" ht="15.75" thickTop="1">
      <c r="A18" s="12"/>
      <c r="B18" s="26"/>
      <c r="C18" s="133"/>
      <c r="D18" s="133"/>
      <c r="E18" s="133"/>
      <c r="F18" s="26"/>
      <c r="G18" s="133"/>
      <c r="H18" s="133"/>
      <c r="I18" s="133"/>
      <c r="J18" s="26"/>
      <c r="K18" s="133"/>
      <c r="L18" s="133"/>
      <c r="M18" s="133"/>
      <c r="N18" s="26"/>
      <c r="O18" s="133"/>
      <c r="P18" s="133"/>
      <c r="Q18" s="133"/>
      <c r="R18" s="26"/>
      <c r="S18" s="133"/>
      <c r="T18" s="133"/>
      <c r="U18" s="133"/>
      <c r="V18" s="26"/>
      <c r="W18" s="133"/>
      <c r="X18" s="133"/>
      <c r="Y18" s="133"/>
    </row>
    <row r="19" spans="1:25">
      <c r="A19" s="12"/>
      <c r="B19" s="21" t="s">
        <v>468</v>
      </c>
      <c r="C19" s="38"/>
      <c r="D19" s="38"/>
      <c r="E19" s="38"/>
      <c r="F19" s="24"/>
      <c r="G19" s="38"/>
      <c r="H19" s="38"/>
      <c r="I19" s="38"/>
      <c r="J19" s="24"/>
      <c r="K19" s="36"/>
      <c r="L19" s="36"/>
      <c r="M19" s="36"/>
      <c r="N19" s="24"/>
      <c r="O19" s="36"/>
      <c r="P19" s="36"/>
      <c r="Q19" s="36"/>
      <c r="R19" s="24"/>
      <c r="S19" s="36"/>
      <c r="T19" s="36"/>
      <c r="U19" s="36"/>
      <c r="V19" s="24"/>
      <c r="W19" s="36"/>
      <c r="X19" s="36"/>
      <c r="Y19" s="36"/>
    </row>
    <row r="20" spans="1:25">
      <c r="A20" s="12"/>
      <c r="B20" s="39" t="s">
        <v>544</v>
      </c>
      <c r="C20" s="51" t="s">
        <v>285</v>
      </c>
      <c r="D20" s="40">
        <v>3625073</v>
      </c>
      <c r="E20" s="34"/>
      <c r="F20" s="34"/>
      <c r="G20" s="51" t="s">
        <v>285</v>
      </c>
      <c r="H20" s="41" t="s">
        <v>289</v>
      </c>
      <c r="I20" s="34"/>
      <c r="J20" s="34"/>
      <c r="K20" s="51" t="s">
        <v>285</v>
      </c>
      <c r="L20" s="40">
        <v>3625073</v>
      </c>
      <c r="M20" s="34"/>
      <c r="N20" s="34"/>
      <c r="O20" s="51" t="s">
        <v>285</v>
      </c>
      <c r="P20" s="40">
        <v>36442</v>
      </c>
      <c r="Q20" s="34"/>
      <c r="R20" s="34"/>
      <c r="S20" s="51" t="s">
        <v>285</v>
      </c>
      <c r="T20" s="41" t="s">
        <v>546</v>
      </c>
      <c r="U20" s="51" t="s">
        <v>356</v>
      </c>
      <c r="V20" s="34"/>
      <c r="W20" s="51" t="s">
        <v>285</v>
      </c>
      <c r="X20" s="40">
        <v>3631662</v>
      </c>
      <c r="Y20" s="34"/>
    </row>
    <row r="21" spans="1:25">
      <c r="A21" s="12"/>
      <c r="B21" s="39"/>
      <c r="C21" s="51"/>
      <c r="D21" s="40"/>
      <c r="E21" s="34"/>
      <c r="F21" s="34"/>
      <c r="G21" s="51"/>
      <c r="H21" s="41"/>
      <c r="I21" s="34"/>
      <c r="J21" s="34"/>
      <c r="K21" s="51"/>
      <c r="L21" s="40"/>
      <c r="M21" s="34"/>
      <c r="N21" s="34"/>
      <c r="O21" s="51"/>
      <c r="P21" s="40"/>
      <c r="Q21" s="34"/>
      <c r="R21" s="34"/>
      <c r="S21" s="51"/>
      <c r="T21" s="41"/>
      <c r="U21" s="51"/>
      <c r="V21" s="34"/>
      <c r="W21" s="51"/>
      <c r="X21" s="40"/>
      <c r="Y21" s="34"/>
    </row>
    <row r="22" spans="1:25">
      <c r="A22" s="12"/>
      <c r="B22" s="35" t="s">
        <v>547</v>
      </c>
      <c r="C22" s="37">
        <v>27831</v>
      </c>
      <c r="D22" s="37"/>
      <c r="E22" s="38"/>
      <c r="F22" s="38"/>
      <c r="G22" s="42" t="s">
        <v>548</v>
      </c>
      <c r="H22" s="42"/>
      <c r="I22" s="36" t="s">
        <v>356</v>
      </c>
      <c r="J22" s="38"/>
      <c r="K22" s="37">
        <v>27389</v>
      </c>
      <c r="L22" s="37"/>
      <c r="M22" s="38"/>
      <c r="N22" s="38"/>
      <c r="O22" s="42">
        <v>237</v>
      </c>
      <c r="P22" s="42"/>
      <c r="Q22" s="38"/>
      <c r="R22" s="38"/>
      <c r="S22" s="42" t="s">
        <v>549</v>
      </c>
      <c r="T22" s="42"/>
      <c r="U22" s="36" t="s">
        <v>356</v>
      </c>
      <c r="V22" s="38"/>
      <c r="W22" s="37">
        <v>27619</v>
      </c>
      <c r="X22" s="37"/>
      <c r="Y22" s="38"/>
    </row>
    <row r="23" spans="1:25" ht="15.75" thickBot="1">
      <c r="A23" s="12"/>
      <c r="B23" s="35"/>
      <c r="C23" s="72"/>
      <c r="D23" s="72"/>
      <c r="E23" s="53"/>
      <c r="F23" s="38"/>
      <c r="G23" s="52"/>
      <c r="H23" s="52"/>
      <c r="I23" s="54"/>
      <c r="J23" s="38"/>
      <c r="K23" s="72"/>
      <c r="L23" s="72"/>
      <c r="M23" s="53"/>
      <c r="N23" s="38"/>
      <c r="O23" s="52"/>
      <c r="P23" s="52"/>
      <c r="Q23" s="53"/>
      <c r="R23" s="38"/>
      <c r="S23" s="52"/>
      <c r="T23" s="52"/>
      <c r="U23" s="54"/>
      <c r="V23" s="38"/>
      <c r="W23" s="72"/>
      <c r="X23" s="72"/>
      <c r="Y23" s="53"/>
    </row>
    <row r="24" spans="1:25">
      <c r="A24" s="12"/>
      <c r="B24" s="64" t="s">
        <v>550</v>
      </c>
      <c r="C24" s="57">
        <v>3652904</v>
      </c>
      <c r="D24" s="57"/>
      <c r="E24" s="59"/>
      <c r="F24" s="34"/>
      <c r="G24" s="61" t="s">
        <v>548</v>
      </c>
      <c r="H24" s="61"/>
      <c r="I24" s="55" t="s">
        <v>356</v>
      </c>
      <c r="J24" s="34"/>
      <c r="K24" s="57">
        <v>3652462</v>
      </c>
      <c r="L24" s="57"/>
      <c r="M24" s="59"/>
      <c r="N24" s="34"/>
      <c r="O24" s="57">
        <v>36679</v>
      </c>
      <c r="P24" s="57"/>
      <c r="Q24" s="59"/>
      <c r="R24" s="34"/>
      <c r="S24" s="61" t="s">
        <v>551</v>
      </c>
      <c r="T24" s="61"/>
      <c r="U24" s="55" t="s">
        <v>356</v>
      </c>
      <c r="V24" s="34"/>
      <c r="W24" s="57">
        <v>3659281</v>
      </c>
      <c r="X24" s="57"/>
      <c r="Y24" s="59"/>
    </row>
    <row r="25" spans="1:25">
      <c r="A25" s="12"/>
      <c r="B25" s="64"/>
      <c r="C25" s="40"/>
      <c r="D25" s="40"/>
      <c r="E25" s="34"/>
      <c r="F25" s="34"/>
      <c r="G25" s="41"/>
      <c r="H25" s="41"/>
      <c r="I25" s="51"/>
      <c r="J25" s="34"/>
      <c r="K25" s="40"/>
      <c r="L25" s="40"/>
      <c r="M25" s="34"/>
      <c r="N25" s="34"/>
      <c r="O25" s="40"/>
      <c r="P25" s="40"/>
      <c r="Q25" s="34"/>
      <c r="R25" s="34"/>
      <c r="S25" s="41"/>
      <c r="T25" s="41"/>
      <c r="U25" s="51"/>
      <c r="V25" s="34"/>
      <c r="W25" s="40"/>
      <c r="X25" s="40"/>
      <c r="Y25" s="34"/>
    </row>
    <row r="26" spans="1:25">
      <c r="A26" s="12"/>
      <c r="B26" s="35" t="s">
        <v>552</v>
      </c>
      <c r="C26" s="37">
        <v>1717813</v>
      </c>
      <c r="D26" s="37"/>
      <c r="E26" s="38"/>
      <c r="F26" s="38"/>
      <c r="G26" s="37">
        <v>3162</v>
      </c>
      <c r="H26" s="37"/>
      <c r="I26" s="38"/>
      <c r="J26" s="38"/>
      <c r="K26" s="37">
        <v>1720975</v>
      </c>
      <c r="L26" s="37"/>
      <c r="M26" s="38"/>
      <c r="N26" s="38"/>
      <c r="O26" s="37">
        <v>11850</v>
      </c>
      <c r="P26" s="37"/>
      <c r="Q26" s="38"/>
      <c r="R26" s="38"/>
      <c r="S26" s="42" t="s">
        <v>553</v>
      </c>
      <c r="T26" s="42"/>
      <c r="U26" s="36" t="s">
        <v>356</v>
      </c>
      <c r="V26" s="38"/>
      <c r="W26" s="37">
        <v>1731222</v>
      </c>
      <c r="X26" s="37"/>
      <c r="Y26" s="38"/>
    </row>
    <row r="27" spans="1:25" ht="15.75" thickBot="1">
      <c r="A27" s="12"/>
      <c r="B27" s="35"/>
      <c r="C27" s="72"/>
      <c r="D27" s="72"/>
      <c r="E27" s="53"/>
      <c r="F27" s="38"/>
      <c r="G27" s="72"/>
      <c r="H27" s="72"/>
      <c r="I27" s="53"/>
      <c r="J27" s="38"/>
      <c r="K27" s="72"/>
      <c r="L27" s="72"/>
      <c r="M27" s="53"/>
      <c r="N27" s="38"/>
      <c r="O27" s="72"/>
      <c r="P27" s="72"/>
      <c r="Q27" s="53"/>
      <c r="R27" s="38"/>
      <c r="S27" s="52"/>
      <c r="T27" s="52"/>
      <c r="U27" s="54"/>
      <c r="V27" s="38"/>
      <c r="W27" s="72"/>
      <c r="X27" s="72"/>
      <c r="Y27" s="53"/>
    </row>
    <row r="28" spans="1:25">
      <c r="A28" s="12"/>
      <c r="B28" s="73" t="s">
        <v>487</v>
      </c>
      <c r="C28" s="55" t="s">
        <v>285</v>
      </c>
      <c r="D28" s="57">
        <v>5370717</v>
      </c>
      <c r="E28" s="59"/>
      <c r="F28" s="34"/>
      <c r="G28" s="55" t="s">
        <v>285</v>
      </c>
      <c r="H28" s="57">
        <v>2720</v>
      </c>
      <c r="I28" s="59"/>
      <c r="J28" s="34"/>
      <c r="K28" s="55" t="s">
        <v>285</v>
      </c>
      <c r="L28" s="57">
        <v>5373437</v>
      </c>
      <c r="M28" s="59"/>
      <c r="N28" s="34"/>
      <c r="O28" s="55" t="s">
        <v>285</v>
      </c>
      <c r="P28" s="57">
        <v>48529</v>
      </c>
      <c r="Q28" s="59"/>
      <c r="R28" s="34"/>
      <c r="S28" s="55" t="s">
        <v>285</v>
      </c>
      <c r="T28" s="61" t="s">
        <v>554</v>
      </c>
      <c r="U28" s="55" t="s">
        <v>356</v>
      </c>
      <c r="V28" s="34"/>
      <c r="W28" s="55" t="s">
        <v>285</v>
      </c>
      <c r="X28" s="57">
        <v>5390503</v>
      </c>
      <c r="Y28" s="59"/>
    </row>
    <row r="29" spans="1:25" ht="15.75" thickBot="1">
      <c r="A29" s="12"/>
      <c r="B29" s="73"/>
      <c r="C29" s="56"/>
      <c r="D29" s="58"/>
      <c r="E29" s="60"/>
      <c r="F29" s="34"/>
      <c r="G29" s="56"/>
      <c r="H29" s="58"/>
      <c r="I29" s="60"/>
      <c r="J29" s="34"/>
      <c r="K29" s="56"/>
      <c r="L29" s="58"/>
      <c r="M29" s="60"/>
      <c r="N29" s="34"/>
      <c r="O29" s="56"/>
      <c r="P29" s="58"/>
      <c r="Q29" s="60"/>
      <c r="R29" s="34"/>
      <c r="S29" s="56"/>
      <c r="T29" s="62"/>
      <c r="U29" s="56"/>
      <c r="V29" s="34"/>
      <c r="W29" s="56"/>
      <c r="X29" s="58"/>
      <c r="Y29" s="60"/>
    </row>
    <row r="30" spans="1:25" ht="15.75" thickTop="1">
      <c r="A30" s="12"/>
      <c r="B30" s="36" t="s">
        <v>489</v>
      </c>
      <c r="C30" s="134"/>
      <c r="D30" s="134"/>
      <c r="E30" s="134"/>
      <c r="F30" s="38"/>
      <c r="G30" s="134"/>
      <c r="H30" s="134"/>
      <c r="I30" s="134"/>
      <c r="J30" s="38"/>
      <c r="K30" s="135"/>
      <c r="L30" s="135"/>
      <c r="M30" s="134"/>
      <c r="N30" s="38"/>
      <c r="O30" s="135"/>
      <c r="P30" s="135"/>
      <c r="Q30" s="134"/>
      <c r="R30" s="38"/>
      <c r="S30" s="135"/>
      <c r="T30" s="135"/>
      <c r="U30" s="134"/>
      <c r="V30" s="38"/>
      <c r="W30" s="135"/>
      <c r="X30" s="135"/>
      <c r="Y30" s="134"/>
    </row>
    <row r="31" spans="1:25">
      <c r="A31" s="12"/>
      <c r="B31" s="36"/>
      <c r="C31" s="38"/>
      <c r="D31" s="38"/>
      <c r="E31" s="38"/>
      <c r="F31" s="38"/>
      <c r="G31" s="38"/>
      <c r="H31" s="38"/>
      <c r="I31" s="38"/>
      <c r="J31" s="38"/>
      <c r="K31" s="42"/>
      <c r="L31" s="42"/>
      <c r="M31" s="38"/>
      <c r="N31" s="38"/>
      <c r="O31" s="42"/>
      <c r="P31" s="42"/>
      <c r="Q31" s="38"/>
      <c r="R31" s="38"/>
      <c r="S31" s="42"/>
      <c r="T31" s="42"/>
      <c r="U31" s="38"/>
      <c r="V31" s="38"/>
      <c r="W31" s="42"/>
      <c r="X31" s="42"/>
      <c r="Y31" s="38"/>
    </row>
    <row r="32" spans="1:25">
      <c r="A32" s="12"/>
      <c r="B32" s="39" t="s">
        <v>552</v>
      </c>
      <c r="C32" s="51" t="s">
        <v>285</v>
      </c>
      <c r="D32" s="40">
        <v>38412</v>
      </c>
      <c r="E32" s="34"/>
      <c r="F32" s="34"/>
      <c r="G32" s="51" t="s">
        <v>285</v>
      </c>
      <c r="H32" s="40">
        <v>2748</v>
      </c>
      <c r="I32" s="34"/>
      <c r="J32" s="34"/>
      <c r="K32" s="51" t="s">
        <v>285</v>
      </c>
      <c r="L32" s="40">
        <v>41160</v>
      </c>
      <c r="M32" s="34"/>
      <c r="N32" s="34"/>
      <c r="O32" s="51" t="s">
        <v>285</v>
      </c>
      <c r="P32" s="41">
        <v>114</v>
      </c>
      <c r="Q32" s="34"/>
      <c r="R32" s="34"/>
      <c r="S32" s="51" t="s">
        <v>285</v>
      </c>
      <c r="T32" s="41" t="s">
        <v>555</v>
      </c>
      <c r="U32" s="51" t="s">
        <v>356</v>
      </c>
      <c r="V32" s="34"/>
      <c r="W32" s="51" t="s">
        <v>285</v>
      </c>
      <c r="X32" s="40">
        <v>40310</v>
      </c>
      <c r="Y32" s="34"/>
    </row>
    <row r="33" spans="1:25" ht="15.75" thickBot="1">
      <c r="A33" s="12"/>
      <c r="B33" s="39"/>
      <c r="C33" s="56"/>
      <c r="D33" s="58"/>
      <c r="E33" s="60"/>
      <c r="F33" s="34"/>
      <c r="G33" s="56"/>
      <c r="H33" s="58"/>
      <c r="I33" s="60"/>
      <c r="J33" s="34"/>
      <c r="K33" s="56"/>
      <c r="L33" s="58"/>
      <c r="M33" s="60"/>
      <c r="N33" s="34"/>
      <c r="O33" s="56"/>
      <c r="P33" s="62"/>
      <c r="Q33" s="60"/>
      <c r="R33" s="34"/>
      <c r="S33" s="56"/>
      <c r="T33" s="62"/>
      <c r="U33" s="56"/>
      <c r="V33" s="34"/>
      <c r="W33" s="56"/>
      <c r="X33" s="58"/>
      <c r="Y33" s="60"/>
    </row>
    <row r="34" spans="1:25" ht="15.75" thickTop="1">
      <c r="A34" s="12"/>
      <c r="B34" s="67"/>
      <c r="C34" s="67"/>
      <c r="D34" s="67"/>
      <c r="E34" s="67"/>
      <c r="F34" s="67"/>
      <c r="G34" s="67"/>
      <c r="H34" s="67"/>
      <c r="I34" s="67"/>
      <c r="J34" s="67"/>
      <c r="K34" s="67"/>
      <c r="L34" s="67"/>
      <c r="M34" s="67"/>
      <c r="N34" s="67"/>
      <c r="O34" s="67"/>
      <c r="P34" s="67"/>
      <c r="Q34" s="67"/>
      <c r="R34" s="67"/>
      <c r="S34" s="67"/>
      <c r="T34" s="67"/>
      <c r="U34" s="67"/>
      <c r="V34" s="67"/>
      <c r="W34" s="67"/>
      <c r="X34" s="67"/>
      <c r="Y34" s="67"/>
    </row>
    <row r="35" spans="1:25">
      <c r="A35" s="12"/>
      <c r="B35" s="30"/>
      <c r="C35" s="30"/>
      <c r="D35" s="30"/>
      <c r="E35" s="30"/>
      <c r="F35" s="30"/>
      <c r="G35" s="30"/>
      <c r="H35" s="30"/>
      <c r="I35" s="30"/>
      <c r="J35" s="30"/>
      <c r="K35" s="30"/>
      <c r="L35" s="30"/>
      <c r="M35" s="30"/>
      <c r="N35" s="30"/>
      <c r="O35" s="30"/>
      <c r="P35" s="30"/>
      <c r="Q35" s="30"/>
      <c r="R35" s="30"/>
      <c r="S35" s="30"/>
      <c r="T35" s="30"/>
      <c r="U35" s="30"/>
      <c r="V35" s="30"/>
      <c r="W35" s="30"/>
      <c r="X35" s="30"/>
      <c r="Y35" s="30"/>
    </row>
    <row r="36" spans="1:25">
      <c r="A36" s="12"/>
      <c r="B36" s="15"/>
      <c r="C36" s="15"/>
      <c r="D36" s="15"/>
      <c r="E36" s="15"/>
      <c r="F36" s="15"/>
      <c r="G36" s="15"/>
      <c r="H36" s="15"/>
      <c r="I36" s="15"/>
      <c r="J36" s="15"/>
      <c r="K36" s="15"/>
      <c r="L36" s="15"/>
      <c r="M36" s="15"/>
      <c r="N36" s="15"/>
      <c r="O36" s="15"/>
      <c r="P36" s="15"/>
      <c r="Q36" s="15"/>
      <c r="R36" s="15"/>
      <c r="S36" s="15"/>
      <c r="T36" s="15"/>
      <c r="U36" s="15"/>
      <c r="V36" s="15"/>
      <c r="W36" s="15"/>
      <c r="X36" s="15"/>
      <c r="Y36" s="15"/>
    </row>
    <row r="37" spans="1:25" ht="15.75" thickBot="1">
      <c r="A37" s="12"/>
      <c r="B37" s="21"/>
      <c r="C37" s="31" t="s">
        <v>404</v>
      </c>
      <c r="D37" s="31"/>
      <c r="E37" s="31"/>
      <c r="F37" s="31"/>
      <c r="G37" s="31"/>
      <c r="H37" s="31"/>
      <c r="I37" s="31"/>
      <c r="J37" s="31"/>
      <c r="K37" s="31"/>
      <c r="L37" s="31"/>
      <c r="M37" s="31"/>
      <c r="N37" s="31"/>
      <c r="O37" s="31"/>
      <c r="P37" s="31"/>
      <c r="Q37" s="31"/>
      <c r="R37" s="31"/>
      <c r="S37" s="31"/>
      <c r="T37" s="31"/>
      <c r="U37" s="31"/>
      <c r="V37" s="31"/>
      <c r="W37" s="31"/>
      <c r="X37" s="31"/>
      <c r="Y37" s="31"/>
    </row>
    <row r="38" spans="1:25">
      <c r="A38" s="12"/>
      <c r="B38" s="38"/>
      <c r="C38" s="48" t="s">
        <v>542</v>
      </c>
      <c r="D38" s="48"/>
      <c r="E38" s="48"/>
      <c r="F38" s="49"/>
      <c r="G38" s="48" t="s">
        <v>461</v>
      </c>
      <c r="H38" s="48"/>
      <c r="I38" s="48"/>
      <c r="J38" s="49"/>
      <c r="K38" s="48" t="s">
        <v>462</v>
      </c>
      <c r="L38" s="48"/>
      <c r="M38" s="48"/>
      <c r="N38" s="49"/>
      <c r="O38" s="48" t="s">
        <v>464</v>
      </c>
      <c r="P38" s="48"/>
      <c r="Q38" s="48"/>
      <c r="R38" s="49"/>
      <c r="S38" s="48" t="s">
        <v>464</v>
      </c>
      <c r="T38" s="48"/>
      <c r="U38" s="48"/>
      <c r="V38" s="49"/>
      <c r="W38" s="48" t="s">
        <v>467</v>
      </c>
      <c r="X38" s="48"/>
      <c r="Y38" s="48"/>
    </row>
    <row r="39" spans="1:25" ht="15.75" thickBot="1">
      <c r="A39" s="12"/>
      <c r="B39" s="38"/>
      <c r="C39" s="31"/>
      <c r="D39" s="31"/>
      <c r="E39" s="31"/>
      <c r="F39" s="38"/>
      <c r="G39" s="31"/>
      <c r="H39" s="31"/>
      <c r="I39" s="31"/>
      <c r="J39" s="38"/>
      <c r="K39" s="31" t="s">
        <v>463</v>
      </c>
      <c r="L39" s="31"/>
      <c r="M39" s="31"/>
      <c r="N39" s="38"/>
      <c r="O39" s="31" t="s">
        <v>465</v>
      </c>
      <c r="P39" s="31"/>
      <c r="Q39" s="31"/>
      <c r="R39" s="38"/>
      <c r="S39" s="31" t="s">
        <v>466</v>
      </c>
      <c r="T39" s="31"/>
      <c r="U39" s="31"/>
      <c r="V39" s="38"/>
      <c r="W39" s="31"/>
      <c r="X39" s="31"/>
      <c r="Y39" s="31"/>
    </row>
    <row r="40" spans="1:25">
      <c r="A40" s="12"/>
      <c r="B40" s="21"/>
      <c r="C40" s="50" t="s">
        <v>282</v>
      </c>
      <c r="D40" s="50"/>
      <c r="E40" s="50"/>
      <c r="F40" s="50"/>
      <c r="G40" s="50"/>
      <c r="H40" s="50"/>
      <c r="I40" s="50"/>
      <c r="J40" s="50"/>
      <c r="K40" s="50"/>
      <c r="L40" s="50"/>
      <c r="M40" s="50"/>
      <c r="N40" s="50"/>
      <c r="O40" s="50"/>
      <c r="P40" s="50"/>
      <c r="Q40" s="50"/>
      <c r="R40" s="50"/>
      <c r="S40" s="50"/>
      <c r="T40" s="50"/>
      <c r="U40" s="50"/>
      <c r="V40" s="50"/>
      <c r="W40" s="50"/>
      <c r="X40" s="50"/>
      <c r="Y40" s="50"/>
    </row>
    <row r="41" spans="1:25">
      <c r="A41" s="12"/>
      <c r="B41" s="25" t="s">
        <v>468</v>
      </c>
      <c r="C41" s="34"/>
      <c r="D41" s="34"/>
      <c r="E41" s="34"/>
      <c r="F41" s="26"/>
      <c r="G41" s="34"/>
      <c r="H41" s="34"/>
      <c r="I41" s="34"/>
      <c r="J41" s="26"/>
      <c r="K41" s="51"/>
      <c r="L41" s="51"/>
      <c r="M41" s="51"/>
      <c r="N41" s="26"/>
      <c r="O41" s="51"/>
      <c r="P41" s="51"/>
      <c r="Q41" s="51"/>
      <c r="R41" s="26"/>
      <c r="S41" s="51"/>
      <c r="T41" s="51"/>
      <c r="U41" s="51"/>
      <c r="V41" s="26"/>
      <c r="W41" s="51"/>
      <c r="X41" s="51"/>
      <c r="Y41" s="51"/>
    </row>
    <row r="42" spans="1:25">
      <c r="A42" s="12"/>
      <c r="B42" s="35" t="s">
        <v>544</v>
      </c>
      <c r="C42" s="36" t="s">
        <v>285</v>
      </c>
      <c r="D42" s="37">
        <v>5066855</v>
      </c>
      <c r="E42" s="38"/>
      <c r="F42" s="38"/>
      <c r="G42" s="36" t="s">
        <v>285</v>
      </c>
      <c r="H42" s="42">
        <v>125</v>
      </c>
      <c r="I42" s="38"/>
      <c r="J42" s="38"/>
      <c r="K42" s="36" t="s">
        <v>285</v>
      </c>
      <c r="L42" s="37">
        <v>5066980</v>
      </c>
      <c r="M42" s="38"/>
      <c r="N42" s="38"/>
      <c r="O42" s="36" t="s">
        <v>285</v>
      </c>
      <c r="P42" s="37">
        <v>64051</v>
      </c>
      <c r="Q42" s="38"/>
      <c r="R42" s="38"/>
      <c r="S42" s="36" t="s">
        <v>285</v>
      </c>
      <c r="T42" s="42" t="s">
        <v>556</v>
      </c>
      <c r="U42" s="36" t="s">
        <v>356</v>
      </c>
      <c r="V42" s="38"/>
      <c r="W42" s="36" t="s">
        <v>285</v>
      </c>
      <c r="X42" s="37">
        <v>5070366</v>
      </c>
      <c r="Y42" s="38"/>
    </row>
    <row r="43" spans="1:25">
      <c r="A43" s="12"/>
      <c r="B43" s="35"/>
      <c r="C43" s="36"/>
      <c r="D43" s="37"/>
      <c r="E43" s="38"/>
      <c r="F43" s="38"/>
      <c r="G43" s="36"/>
      <c r="H43" s="42"/>
      <c r="I43" s="38"/>
      <c r="J43" s="38"/>
      <c r="K43" s="36"/>
      <c r="L43" s="37"/>
      <c r="M43" s="38"/>
      <c r="N43" s="38"/>
      <c r="O43" s="36"/>
      <c r="P43" s="37"/>
      <c r="Q43" s="38"/>
      <c r="R43" s="38"/>
      <c r="S43" s="36"/>
      <c r="T43" s="42"/>
      <c r="U43" s="36"/>
      <c r="V43" s="38"/>
      <c r="W43" s="36"/>
      <c r="X43" s="37"/>
      <c r="Y43" s="38"/>
    </row>
    <row r="44" spans="1:25">
      <c r="A44" s="12"/>
      <c r="B44" s="39" t="s">
        <v>547</v>
      </c>
      <c r="C44" s="40">
        <v>21089</v>
      </c>
      <c r="D44" s="40"/>
      <c r="E44" s="34"/>
      <c r="F44" s="34"/>
      <c r="G44" s="41" t="s">
        <v>557</v>
      </c>
      <c r="H44" s="41"/>
      <c r="I44" s="51" t="s">
        <v>356</v>
      </c>
      <c r="J44" s="34"/>
      <c r="K44" s="40">
        <v>20571</v>
      </c>
      <c r="L44" s="40"/>
      <c r="M44" s="34"/>
      <c r="N44" s="34"/>
      <c r="O44" s="41">
        <v>669</v>
      </c>
      <c r="P44" s="41"/>
      <c r="Q44" s="34"/>
      <c r="R44" s="34"/>
      <c r="S44" s="41" t="s">
        <v>558</v>
      </c>
      <c r="T44" s="41"/>
      <c r="U44" s="51" t="s">
        <v>356</v>
      </c>
      <c r="V44" s="34"/>
      <c r="W44" s="40">
        <v>21234</v>
      </c>
      <c r="X44" s="40"/>
      <c r="Y44" s="34"/>
    </row>
    <row r="45" spans="1:25" ht="15.75" thickBot="1">
      <c r="A45" s="12"/>
      <c r="B45" s="39"/>
      <c r="C45" s="118"/>
      <c r="D45" s="118"/>
      <c r="E45" s="94"/>
      <c r="F45" s="34"/>
      <c r="G45" s="119"/>
      <c r="H45" s="119"/>
      <c r="I45" s="120"/>
      <c r="J45" s="34"/>
      <c r="K45" s="118"/>
      <c r="L45" s="118"/>
      <c r="M45" s="94"/>
      <c r="N45" s="34"/>
      <c r="O45" s="119"/>
      <c r="P45" s="119"/>
      <c r="Q45" s="94"/>
      <c r="R45" s="34"/>
      <c r="S45" s="119"/>
      <c r="T45" s="119"/>
      <c r="U45" s="120"/>
      <c r="V45" s="34"/>
      <c r="W45" s="118"/>
      <c r="X45" s="118"/>
      <c r="Y45" s="94"/>
    </row>
    <row r="46" spans="1:25">
      <c r="A46" s="12"/>
      <c r="B46" s="65" t="s">
        <v>550</v>
      </c>
      <c r="C46" s="124">
        <v>5087944</v>
      </c>
      <c r="D46" s="124"/>
      <c r="E46" s="49"/>
      <c r="F46" s="38"/>
      <c r="G46" s="126" t="s">
        <v>559</v>
      </c>
      <c r="H46" s="126"/>
      <c r="I46" s="122" t="s">
        <v>356</v>
      </c>
      <c r="J46" s="38"/>
      <c r="K46" s="124">
        <v>5087551</v>
      </c>
      <c r="L46" s="124"/>
      <c r="M46" s="49"/>
      <c r="N46" s="38"/>
      <c r="O46" s="124">
        <v>64720</v>
      </c>
      <c r="P46" s="124"/>
      <c r="Q46" s="49"/>
      <c r="R46" s="38"/>
      <c r="S46" s="126" t="s">
        <v>560</v>
      </c>
      <c r="T46" s="126"/>
      <c r="U46" s="122" t="s">
        <v>356</v>
      </c>
      <c r="V46" s="38"/>
      <c r="W46" s="124">
        <v>5091600</v>
      </c>
      <c r="X46" s="124"/>
      <c r="Y46" s="49"/>
    </row>
    <row r="47" spans="1:25">
      <c r="A47" s="12"/>
      <c r="B47" s="65"/>
      <c r="C47" s="136"/>
      <c r="D47" s="136"/>
      <c r="E47" s="137"/>
      <c r="F47" s="38"/>
      <c r="G47" s="138"/>
      <c r="H47" s="138"/>
      <c r="I47" s="139"/>
      <c r="J47" s="38"/>
      <c r="K47" s="136"/>
      <c r="L47" s="136"/>
      <c r="M47" s="137"/>
      <c r="N47" s="38"/>
      <c r="O47" s="136"/>
      <c r="P47" s="136"/>
      <c r="Q47" s="137"/>
      <c r="R47" s="38"/>
      <c r="S47" s="138"/>
      <c r="T47" s="138"/>
      <c r="U47" s="139"/>
      <c r="V47" s="38"/>
      <c r="W47" s="136"/>
      <c r="X47" s="136"/>
      <c r="Y47" s="137"/>
    </row>
    <row r="48" spans="1:25">
      <c r="A48" s="12"/>
      <c r="B48" s="39" t="s">
        <v>552</v>
      </c>
      <c r="C48" s="40">
        <v>1590433</v>
      </c>
      <c r="D48" s="40"/>
      <c r="E48" s="34"/>
      <c r="F48" s="34"/>
      <c r="G48" s="40">
        <v>4585</v>
      </c>
      <c r="H48" s="40"/>
      <c r="I48" s="34"/>
      <c r="J48" s="34"/>
      <c r="K48" s="40">
        <v>1595018</v>
      </c>
      <c r="L48" s="40"/>
      <c r="M48" s="34"/>
      <c r="N48" s="34"/>
      <c r="O48" s="40">
        <v>2753</v>
      </c>
      <c r="P48" s="40"/>
      <c r="Q48" s="34"/>
      <c r="R48" s="34"/>
      <c r="S48" s="41" t="s">
        <v>561</v>
      </c>
      <c r="T48" s="41"/>
      <c r="U48" s="51" t="s">
        <v>356</v>
      </c>
      <c r="V48" s="34"/>
      <c r="W48" s="40">
        <v>1553669</v>
      </c>
      <c r="X48" s="40"/>
      <c r="Y48" s="34"/>
    </row>
    <row r="49" spans="1:25" ht="15.75" thickBot="1">
      <c r="A49" s="12"/>
      <c r="B49" s="39"/>
      <c r="C49" s="118"/>
      <c r="D49" s="118"/>
      <c r="E49" s="94"/>
      <c r="F49" s="34"/>
      <c r="G49" s="118"/>
      <c r="H49" s="118"/>
      <c r="I49" s="94"/>
      <c r="J49" s="34"/>
      <c r="K49" s="118"/>
      <c r="L49" s="118"/>
      <c r="M49" s="94"/>
      <c r="N49" s="34"/>
      <c r="O49" s="118"/>
      <c r="P49" s="118"/>
      <c r="Q49" s="94"/>
      <c r="R49" s="34"/>
      <c r="S49" s="119"/>
      <c r="T49" s="119"/>
      <c r="U49" s="120"/>
      <c r="V49" s="34"/>
      <c r="W49" s="118"/>
      <c r="X49" s="118"/>
      <c r="Y49" s="94"/>
    </row>
    <row r="50" spans="1:25">
      <c r="A50" s="12"/>
      <c r="B50" s="121" t="s">
        <v>487</v>
      </c>
      <c r="C50" s="122" t="s">
        <v>285</v>
      </c>
      <c r="D50" s="124">
        <v>6678377</v>
      </c>
      <c r="E50" s="49"/>
      <c r="F50" s="38"/>
      <c r="G50" s="122" t="s">
        <v>285</v>
      </c>
      <c r="H50" s="124">
        <v>4192</v>
      </c>
      <c r="I50" s="49"/>
      <c r="J50" s="38"/>
      <c r="K50" s="122" t="s">
        <v>285</v>
      </c>
      <c r="L50" s="124">
        <v>6682569</v>
      </c>
      <c r="M50" s="49"/>
      <c r="N50" s="38"/>
      <c r="O50" s="122" t="s">
        <v>285</v>
      </c>
      <c r="P50" s="124">
        <v>67473</v>
      </c>
      <c r="Q50" s="49"/>
      <c r="R50" s="38"/>
      <c r="S50" s="122" t="s">
        <v>285</v>
      </c>
      <c r="T50" s="126" t="s">
        <v>562</v>
      </c>
      <c r="U50" s="122" t="s">
        <v>356</v>
      </c>
      <c r="V50" s="38"/>
      <c r="W50" s="122" t="s">
        <v>285</v>
      </c>
      <c r="X50" s="124">
        <v>6645269</v>
      </c>
      <c r="Y50" s="49"/>
    </row>
    <row r="51" spans="1:25" ht="15.75" thickBot="1">
      <c r="A51" s="12"/>
      <c r="B51" s="121"/>
      <c r="C51" s="123"/>
      <c r="D51" s="125"/>
      <c r="E51" s="115"/>
      <c r="F51" s="38"/>
      <c r="G51" s="123"/>
      <c r="H51" s="125"/>
      <c r="I51" s="115"/>
      <c r="J51" s="38"/>
      <c r="K51" s="123"/>
      <c r="L51" s="125"/>
      <c r="M51" s="115"/>
      <c r="N51" s="38"/>
      <c r="O51" s="123"/>
      <c r="P51" s="125"/>
      <c r="Q51" s="115"/>
      <c r="R51" s="38"/>
      <c r="S51" s="123"/>
      <c r="T51" s="127"/>
      <c r="U51" s="123"/>
      <c r="V51" s="38"/>
      <c r="W51" s="123"/>
      <c r="X51" s="125"/>
      <c r="Y51" s="115"/>
    </row>
    <row r="52" spans="1:25" ht="15.75" thickTop="1">
      <c r="A52" s="12"/>
      <c r="B52" s="51" t="s">
        <v>489</v>
      </c>
      <c r="C52" s="133"/>
      <c r="D52" s="133"/>
      <c r="E52" s="133"/>
      <c r="F52" s="34"/>
      <c r="G52" s="133"/>
      <c r="H52" s="133"/>
      <c r="I52" s="133"/>
      <c r="J52" s="34"/>
      <c r="K52" s="140"/>
      <c r="L52" s="140"/>
      <c r="M52" s="133"/>
      <c r="N52" s="34"/>
      <c r="O52" s="140"/>
      <c r="P52" s="140"/>
      <c r="Q52" s="133"/>
      <c r="R52" s="34"/>
      <c r="S52" s="140"/>
      <c r="T52" s="140"/>
      <c r="U52" s="133"/>
      <c r="V52" s="34"/>
      <c r="W52" s="140"/>
      <c r="X52" s="140"/>
      <c r="Y52" s="133"/>
    </row>
    <row r="53" spans="1:25">
      <c r="A53" s="12"/>
      <c r="B53" s="51"/>
      <c r="C53" s="34"/>
      <c r="D53" s="34"/>
      <c r="E53" s="34"/>
      <c r="F53" s="34"/>
      <c r="G53" s="34"/>
      <c r="H53" s="34"/>
      <c r="I53" s="34"/>
      <c r="J53" s="34"/>
      <c r="K53" s="41"/>
      <c r="L53" s="41"/>
      <c r="M53" s="34"/>
      <c r="N53" s="34"/>
      <c r="O53" s="41"/>
      <c r="P53" s="41"/>
      <c r="Q53" s="34"/>
      <c r="R53" s="34"/>
      <c r="S53" s="41"/>
      <c r="T53" s="41"/>
      <c r="U53" s="34"/>
      <c r="V53" s="34"/>
      <c r="W53" s="41"/>
      <c r="X53" s="41"/>
      <c r="Y53" s="34"/>
    </row>
    <row r="54" spans="1:25">
      <c r="A54" s="12"/>
      <c r="B54" s="35" t="s">
        <v>552</v>
      </c>
      <c r="C54" s="36" t="s">
        <v>285</v>
      </c>
      <c r="D54" s="37">
        <v>55373</v>
      </c>
      <c r="E54" s="38"/>
      <c r="F54" s="38"/>
      <c r="G54" s="36" t="s">
        <v>285</v>
      </c>
      <c r="H54" s="37">
        <v>4972</v>
      </c>
      <c r="I54" s="38"/>
      <c r="J54" s="38"/>
      <c r="K54" s="36" t="s">
        <v>285</v>
      </c>
      <c r="L54" s="37">
        <v>60345</v>
      </c>
      <c r="M54" s="38"/>
      <c r="N54" s="38"/>
      <c r="O54" s="36" t="s">
        <v>285</v>
      </c>
      <c r="P54" s="42">
        <v>193</v>
      </c>
      <c r="Q54" s="38"/>
      <c r="R54" s="38"/>
      <c r="S54" s="36" t="s">
        <v>285</v>
      </c>
      <c r="T54" s="42" t="s">
        <v>563</v>
      </c>
      <c r="U54" s="36" t="s">
        <v>356</v>
      </c>
      <c r="V54" s="38"/>
      <c r="W54" s="36" t="s">
        <v>285</v>
      </c>
      <c r="X54" s="37">
        <v>58344</v>
      </c>
      <c r="Y54" s="38"/>
    </row>
    <row r="55" spans="1:25" ht="15.75" thickBot="1">
      <c r="A55" s="12"/>
      <c r="B55" s="35"/>
      <c r="C55" s="123"/>
      <c r="D55" s="125"/>
      <c r="E55" s="115"/>
      <c r="F55" s="38"/>
      <c r="G55" s="123"/>
      <c r="H55" s="125"/>
      <c r="I55" s="115"/>
      <c r="J55" s="38"/>
      <c r="K55" s="123"/>
      <c r="L55" s="125"/>
      <c r="M55" s="115"/>
      <c r="N55" s="38"/>
      <c r="O55" s="123"/>
      <c r="P55" s="127"/>
      <c r="Q55" s="115"/>
      <c r="R55" s="38"/>
      <c r="S55" s="123"/>
      <c r="T55" s="127"/>
      <c r="U55" s="123"/>
      <c r="V55" s="38"/>
      <c r="W55" s="123"/>
      <c r="X55" s="125"/>
      <c r="Y55" s="115"/>
    </row>
    <row r="56" spans="1:25" ht="16.5" thickTop="1">
      <c r="A56" s="12" t="s">
        <v>1504</v>
      </c>
      <c r="B56" s="19" t="s">
        <v>564</v>
      </c>
      <c r="C56" s="19"/>
      <c r="D56" s="19"/>
      <c r="E56" s="19"/>
      <c r="F56" s="19"/>
      <c r="G56" s="19"/>
      <c r="H56" s="19"/>
      <c r="I56" s="19"/>
      <c r="J56" s="19"/>
      <c r="K56" s="19"/>
      <c r="L56" s="19"/>
      <c r="M56" s="19"/>
      <c r="N56" s="19"/>
      <c r="O56" s="19"/>
      <c r="P56" s="19"/>
      <c r="Q56" s="19"/>
      <c r="R56" s="19"/>
      <c r="S56" s="19"/>
      <c r="T56" s="19"/>
      <c r="U56" s="19"/>
      <c r="V56" s="19"/>
      <c r="W56" s="19"/>
      <c r="X56" s="19"/>
      <c r="Y56" s="19"/>
    </row>
    <row r="57" spans="1:25">
      <c r="A57" s="12"/>
      <c r="B57" s="11"/>
      <c r="C57" s="11"/>
      <c r="D57" s="11"/>
      <c r="E57" s="11"/>
      <c r="F57" s="11"/>
      <c r="G57" s="11"/>
      <c r="H57" s="11"/>
      <c r="I57" s="11"/>
      <c r="J57" s="11"/>
      <c r="K57" s="11"/>
      <c r="L57" s="11"/>
      <c r="M57" s="11"/>
      <c r="N57" s="11"/>
      <c r="O57" s="11"/>
      <c r="P57" s="11"/>
      <c r="Q57" s="11"/>
      <c r="R57" s="11"/>
      <c r="S57" s="11"/>
      <c r="T57" s="11"/>
      <c r="U57" s="11"/>
      <c r="V57" s="11"/>
      <c r="W57" s="11"/>
      <c r="X57" s="11"/>
      <c r="Y57" s="11"/>
    </row>
    <row r="58" spans="1:25" ht="15.75" customHeight="1">
      <c r="A58" s="12"/>
      <c r="B58" s="66" t="s">
        <v>565</v>
      </c>
      <c r="C58" s="66"/>
      <c r="D58" s="66"/>
      <c r="E58" s="66"/>
      <c r="F58" s="66"/>
      <c r="G58" s="66"/>
      <c r="H58" s="66"/>
      <c r="I58" s="66"/>
      <c r="J58" s="66"/>
      <c r="K58" s="66"/>
      <c r="L58" s="66"/>
      <c r="M58" s="66"/>
      <c r="N58" s="66"/>
      <c r="O58" s="66"/>
      <c r="P58" s="66"/>
      <c r="Q58" s="66"/>
      <c r="R58" s="66"/>
      <c r="S58" s="66"/>
      <c r="T58" s="66"/>
      <c r="U58" s="66"/>
      <c r="V58" s="66"/>
      <c r="W58" s="66"/>
      <c r="X58" s="66"/>
      <c r="Y58" s="66"/>
    </row>
    <row r="59" spans="1:25">
      <c r="A59" s="12"/>
      <c r="B59" s="67"/>
      <c r="C59" s="67"/>
      <c r="D59" s="67"/>
      <c r="E59" s="67"/>
      <c r="F59" s="67"/>
      <c r="G59" s="67"/>
      <c r="H59" s="67"/>
      <c r="I59" s="67"/>
      <c r="J59" s="67"/>
      <c r="K59" s="67"/>
      <c r="L59" s="67"/>
      <c r="M59" s="67"/>
      <c r="N59" s="67"/>
      <c r="O59" s="67"/>
      <c r="P59" s="67"/>
      <c r="Q59" s="67"/>
      <c r="R59" s="67"/>
      <c r="S59" s="67"/>
      <c r="T59" s="67"/>
      <c r="U59" s="67"/>
      <c r="V59" s="67"/>
      <c r="W59" s="67"/>
      <c r="X59" s="67"/>
      <c r="Y59" s="67"/>
    </row>
    <row r="60" spans="1:25">
      <c r="A60" s="12"/>
      <c r="B60" s="30"/>
      <c r="C60" s="30"/>
      <c r="D60" s="30"/>
      <c r="E60" s="30"/>
      <c r="F60" s="30"/>
      <c r="G60" s="30"/>
      <c r="H60" s="30"/>
      <c r="I60" s="30"/>
      <c r="J60" s="30"/>
      <c r="K60" s="30"/>
      <c r="L60" s="30"/>
      <c r="M60" s="30"/>
      <c r="N60" s="30"/>
      <c r="O60" s="30"/>
      <c r="P60" s="30"/>
      <c r="Q60" s="30"/>
    </row>
    <row r="61" spans="1:25">
      <c r="A61" s="12"/>
      <c r="B61" s="15"/>
      <c r="C61" s="15"/>
      <c r="D61" s="15"/>
      <c r="E61" s="15"/>
      <c r="F61" s="15"/>
      <c r="G61" s="15"/>
      <c r="H61" s="15"/>
      <c r="I61" s="15"/>
      <c r="J61" s="15"/>
      <c r="K61" s="15"/>
      <c r="L61" s="15"/>
      <c r="M61" s="15"/>
      <c r="N61" s="15"/>
      <c r="O61" s="15"/>
      <c r="P61" s="15"/>
      <c r="Q61" s="15"/>
    </row>
    <row r="62" spans="1:25" ht="15.75" thickBot="1">
      <c r="A62" s="12"/>
      <c r="B62" s="24"/>
      <c r="C62" s="31" t="s">
        <v>378</v>
      </c>
      <c r="D62" s="31"/>
      <c r="E62" s="31"/>
      <c r="F62" s="31"/>
      <c r="G62" s="31"/>
      <c r="H62" s="31"/>
      <c r="I62" s="31"/>
      <c r="J62" s="31"/>
      <c r="K62" s="31"/>
      <c r="L62" s="31"/>
      <c r="M62" s="31"/>
      <c r="N62" s="31"/>
      <c r="O62" s="31"/>
      <c r="P62" s="31"/>
      <c r="Q62" s="31"/>
    </row>
    <row r="63" spans="1:25" ht="15.75" thickBot="1">
      <c r="A63" s="12"/>
      <c r="B63" s="21"/>
      <c r="C63" s="48" t="s">
        <v>566</v>
      </c>
      <c r="D63" s="48"/>
      <c r="E63" s="48"/>
      <c r="F63" s="48"/>
      <c r="G63" s="48"/>
      <c r="H63" s="48"/>
      <c r="I63" s="48"/>
      <c r="J63" s="48"/>
      <c r="K63" s="48"/>
      <c r="L63" s="48"/>
      <c r="M63" s="48"/>
      <c r="N63" s="48"/>
      <c r="O63" s="48"/>
      <c r="P63" s="48"/>
      <c r="Q63" s="48"/>
    </row>
    <row r="64" spans="1:25">
      <c r="A64" s="12"/>
      <c r="B64" s="38"/>
      <c r="C64" s="48" t="s">
        <v>514</v>
      </c>
      <c r="D64" s="48"/>
      <c r="E64" s="48"/>
      <c r="F64" s="48"/>
      <c r="G64" s="48"/>
      <c r="H64" s="48"/>
      <c r="I64" s="48"/>
      <c r="J64" s="38"/>
      <c r="K64" s="48" t="s">
        <v>514</v>
      </c>
      <c r="L64" s="48"/>
      <c r="M64" s="48"/>
      <c r="N64" s="48"/>
      <c r="O64" s="48"/>
      <c r="P64" s="48"/>
      <c r="Q64" s="48"/>
    </row>
    <row r="65" spans="1:17" ht="15.75" thickBot="1">
      <c r="A65" s="12"/>
      <c r="B65" s="38"/>
      <c r="C65" s="47" t="s">
        <v>515</v>
      </c>
      <c r="D65" s="47"/>
      <c r="E65" s="47"/>
      <c r="F65" s="47"/>
      <c r="G65" s="47"/>
      <c r="H65" s="47"/>
      <c r="I65" s="47"/>
      <c r="J65" s="38"/>
      <c r="K65" s="47" t="s">
        <v>516</v>
      </c>
      <c r="L65" s="47"/>
      <c r="M65" s="47"/>
      <c r="N65" s="47"/>
      <c r="O65" s="47"/>
      <c r="P65" s="47"/>
      <c r="Q65" s="47"/>
    </row>
    <row r="66" spans="1:17">
      <c r="A66" s="12"/>
      <c r="B66" s="38"/>
      <c r="C66" s="48" t="s">
        <v>467</v>
      </c>
      <c r="D66" s="48"/>
      <c r="E66" s="48"/>
      <c r="F66" s="38"/>
      <c r="G66" s="48" t="s">
        <v>464</v>
      </c>
      <c r="H66" s="48"/>
      <c r="I66" s="48"/>
      <c r="J66" s="38"/>
      <c r="K66" s="48" t="s">
        <v>467</v>
      </c>
      <c r="L66" s="48"/>
      <c r="M66" s="48"/>
      <c r="N66" s="38"/>
      <c r="O66" s="48" t="s">
        <v>464</v>
      </c>
      <c r="P66" s="48"/>
      <c r="Q66" s="48"/>
    </row>
    <row r="67" spans="1:17" ht="15.75" thickBot="1">
      <c r="A67" s="12"/>
      <c r="B67" s="38"/>
      <c r="C67" s="31"/>
      <c r="D67" s="31"/>
      <c r="E67" s="31"/>
      <c r="F67" s="38"/>
      <c r="G67" s="31" t="s">
        <v>517</v>
      </c>
      <c r="H67" s="31"/>
      <c r="I67" s="31"/>
      <c r="J67" s="38"/>
      <c r="K67" s="31"/>
      <c r="L67" s="31"/>
      <c r="M67" s="31"/>
      <c r="N67" s="38"/>
      <c r="O67" s="31" t="s">
        <v>517</v>
      </c>
      <c r="P67" s="31"/>
      <c r="Q67" s="31"/>
    </row>
    <row r="68" spans="1:17">
      <c r="A68" s="12"/>
      <c r="B68" s="21"/>
      <c r="C68" s="33" t="s">
        <v>282</v>
      </c>
      <c r="D68" s="33"/>
      <c r="E68" s="33"/>
      <c r="F68" s="33"/>
      <c r="G68" s="33"/>
      <c r="H68" s="33"/>
      <c r="I68" s="33"/>
      <c r="J68" s="33"/>
      <c r="K68" s="33"/>
      <c r="L68" s="33"/>
      <c r="M68" s="33"/>
      <c r="N68" s="33"/>
      <c r="O68" s="33"/>
      <c r="P68" s="33"/>
      <c r="Q68" s="33"/>
    </row>
    <row r="69" spans="1:17">
      <c r="A69" s="12"/>
      <c r="B69" s="25" t="s">
        <v>543</v>
      </c>
      <c r="C69" s="34"/>
      <c r="D69" s="34"/>
      <c r="E69" s="34"/>
      <c r="F69" s="26"/>
      <c r="G69" s="34"/>
      <c r="H69" s="34"/>
      <c r="I69" s="34"/>
      <c r="J69" s="26"/>
      <c r="K69" s="34"/>
      <c r="L69" s="34"/>
      <c r="M69" s="34"/>
      <c r="N69" s="26"/>
      <c r="O69" s="34"/>
      <c r="P69" s="34"/>
      <c r="Q69" s="34"/>
    </row>
    <row r="70" spans="1:17">
      <c r="A70" s="12"/>
      <c r="B70" s="35" t="s">
        <v>544</v>
      </c>
      <c r="C70" s="36" t="s">
        <v>285</v>
      </c>
      <c r="D70" s="42">
        <v>547</v>
      </c>
      <c r="E70" s="38"/>
      <c r="F70" s="38"/>
      <c r="G70" s="36" t="s">
        <v>285</v>
      </c>
      <c r="H70" s="42" t="s">
        <v>567</v>
      </c>
      <c r="I70" s="36" t="s">
        <v>356</v>
      </c>
      <c r="J70" s="38"/>
      <c r="K70" s="36" t="s">
        <v>285</v>
      </c>
      <c r="L70" s="37">
        <v>49745</v>
      </c>
      <c r="M70" s="38"/>
      <c r="N70" s="38"/>
      <c r="O70" s="36" t="s">
        <v>285</v>
      </c>
      <c r="P70" s="42" t="s">
        <v>568</v>
      </c>
      <c r="Q70" s="36" t="s">
        <v>356</v>
      </c>
    </row>
    <row r="71" spans="1:17" ht="15.75" thickBot="1">
      <c r="A71" s="12"/>
      <c r="B71" s="35"/>
      <c r="C71" s="123"/>
      <c r="D71" s="127"/>
      <c r="E71" s="115"/>
      <c r="F71" s="38"/>
      <c r="G71" s="123"/>
      <c r="H71" s="127"/>
      <c r="I71" s="123"/>
      <c r="J71" s="38"/>
      <c r="K71" s="123"/>
      <c r="L71" s="125"/>
      <c r="M71" s="115"/>
      <c r="N71" s="38"/>
      <c r="O71" s="123"/>
      <c r="P71" s="127"/>
      <c r="Q71" s="123"/>
    </row>
    <row r="72" spans="1:17" ht="15.75" thickTop="1">
      <c r="A72" s="12"/>
      <c r="B72" s="26"/>
      <c r="C72" s="133"/>
      <c r="D72" s="133"/>
      <c r="E72" s="133"/>
      <c r="F72" s="26"/>
      <c r="G72" s="133"/>
      <c r="H72" s="133"/>
      <c r="I72" s="133"/>
      <c r="J72" s="26"/>
      <c r="K72" s="133"/>
      <c r="L72" s="133"/>
      <c r="M72" s="133"/>
      <c r="N72" s="26"/>
      <c r="O72" s="133"/>
      <c r="P72" s="133"/>
      <c r="Q72" s="133"/>
    </row>
    <row r="73" spans="1:17">
      <c r="A73" s="12"/>
      <c r="B73" s="21" t="s">
        <v>468</v>
      </c>
      <c r="C73" s="38"/>
      <c r="D73" s="38"/>
      <c r="E73" s="38"/>
      <c r="F73" s="24"/>
      <c r="G73" s="38"/>
      <c r="H73" s="38"/>
      <c r="I73" s="38"/>
      <c r="J73" s="24"/>
      <c r="K73" s="38"/>
      <c r="L73" s="38"/>
      <c r="M73" s="38"/>
      <c r="N73" s="24"/>
      <c r="O73" s="38"/>
      <c r="P73" s="38"/>
      <c r="Q73" s="38"/>
    </row>
    <row r="74" spans="1:17">
      <c r="A74" s="12"/>
      <c r="B74" s="39" t="s">
        <v>544</v>
      </c>
      <c r="C74" s="51" t="s">
        <v>285</v>
      </c>
      <c r="D74" s="40">
        <v>685131</v>
      </c>
      <c r="E74" s="34"/>
      <c r="F74" s="34"/>
      <c r="G74" s="51" t="s">
        <v>285</v>
      </c>
      <c r="H74" s="41" t="s">
        <v>569</v>
      </c>
      <c r="I74" s="51" t="s">
        <v>356</v>
      </c>
      <c r="J74" s="34"/>
      <c r="K74" s="40">
        <v>1460089</v>
      </c>
      <c r="L74" s="40"/>
      <c r="M74" s="34"/>
      <c r="N74" s="34"/>
      <c r="O74" s="51" t="s">
        <v>285</v>
      </c>
      <c r="P74" s="41" t="s">
        <v>570</v>
      </c>
      <c r="Q74" s="51" t="s">
        <v>356</v>
      </c>
    </row>
    <row r="75" spans="1:17">
      <c r="A75" s="12"/>
      <c r="B75" s="39"/>
      <c r="C75" s="51"/>
      <c r="D75" s="40"/>
      <c r="E75" s="34"/>
      <c r="F75" s="34"/>
      <c r="G75" s="51"/>
      <c r="H75" s="41"/>
      <c r="I75" s="51"/>
      <c r="J75" s="34"/>
      <c r="K75" s="40"/>
      <c r="L75" s="40"/>
      <c r="M75" s="34"/>
      <c r="N75" s="34"/>
      <c r="O75" s="51"/>
      <c r="P75" s="41"/>
      <c r="Q75" s="51"/>
    </row>
    <row r="76" spans="1:17">
      <c r="A76" s="12"/>
      <c r="B76" s="35" t="s">
        <v>547</v>
      </c>
      <c r="C76" s="37">
        <v>3720</v>
      </c>
      <c r="D76" s="37"/>
      <c r="E76" s="38"/>
      <c r="F76" s="38"/>
      <c r="G76" s="42" t="s">
        <v>549</v>
      </c>
      <c r="H76" s="42"/>
      <c r="I76" s="36" t="s">
        <v>356</v>
      </c>
      <c r="J76" s="38"/>
      <c r="K76" s="42" t="s">
        <v>289</v>
      </c>
      <c r="L76" s="42"/>
      <c r="M76" s="38"/>
      <c r="N76" s="38"/>
      <c r="O76" s="42" t="s">
        <v>289</v>
      </c>
      <c r="P76" s="42"/>
      <c r="Q76" s="38"/>
    </row>
    <row r="77" spans="1:17">
      <c r="A77" s="12"/>
      <c r="B77" s="35"/>
      <c r="C77" s="37"/>
      <c r="D77" s="37"/>
      <c r="E77" s="38"/>
      <c r="F77" s="38"/>
      <c r="G77" s="42"/>
      <c r="H77" s="42"/>
      <c r="I77" s="36"/>
      <c r="J77" s="38"/>
      <c r="K77" s="42"/>
      <c r="L77" s="42"/>
      <c r="M77" s="38"/>
      <c r="N77" s="38"/>
      <c r="O77" s="42"/>
      <c r="P77" s="42"/>
      <c r="Q77" s="38"/>
    </row>
    <row r="78" spans="1:17">
      <c r="A78" s="12"/>
      <c r="B78" s="39" t="s">
        <v>552</v>
      </c>
      <c r="C78" s="40">
        <v>264375</v>
      </c>
      <c r="D78" s="40"/>
      <c r="E78" s="34"/>
      <c r="F78" s="34"/>
      <c r="G78" s="41" t="s">
        <v>571</v>
      </c>
      <c r="H78" s="41"/>
      <c r="I78" s="51" t="s">
        <v>356</v>
      </c>
      <c r="J78" s="34"/>
      <c r="K78" s="40">
        <v>97817</v>
      </c>
      <c r="L78" s="40"/>
      <c r="M78" s="34"/>
      <c r="N78" s="34"/>
      <c r="O78" s="41" t="s">
        <v>572</v>
      </c>
      <c r="P78" s="41"/>
      <c r="Q78" s="51" t="s">
        <v>356</v>
      </c>
    </row>
    <row r="79" spans="1:17" ht="15.75" thickBot="1">
      <c r="A79" s="12"/>
      <c r="B79" s="39"/>
      <c r="C79" s="118"/>
      <c r="D79" s="118"/>
      <c r="E79" s="94"/>
      <c r="F79" s="34"/>
      <c r="G79" s="119"/>
      <c r="H79" s="119"/>
      <c r="I79" s="120"/>
      <c r="J79" s="94"/>
      <c r="K79" s="118"/>
      <c r="L79" s="118"/>
      <c r="M79" s="94"/>
      <c r="N79" s="94"/>
      <c r="O79" s="119"/>
      <c r="P79" s="119"/>
      <c r="Q79" s="120"/>
    </row>
    <row r="80" spans="1:17">
      <c r="A80" s="12"/>
      <c r="B80" s="121" t="s">
        <v>487</v>
      </c>
      <c r="C80" s="122" t="s">
        <v>285</v>
      </c>
      <c r="D80" s="124">
        <v>953226</v>
      </c>
      <c r="E80" s="49"/>
      <c r="F80" s="38"/>
      <c r="G80" s="122" t="s">
        <v>285</v>
      </c>
      <c r="H80" s="126" t="s">
        <v>573</v>
      </c>
      <c r="I80" s="122" t="s">
        <v>356</v>
      </c>
      <c r="J80" s="142"/>
      <c r="K80" s="122" t="s">
        <v>285</v>
      </c>
      <c r="L80" s="124">
        <v>1557906</v>
      </c>
      <c r="M80" s="49"/>
      <c r="N80" s="142"/>
      <c r="O80" s="122" t="s">
        <v>285</v>
      </c>
      <c r="P80" s="126" t="s">
        <v>574</v>
      </c>
      <c r="Q80" s="122" t="s">
        <v>356</v>
      </c>
    </row>
    <row r="81" spans="1:25" ht="15.75" thickBot="1">
      <c r="A81" s="12"/>
      <c r="B81" s="121"/>
      <c r="C81" s="123"/>
      <c r="D81" s="125"/>
      <c r="E81" s="115"/>
      <c r="F81" s="38"/>
      <c r="G81" s="123"/>
      <c r="H81" s="127"/>
      <c r="I81" s="123"/>
      <c r="J81" s="143"/>
      <c r="K81" s="123"/>
      <c r="L81" s="125"/>
      <c r="M81" s="115"/>
      <c r="N81" s="143"/>
      <c r="O81" s="123"/>
      <c r="P81" s="127"/>
      <c r="Q81" s="123"/>
    </row>
    <row r="82" spans="1:25" ht="15.75" thickTop="1">
      <c r="A82" s="12"/>
      <c r="B82" s="67"/>
      <c r="C82" s="67"/>
      <c r="D82" s="67"/>
      <c r="E82" s="67"/>
      <c r="F82" s="67"/>
      <c r="G82" s="67"/>
      <c r="H82" s="67"/>
      <c r="I82" s="67"/>
      <c r="J82" s="67"/>
      <c r="K82" s="67"/>
      <c r="L82" s="67"/>
      <c r="M82" s="67"/>
      <c r="N82" s="67"/>
      <c r="O82" s="67"/>
      <c r="P82" s="67"/>
      <c r="Q82" s="67"/>
      <c r="R82" s="67"/>
      <c r="S82" s="67"/>
      <c r="T82" s="67"/>
      <c r="U82" s="67"/>
      <c r="V82" s="67"/>
      <c r="W82" s="67"/>
      <c r="X82" s="67"/>
      <c r="Y82" s="67"/>
    </row>
    <row r="83" spans="1:25">
      <c r="A83" s="12"/>
      <c r="B83" s="30"/>
      <c r="C83" s="30"/>
      <c r="D83" s="30"/>
      <c r="E83" s="30"/>
      <c r="F83" s="30"/>
      <c r="G83" s="30"/>
      <c r="H83" s="30"/>
      <c r="I83" s="30"/>
      <c r="J83" s="30"/>
      <c r="K83" s="30"/>
      <c r="L83" s="30"/>
      <c r="M83" s="30"/>
      <c r="N83" s="30"/>
      <c r="O83" s="30"/>
      <c r="P83" s="30"/>
      <c r="Q83" s="30"/>
    </row>
    <row r="84" spans="1:25">
      <c r="A84" s="12"/>
      <c r="B84" s="15"/>
      <c r="C84" s="15"/>
      <c r="D84" s="15"/>
      <c r="E84" s="15"/>
      <c r="F84" s="15"/>
      <c r="G84" s="15"/>
      <c r="H84" s="15"/>
      <c r="I84" s="15"/>
      <c r="J84" s="15"/>
      <c r="K84" s="15"/>
      <c r="L84" s="15"/>
      <c r="M84" s="15"/>
      <c r="N84" s="15"/>
      <c r="O84" s="15"/>
      <c r="P84" s="15"/>
      <c r="Q84" s="15"/>
    </row>
    <row r="85" spans="1:25" ht="15.75" thickBot="1">
      <c r="A85" s="12"/>
      <c r="B85" s="24"/>
      <c r="C85" s="31" t="s">
        <v>575</v>
      </c>
      <c r="D85" s="31"/>
      <c r="E85" s="31"/>
      <c r="F85" s="31"/>
      <c r="G85" s="31"/>
      <c r="H85" s="31"/>
      <c r="I85" s="31"/>
      <c r="J85" s="31"/>
      <c r="K85" s="31"/>
      <c r="L85" s="31"/>
      <c r="M85" s="31"/>
      <c r="N85" s="31"/>
      <c r="O85" s="31"/>
      <c r="P85" s="31"/>
      <c r="Q85" s="31"/>
    </row>
    <row r="86" spans="1:25" ht="15.75" thickBot="1">
      <c r="A86" s="12"/>
      <c r="B86" s="21"/>
      <c r="C86" s="48" t="s">
        <v>513</v>
      </c>
      <c r="D86" s="48"/>
      <c r="E86" s="48"/>
      <c r="F86" s="48"/>
      <c r="G86" s="48"/>
      <c r="H86" s="48"/>
      <c r="I86" s="48"/>
      <c r="J86" s="48"/>
      <c r="K86" s="48"/>
      <c r="L86" s="48"/>
      <c r="M86" s="48"/>
      <c r="N86" s="48"/>
      <c r="O86" s="48"/>
      <c r="P86" s="48"/>
      <c r="Q86" s="48"/>
    </row>
    <row r="87" spans="1:25">
      <c r="A87" s="12"/>
      <c r="B87" s="38"/>
      <c r="C87" s="48" t="s">
        <v>514</v>
      </c>
      <c r="D87" s="48"/>
      <c r="E87" s="48"/>
      <c r="F87" s="48"/>
      <c r="G87" s="48"/>
      <c r="H87" s="48"/>
      <c r="I87" s="48"/>
      <c r="J87" s="38"/>
      <c r="K87" s="48" t="s">
        <v>514</v>
      </c>
      <c r="L87" s="48"/>
      <c r="M87" s="48"/>
      <c r="N87" s="48"/>
      <c r="O87" s="48"/>
      <c r="P87" s="48"/>
      <c r="Q87" s="48"/>
    </row>
    <row r="88" spans="1:25" ht="15.75" thickBot="1">
      <c r="A88" s="12"/>
      <c r="B88" s="38"/>
      <c r="C88" s="47" t="s">
        <v>515</v>
      </c>
      <c r="D88" s="47"/>
      <c r="E88" s="47"/>
      <c r="F88" s="47"/>
      <c r="G88" s="47"/>
      <c r="H88" s="47"/>
      <c r="I88" s="47"/>
      <c r="J88" s="38"/>
      <c r="K88" s="47" t="s">
        <v>516</v>
      </c>
      <c r="L88" s="47"/>
      <c r="M88" s="47"/>
      <c r="N88" s="47"/>
      <c r="O88" s="47"/>
      <c r="P88" s="47"/>
      <c r="Q88" s="47"/>
    </row>
    <row r="89" spans="1:25">
      <c r="A89" s="12"/>
      <c r="B89" s="38"/>
      <c r="C89" s="48" t="s">
        <v>467</v>
      </c>
      <c r="D89" s="48"/>
      <c r="E89" s="48"/>
      <c r="F89" s="38"/>
      <c r="G89" s="48" t="s">
        <v>464</v>
      </c>
      <c r="H89" s="48"/>
      <c r="I89" s="48"/>
      <c r="J89" s="38"/>
      <c r="K89" s="48" t="s">
        <v>467</v>
      </c>
      <c r="L89" s="48"/>
      <c r="M89" s="48"/>
      <c r="N89" s="38"/>
      <c r="O89" s="48" t="s">
        <v>464</v>
      </c>
      <c r="P89" s="48"/>
      <c r="Q89" s="48"/>
    </row>
    <row r="90" spans="1:25" ht="15.75" thickBot="1">
      <c r="A90" s="12"/>
      <c r="B90" s="38"/>
      <c r="C90" s="31"/>
      <c r="D90" s="31"/>
      <c r="E90" s="31"/>
      <c r="F90" s="38"/>
      <c r="G90" s="31" t="s">
        <v>517</v>
      </c>
      <c r="H90" s="31"/>
      <c r="I90" s="31"/>
      <c r="J90" s="38"/>
      <c r="K90" s="31"/>
      <c r="L90" s="31"/>
      <c r="M90" s="31"/>
      <c r="N90" s="38"/>
      <c r="O90" s="31" t="s">
        <v>517</v>
      </c>
      <c r="P90" s="31"/>
      <c r="Q90" s="31"/>
    </row>
    <row r="91" spans="1:25">
      <c r="A91" s="12"/>
      <c r="B91" s="21"/>
      <c r="C91" s="33" t="s">
        <v>282</v>
      </c>
      <c r="D91" s="33"/>
      <c r="E91" s="33"/>
      <c r="F91" s="33"/>
      <c r="G91" s="33"/>
      <c r="H91" s="33"/>
      <c r="I91" s="33"/>
      <c r="J91" s="33"/>
      <c r="K91" s="33"/>
      <c r="L91" s="33"/>
      <c r="M91" s="33"/>
      <c r="N91" s="33"/>
      <c r="O91" s="33"/>
      <c r="P91" s="33"/>
      <c r="Q91" s="33"/>
    </row>
    <row r="92" spans="1:25">
      <c r="A92" s="12"/>
      <c r="B92" s="25" t="s">
        <v>468</v>
      </c>
      <c r="C92" s="34"/>
      <c r="D92" s="34"/>
      <c r="E92" s="34"/>
      <c r="F92" s="26"/>
      <c r="G92" s="34"/>
      <c r="H92" s="34"/>
      <c r="I92" s="34"/>
      <c r="J92" s="26"/>
      <c r="K92" s="34"/>
      <c r="L92" s="34"/>
      <c r="M92" s="34"/>
      <c r="N92" s="26"/>
      <c r="O92" s="34"/>
      <c r="P92" s="34"/>
      <c r="Q92" s="34"/>
    </row>
    <row r="93" spans="1:25">
      <c r="A93" s="12"/>
      <c r="B93" s="35" t="s">
        <v>544</v>
      </c>
      <c r="C93" s="36" t="s">
        <v>285</v>
      </c>
      <c r="D93" s="37">
        <v>1157656</v>
      </c>
      <c r="E93" s="38"/>
      <c r="F93" s="38"/>
      <c r="G93" s="36" t="s">
        <v>285</v>
      </c>
      <c r="H93" s="42" t="s">
        <v>576</v>
      </c>
      <c r="I93" s="36" t="s">
        <v>356</v>
      </c>
      <c r="J93" s="38"/>
      <c r="K93" s="36" t="s">
        <v>285</v>
      </c>
      <c r="L93" s="37">
        <v>763885</v>
      </c>
      <c r="M93" s="38"/>
      <c r="N93" s="38"/>
      <c r="O93" s="36" t="s">
        <v>285</v>
      </c>
      <c r="P93" s="42" t="s">
        <v>577</v>
      </c>
      <c r="Q93" s="36" t="s">
        <v>356</v>
      </c>
    </row>
    <row r="94" spans="1:25">
      <c r="A94" s="12"/>
      <c r="B94" s="35"/>
      <c r="C94" s="36"/>
      <c r="D94" s="37"/>
      <c r="E94" s="38"/>
      <c r="F94" s="38"/>
      <c r="G94" s="36"/>
      <c r="H94" s="42"/>
      <c r="I94" s="36"/>
      <c r="J94" s="38"/>
      <c r="K94" s="36"/>
      <c r="L94" s="37"/>
      <c r="M94" s="38"/>
      <c r="N94" s="38"/>
      <c r="O94" s="36"/>
      <c r="P94" s="42"/>
      <c r="Q94" s="36"/>
    </row>
    <row r="95" spans="1:25">
      <c r="A95" s="12"/>
      <c r="B95" s="39" t="s">
        <v>547</v>
      </c>
      <c r="C95" s="41">
        <v>343</v>
      </c>
      <c r="D95" s="41"/>
      <c r="E95" s="34"/>
      <c r="F95" s="34"/>
      <c r="G95" s="41" t="s">
        <v>558</v>
      </c>
      <c r="H95" s="41"/>
      <c r="I95" s="51" t="s">
        <v>356</v>
      </c>
      <c r="J95" s="34"/>
      <c r="K95" s="41" t="s">
        <v>289</v>
      </c>
      <c r="L95" s="41"/>
      <c r="M95" s="34"/>
      <c r="N95" s="34"/>
      <c r="O95" s="41" t="s">
        <v>289</v>
      </c>
      <c r="P95" s="41"/>
      <c r="Q95" s="34"/>
    </row>
    <row r="96" spans="1:25">
      <c r="A96" s="12"/>
      <c r="B96" s="39"/>
      <c r="C96" s="41"/>
      <c r="D96" s="41"/>
      <c r="E96" s="34"/>
      <c r="F96" s="34"/>
      <c r="G96" s="41"/>
      <c r="H96" s="41"/>
      <c r="I96" s="51"/>
      <c r="J96" s="34"/>
      <c r="K96" s="41"/>
      <c r="L96" s="41"/>
      <c r="M96" s="34"/>
      <c r="N96" s="34"/>
      <c r="O96" s="41"/>
      <c r="P96" s="41"/>
      <c r="Q96" s="34"/>
    </row>
    <row r="97" spans="1:25">
      <c r="A97" s="12"/>
      <c r="B97" s="35" t="s">
        <v>552</v>
      </c>
      <c r="C97" s="37">
        <v>1070816</v>
      </c>
      <c r="D97" s="37"/>
      <c r="E97" s="38"/>
      <c r="F97" s="38"/>
      <c r="G97" s="42" t="s">
        <v>578</v>
      </c>
      <c r="H97" s="42"/>
      <c r="I97" s="36" t="s">
        <v>356</v>
      </c>
      <c r="J97" s="38"/>
      <c r="K97" s="37">
        <v>104416</v>
      </c>
      <c r="L97" s="37"/>
      <c r="M97" s="38"/>
      <c r="N97" s="38"/>
      <c r="O97" s="42" t="s">
        <v>579</v>
      </c>
      <c r="P97" s="42"/>
      <c r="Q97" s="36" t="s">
        <v>356</v>
      </c>
    </row>
    <row r="98" spans="1:25" ht="15.75" thickBot="1">
      <c r="A98" s="12"/>
      <c r="B98" s="35"/>
      <c r="C98" s="72"/>
      <c r="D98" s="72"/>
      <c r="E98" s="53"/>
      <c r="F98" s="38"/>
      <c r="G98" s="52"/>
      <c r="H98" s="52"/>
      <c r="I98" s="54"/>
      <c r="J98" s="38"/>
      <c r="K98" s="72"/>
      <c r="L98" s="72"/>
      <c r="M98" s="53"/>
      <c r="N98" s="38"/>
      <c r="O98" s="52"/>
      <c r="P98" s="52"/>
      <c r="Q98" s="54"/>
    </row>
    <row r="99" spans="1:25">
      <c r="A99" s="12"/>
      <c r="B99" s="73" t="s">
        <v>382</v>
      </c>
      <c r="C99" s="55" t="s">
        <v>285</v>
      </c>
      <c r="D99" s="57">
        <v>2228815</v>
      </c>
      <c r="E99" s="59"/>
      <c r="F99" s="34"/>
      <c r="G99" s="55" t="s">
        <v>285</v>
      </c>
      <c r="H99" s="61" t="s">
        <v>580</v>
      </c>
      <c r="I99" s="55" t="s">
        <v>356</v>
      </c>
      <c r="J99" s="34"/>
      <c r="K99" s="55" t="s">
        <v>285</v>
      </c>
      <c r="L99" s="57">
        <v>868301</v>
      </c>
      <c r="M99" s="59"/>
      <c r="N99" s="34"/>
      <c r="O99" s="55" t="s">
        <v>285</v>
      </c>
      <c r="P99" s="61" t="s">
        <v>581</v>
      </c>
      <c r="Q99" s="55" t="s">
        <v>356</v>
      </c>
    </row>
    <row r="100" spans="1:25" ht="15.75" thickBot="1">
      <c r="A100" s="12"/>
      <c r="B100" s="73"/>
      <c r="C100" s="56"/>
      <c r="D100" s="58"/>
      <c r="E100" s="60"/>
      <c r="F100" s="34"/>
      <c r="G100" s="56"/>
      <c r="H100" s="62"/>
      <c r="I100" s="56"/>
      <c r="J100" s="34"/>
      <c r="K100" s="56"/>
      <c r="L100" s="58"/>
      <c r="M100" s="60"/>
      <c r="N100" s="34"/>
      <c r="O100" s="56"/>
      <c r="P100" s="62"/>
      <c r="Q100" s="56"/>
    </row>
    <row r="101" spans="1:25" ht="15.75" thickTop="1">
      <c r="A101" s="12"/>
      <c r="B101" s="11"/>
      <c r="C101" s="11"/>
      <c r="D101" s="11"/>
      <c r="E101" s="11"/>
      <c r="F101" s="11"/>
      <c r="G101" s="11"/>
      <c r="H101" s="11"/>
      <c r="I101" s="11"/>
      <c r="J101" s="11"/>
      <c r="K101" s="11"/>
      <c r="L101" s="11"/>
      <c r="M101" s="11"/>
      <c r="N101" s="11"/>
      <c r="O101" s="11"/>
      <c r="P101" s="11"/>
      <c r="Q101" s="11"/>
      <c r="R101" s="11"/>
      <c r="S101" s="11"/>
      <c r="T101" s="11"/>
      <c r="U101" s="11"/>
      <c r="V101" s="11"/>
      <c r="W101" s="11"/>
      <c r="X101" s="11"/>
      <c r="Y101" s="11"/>
    </row>
    <row r="102" spans="1:25" ht="60" customHeight="1">
      <c r="A102" s="12"/>
      <c r="B102" s="19" t="s">
        <v>582</v>
      </c>
      <c r="C102" s="19"/>
      <c r="D102" s="19"/>
      <c r="E102" s="19"/>
      <c r="F102" s="19"/>
      <c r="G102" s="19"/>
      <c r="H102" s="19"/>
      <c r="I102" s="19"/>
      <c r="J102" s="19"/>
      <c r="K102" s="19"/>
      <c r="L102" s="19"/>
      <c r="M102" s="19"/>
      <c r="N102" s="19"/>
      <c r="O102" s="19"/>
      <c r="P102" s="19"/>
      <c r="Q102" s="19"/>
      <c r="R102" s="19"/>
      <c r="S102" s="19"/>
      <c r="T102" s="19"/>
      <c r="U102" s="19"/>
      <c r="V102" s="19"/>
      <c r="W102" s="19"/>
      <c r="X102" s="19"/>
      <c r="Y102" s="19"/>
    </row>
    <row r="103" spans="1:25" ht="15.75">
      <c r="A103" s="12" t="s">
        <v>1505</v>
      </c>
      <c r="B103" s="19" t="s">
        <v>584</v>
      </c>
      <c r="C103" s="19"/>
      <c r="D103" s="19"/>
      <c r="E103" s="19"/>
      <c r="F103" s="19"/>
      <c r="G103" s="19"/>
      <c r="H103" s="19"/>
      <c r="I103" s="19"/>
      <c r="J103" s="19"/>
      <c r="K103" s="19"/>
      <c r="L103" s="19"/>
      <c r="M103" s="19"/>
      <c r="N103" s="19"/>
      <c r="O103" s="19"/>
      <c r="P103" s="19"/>
      <c r="Q103" s="19"/>
      <c r="R103" s="19"/>
      <c r="S103" s="19"/>
      <c r="T103" s="19"/>
      <c r="U103" s="19"/>
      <c r="V103" s="19"/>
      <c r="W103" s="19"/>
      <c r="X103" s="19"/>
      <c r="Y103" s="19"/>
    </row>
    <row r="104" spans="1:25">
      <c r="A104" s="12"/>
      <c r="B104" s="11"/>
      <c r="C104" s="11"/>
      <c r="D104" s="11"/>
      <c r="E104" s="11"/>
      <c r="F104" s="11"/>
      <c r="G104" s="11"/>
      <c r="H104" s="11"/>
      <c r="I104" s="11"/>
      <c r="J104" s="11"/>
      <c r="K104" s="11"/>
      <c r="L104" s="11"/>
      <c r="M104" s="11"/>
      <c r="N104" s="11"/>
      <c r="O104" s="11"/>
      <c r="P104" s="11"/>
      <c r="Q104" s="11"/>
      <c r="R104" s="11"/>
      <c r="S104" s="11"/>
      <c r="T104" s="11"/>
      <c r="U104" s="11"/>
      <c r="V104" s="11"/>
      <c r="W104" s="11"/>
      <c r="X104" s="11"/>
      <c r="Y104" s="11"/>
    </row>
    <row r="105" spans="1:25" ht="15.75" customHeight="1">
      <c r="A105" s="12"/>
      <c r="B105" s="66" t="s">
        <v>585</v>
      </c>
      <c r="C105" s="66"/>
      <c r="D105" s="66"/>
      <c r="E105" s="66"/>
      <c r="F105" s="66"/>
      <c r="G105" s="66"/>
      <c r="H105" s="66"/>
      <c r="I105" s="66"/>
      <c r="J105" s="66"/>
      <c r="K105" s="66"/>
      <c r="L105" s="66"/>
      <c r="M105" s="66"/>
      <c r="N105" s="66"/>
      <c r="O105" s="66"/>
      <c r="P105" s="66"/>
      <c r="Q105" s="66"/>
      <c r="R105" s="66"/>
      <c r="S105" s="66"/>
      <c r="T105" s="66"/>
      <c r="U105" s="66"/>
      <c r="V105" s="66"/>
      <c r="W105" s="66"/>
      <c r="X105" s="66"/>
      <c r="Y105" s="66"/>
    </row>
    <row r="106" spans="1:25">
      <c r="A106" s="12"/>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row>
    <row r="107" spans="1:25">
      <c r="A107" s="12"/>
      <c r="B107" s="30"/>
      <c r="C107" s="30"/>
      <c r="D107" s="30"/>
      <c r="E107" s="30"/>
      <c r="F107" s="30"/>
      <c r="G107" s="30"/>
      <c r="H107" s="30"/>
      <c r="I107" s="30"/>
      <c r="J107" s="30"/>
      <c r="K107" s="30"/>
      <c r="L107" s="30"/>
    </row>
    <row r="108" spans="1:25">
      <c r="A108" s="12"/>
      <c r="B108" s="15"/>
      <c r="C108" s="15"/>
      <c r="D108" s="15"/>
      <c r="E108" s="15"/>
      <c r="F108" s="15"/>
      <c r="G108" s="15"/>
      <c r="H108" s="15"/>
      <c r="I108" s="15"/>
      <c r="J108" s="15"/>
      <c r="K108" s="15"/>
      <c r="L108" s="15"/>
    </row>
    <row r="109" spans="1:25" ht="15.75" thickBot="1">
      <c r="A109" s="12"/>
      <c r="B109" s="24"/>
      <c r="C109" s="31" t="s">
        <v>378</v>
      </c>
      <c r="D109" s="31"/>
      <c r="E109" s="31"/>
      <c r="F109" s="31"/>
      <c r="G109" s="31"/>
      <c r="H109" s="31"/>
      <c r="I109" s="31"/>
      <c r="J109" s="31"/>
      <c r="K109" s="31"/>
      <c r="L109" s="31"/>
    </row>
    <row r="110" spans="1:25" ht="15.75" thickBot="1">
      <c r="A110" s="12"/>
      <c r="B110" s="24"/>
      <c r="C110" s="32" t="s">
        <v>529</v>
      </c>
      <c r="D110" s="32"/>
      <c r="E110" s="32"/>
      <c r="F110" s="32"/>
      <c r="G110" s="32"/>
      <c r="H110" s="32"/>
      <c r="I110" s="32"/>
      <c r="J110" s="32"/>
      <c r="K110" s="32"/>
      <c r="L110" s="32"/>
    </row>
    <row r="111" spans="1:25">
      <c r="A111" s="12"/>
      <c r="B111" s="38"/>
      <c r="C111" s="48" t="s">
        <v>462</v>
      </c>
      <c r="D111" s="48"/>
      <c r="E111" s="48"/>
      <c r="F111" s="49"/>
      <c r="G111" s="48" t="s">
        <v>467</v>
      </c>
      <c r="H111" s="48"/>
      <c r="I111" s="48"/>
      <c r="J111" s="49"/>
      <c r="K111" s="48" t="s">
        <v>530</v>
      </c>
      <c r="L111" s="48"/>
    </row>
    <row r="112" spans="1:25">
      <c r="A112" s="12"/>
      <c r="B112" s="38"/>
      <c r="C112" s="47" t="s">
        <v>463</v>
      </c>
      <c r="D112" s="47"/>
      <c r="E112" s="47"/>
      <c r="F112" s="38"/>
      <c r="G112" s="47"/>
      <c r="H112" s="47"/>
      <c r="I112" s="47"/>
      <c r="J112" s="38"/>
      <c r="K112" s="47" t="s">
        <v>531</v>
      </c>
      <c r="L112" s="47"/>
    </row>
    <row r="113" spans="1:12" ht="15.75" thickBot="1">
      <c r="A113" s="12"/>
      <c r="B113" s="38"/>
      <c r="C113" s="129"/>
      <c r="D113" s="129"/>
      <c r="E113" s="129"/>
      <c r="F113" s="38"/>
      <c r="G113" s="31"/>
      <c r="H113" s="31"/>
      <c r="I113" s="31"/>
      <c r="J113" s="38"/>
      <c r="K113" s="31" t="s">
        <v>532</v>
      </c>
      <c r="L113" s="31"/>
    </row>
    <row r="114" spans="1:12">
      <c r="A114" s="12"/>
      <c r="B114" s="21"/>
      <c r="C114" s="50" t="s">
        <v>533</v>
      </c>
      <c r="D114" s="50"/>
      <c r="E114" s="50"/>
      <c r="F114" s="50"/>
      <c r="G114" s="50"/>
      <c r="H114" s="50"/>
      <c r="I114" s="50"/>
      <c r="J114" s="50"/>
      <c r="K114" s="50"/>
      <c r="L114" s="50"/>
    </row>
    <row r="115" spans="1:12">
      <c r="A115" s="12"/>
      <c r="B115" s="36" t="s">
        <v>49</v>
      </c>
      <c r="C115" s="36" t="s">
        <v>285</v>
      </c>
      <c r="D115" s="37">
        <v>109217</v>
      </c>
      <c r="E115" s="38"/>
      <c r="F115" s="38"/>
      <c r="G115" s="36" t="s">
        <v>285</v>
      </c>
      <c r="H115" s="37">
        <v>106395</v>
      </c>
      <c r="I115" s="38"/>
      <c r="J115" s="38"/>
      <c r="K115" s="42">
        <v>0.93</v>
      </c>
      <c r="L115" s="146" t="s">
        <v>586</v>
      </c>
    </row>
    <row r="116" spans="1:12">
      <c r="A116" s="12"/>
      <c r="B116" s="36"/>
      <c r="C116" s="36"/>
      <c r="D116" s="37"/>
      <c r="E116" s="38"/>
      <c r="F116" s="38"/>
      <c r="G116" s="36"/>
      <c r="H116" s="37"/>
      <c r="I116" s="38"/>
      <c r="J116" s="38"/>
      <c r="K116" s="42"/>
      <c r="L116" s="146"/>
    </row>
    <row r="117" spans="1:12">
      <c r="A117" s="12"/>
      <c r="B117" s="51" t="s">
        <v>534</v>
      </c>
      <c r="C117" s="40">
        <v>1686323</v>
      </c>
      <c r="D117" s="40"/>
      <c r="E117" s="34"/>
      <c r="F117" s="34"/>
      <c r="G117" s="40">
        <v>1708230</v>
      </c>
      <c r="H117" s="40"/>
      <c r="I117" s="34"/>
      <c r="J117" s="34"/>
      <c r="K117" s="41">
        <v>1.84</v>
      </c>
      <c r="L117" s="147" t="s">
        <v>586</v>
      </c>
    </row>
    <row r="118" spans="1:12">
      <c r="A118" s="12"/>
      <c r="B118" s="51"/>
      <c r="C118" s="40"/>
      <c r="D118" s="40"/>
      <c r="E118" s="34"/>
      <c r="F118" s="34"/>
      <c r="G118" s="40"/>
      <c r="H118" s="40"/>
      <c r="I118" s="34"/>
      <c r="J118" s="34"/>
      <c r="K118" s="41"/>
      <c r="L118" s="147"/>
    </row>
    <row r="119" spans="1:12">
      <c r="A119" s="12"/>
      <c r="B119" s="36" t="s">
        <v>535</v>
      </c>
      <c r="C119" s="37">
        <v>1449257</v>
      </c>
      <c r="D119" s="37"/>
      <c r="E119" s="38"/>
      <c r="F119" s="38"/>
      <c r="G119" s="37">
        <v>1455096</v>
      </c>
      <c r="H119" s="37"/>
      <c r="I119" s="38"/>
      <c r="J119" s="38"/>
      <c r="K119" s="42">
        <v>1.72</v>
      </c>
      <c r="L119" s="146" t="s">
        <v>586</v>
      </c>
    </row>
    <row r="120" spans="1:12">
      <c r="A120" s="12"/>
      <c r="B120" s="36"/>
      <c r="C120" s="37"/>
      <c r="D120" s="37"/>
      <c r="E120" s="38"/>
      <c r="F120" s="38"/>
      <c r="G120" s="37"/>
      <c r="H120" s="37"/>
      <c r="I120" s="38"/>
      <c r="J120" s="38"/>
      <c r="K120" s="42"/>
      <c r="L120" s="146"/>
    </row>
    <row r="121" spans="1:12">
      <c r="A121" s="12"/>
      <c r="B121" s="51" t="s">
        <v>536</v>
      </c>
      <c r="C121" s="40">
        <v>2128640</v>
      </c>
      <c r="D121" s="40"/>
      <c r="E121" s="34"/>
      <c r="F121" s="34"/>
      <c r="G121" s="40">
        <v>2120782</v>
      </c>
      <c r="H121" s="40"/>
      <c r="I121" s="34"/>
      <c r="J121" s="34"/>
      <c r="K121" s="41">
        <v>2.57</v>
      </c>
      <c r="L121" s="147" t="s">
        <v>586</v>
      </c>
    </row>
    <row r="122" spans="1:12" ht="15.75" thickBot="1">
      <c r="A122" s="12"/>
      <c r="B122" s="51"/>
      <c r="C122" s="118"/>
      <c r="D122" s="118"/>
      <c r="E122" s="94"/>
      <c r="F122" s="34"/>
      <c r="G122" s="118"/>
      <c r="H122" s="118"/>
      <c r="I122" s="94"/>
      <c r="J122" s="34"/>
      <c r="K122" s="41"/>
      <c r="L122" s="147"/>
    </row>
    <row r="123" spans="1:12">
      <c r="A123" s="12"/>
      <c r="B123" s="121" t="s">
        <v>382</v>
      </c>
      <c r="C123" s="122" t="s">
        <v>285</v>
      </c>
      <c r="D123" s="124">
        <v>5373437</v>
      </c>
      <c r="E123" s="49"/>
      <c r="F123" s="38"/>
      <c r="G123" s="122" t="s">
        <v>285</v>
      </c>
      <c r="H123" s="124">
        <v>5390503</v>
      </c>
      <c r="I123" s="49"/>
      <c r="J123" s="38"/>
      <c r="K123" s="42">
        <v>2.0699999999999998</v>
      </c>
      <c r="L123" s="146" t="s">
        <v>586</v>
      </c>
    </row>
    <row r="124" spans="1:12" ht="15.75" thickBot="1">
      <c r="A124" s="12"/>
      <c r="B124" s="121"/>
      <c r="C124" s="123"/>
      <c r="D124" s="125"/>
      <c r="E124" s="115"/>
      <c r="F124" s="38"/>
      <c r="G124" s="123"/>
      <c r="H124" s="125"/>
      <c r="I124" s="115"/>
      <c r="J124" s="38"/>
      <c r="K124" s="42"/>
      <c r="L124" s="146"/>
    </row>
    <row r="125" spans="1:12" ht="15.75" thickTop="1">
      <c r="A125" s="12"/>
      <c r="B125" s="30"/>
      <c r="C125" s="30"/>
      <c r="D125" s="30"/>
      <c r="E125" s="30"/>
      <c r="F125" s="30"/>
      <c r="G125" s="30"/>
      <c r="H125" s="30"/>
      <c r="I125" s="30"/>
      <c r="J125" s="30"/>
      <c r="K125" s="30"/>
      <c r="L125" s="30"/>
    </row>
    <row r="126" spans="1:12">
      <c r="A126" s="12"/>
      <c r="B126" s="15"/>
      <c r="C126" s="15"/>
      <c r="D126" s="15"/>
      <c r="E126" s="15"/>
      <c r="F126" s="15"/>
      <c r="G126" s="15"/>
      <c r="H126" s="15"/>
      <c r="I126" s="15"/>
      <c r="J126" s="15"/>
      <c r="K126" s="15"/>
      <c r="L126" s="15"/>
    </row>
    <row r="127" spans="1:12" ht="15.75" thickBot="1">
      <c r="A127" s="12"/>
      <c r="B127" s="24"/>
      <c r="C127" s="31" t="s">
        <v>378</v>
      </c>
      <c r="D127" s="31"/>
      <c r="E127" s="31"/>
      <c r="F127" s="31"/>
      <c r="G127" s="31"/>
      <c r="H127" s="31"/>
      <c r="I127" s="31"/>
      <c r="J127" s="31"/>
      <c r="K127" s="31"/>
      <c r="L127" s="31"/>
    </row>
    <row r="128" spans="1:12" ht="15.75" thickBot="1">
      <c r="A128" s="12"/>
      <c r="B128" s="24"/>
      <c r="C128" s="32" t="s">
        <v>587</v>
      </c>
      <c r="D128" s="32"/>
      <c r="E128" s="32"/>
      <c r="F128" s="32"/>
      <c r="G128" s="32"/>
      <c r="H128" s="32"/>
      <c r="I128" s="32"/>
      <c r="J128" s="32"/>
      <c r="K128" s="32"/>
      <c r="L128" s="32"/>
    </row>
    <row r="129" spans="1:12">
      <c r="A129" s="12"/>
      <c r="B129" s="38"/>
      <c r="C129" s="48" t="s">
        <v>462</v>
      </c>
      <c r="D129" s="48"/>
      <c r="E129" s="48"/>
      <c r="F129" s="49"/>
      <c r="G129" s="48" t="s">
        <v>467</v>
      </c>
      <c r="H129" s="48"/>
      <c r="I129" s="48"/>
      <c r="J129" s="49"/>
      <c r="K129" s="48" t="s">
        <v>530</v>
      </c>
      <c r="L129" s="48"/>
    </row>
    <row r="130" spans="1:12">
      <c r="A130" s="12"/>
      <c r="B130" s="38"/>
      <c r="C130" s="47" t="s">
        <v>463</v>
      </c>
      <c r="D130" s="47"/>
      <c r="E130" s="47"/>
      <c r="F130" s="38"/>
      <c r="G130" s="47"/>
      <c r="H130" s="47"/>
      <c r="I130" s="47"/>
      <c r="J130" s="38"/>
      <c r="K130" s="47" t="s">
        <v>531</v>
      </c>
      <c r="L130" s="47"/>
    </row>
    <row r="131" spans="1:12" ht="15.75" thickBot="1">
      <c r="A131" s="12"/>
      <c r="B131" s="38"/>
      <c r="C131" s="129"/>
      <c r="D131" s="129"/>
      <c r="E131" s="129"/>
      <c r="F131" s="38"/>
      <c r="G131" s="31"/>
      <c r="H131" s="31"/>
      <c r="I131" s="31"/>
      <c r="J131" s="38"/>
      <c r="K131" s="31" t="s">
        <v>532</v>
      </c>
      <c r="L131" s="31"/>
    </row>
    <row r="132" spans="1:12">
      <c r="A132" s="12"/>
      <c r="B132" s="21"/>
      <c r="C132" s="50" t="s">
        <v>533</v>
      </c>
      <c r="D132" s="50"/>
      <c r="E132" s="50"/>
      <c r="F132" s="50"/>
      <c r="G132" s="50"/>
      <c r="H132" s="50"/>
      <c r="I132" s="50"/>
      <c r="J132" s="50"/>
      <c r="K132" s="50"/>
      <c r="L132" s="50"/>
    </row>
    <row r="133" spans="1:12">
      <c r="A133" s="12"/>
      <c r="B133" s="36" t="s">
        <v>49</v>
      </c>
      <c r="C133" s="36" t="s">
        <v>285</v>
      </c>
      <c r="D133" s="37">
        <v>606442</v>
      </c>
      <c r="E133" s="38"/>
      <c r="F133" s="38"/>
      <c r="G133" s="36" t="s">
        <v>285</v>
      </c>
      <c r="H133" s="37">
        <v>606627</v>
      </c>
      <c r="I133" s="38"/>
      <c r="J133" s="38"/>
      <c r="K133" s="42">
        <v>2.74</v>
      </c>
      <c r="L133" s="146" t="s">
        <v>586</v>
      </c>
    </row>
    <row r="134" spans="1:12">
      <c r="A134" s="12"/>
      <c r="B134" s="36"/>
      <c r="C134" s="36"/>
      <c r="D134" s="37"/>
      <c r="E134" s="38"/>
      <c r="F134" s="38"/>
      <c r="G134" s="36"/>
      <c r="H134" s="37"/>
      <c r="I134" s="38"/>
      <c r="J134" s="38"/>
      <c r="K134" s="42"/>
      <c r="L134" s="146"/>
    </row>
    <row r="135" spans="1:12">
      <c r="A135" s="12"/>
      <c r="B135" s="51" t="s">
        <v>534</v>
      </c>
      <c r="C135" s="40">
        <v>1178000</v>
      </c>
      <c r="D135" s="40"/>
      <c r="E135" s="34"/>
      <c r="F135" s="34"/>
      <c r="G135" s="40">
        <v>1183351</v>
      </c>
      <c r="H135" s="40"/>
      <c r="I135" s="34"/>
      <c r="J135" s="34"/>
      <c r="K135" s="41">
        <v>2.23</v>
      </c>
      <c r="L135" s="147" t="s">
        <v>586</v>
      </c>
    </row>
    <row r="136" spans="1:12">
      <c r="A136" s="12"/>
      <c r="B136" s="51"/>
      <c r="C136" s="40"/>
      <c r="D136" s="40"/>
      <c r="E136" s="34"/>
      <c r="F136" s="34"/>
      <c r="G136" s="40"/>
      <c r="H136" s="40"/>
      <c r="I136" s="34"/>
      <c r="J136" s="34"/>
      <c r="K136" s="41"/>
      <c r="L136" s="147"/>
    </row>
    <row r="137" spans="1:12">
      <c r="A137" s="12"/>
      <c r="B137" s="36" t="s">
        <v>535</v>
      </c>
      <c r="C137" s="37">
        <v>10178</v>
      </c>
      <c r="D137" s="37"/>
      <c r="E137" s="38"/>
      <c r="F137" s="38"/>
      <c r="G137" s="37">
        <v>10598</v>
      </c>
      <c r="H137" s="37"/>
      <c r="I137" s="38"/>
      <c r="J137" s="38"/>
      <c r="K137" s="42">
        <v>3.25</v>
      </c>
      <c r="L137" s="146" t="s">
        <v>586</v>
      </c>
    </row>
    <row r="138" spans="1:12" ht="15.75" thickBot="1">
      <c r="A138" s="12"/>
      <c r="B138" s="36"/>
      <c r="C138" s="72"/>
      <c r="D138" s="72"/>
      <c r="E138" s="53"/>
      <c r="F138" s="38"/>
      <c r="G138" s="72"/>
      <c r="H138" s="72"/>
      <c r="I138" s="53"/>
      <c r="J138" s="38"/>
      <c r="K138" s="42"/>
      <c r="L138" s="146"/>
    </row>
    <row r="139" spans="1:12">
      <c r="A139" s="12"/>
      <c r="B139" s="73" t="s">
        <v>382</v>
      </c>
      <c r="C139" s="55" t="s">
        <v>285</v>
      </c>
      <c r="D139" s="57">
        <v>1794620</v>
      </c>
      <c r="E139" s="59"/>
      <c r="F139" s="34"/>
      <c r="G139" s="55" t="s">
        <v>285</v>
      </c>
      <c r="H139" s="57">
        <v>1800576</v>
      </c>
      <c r="I139" s="59"/>
      <c r="J139" s="34"/>
      <c r="K139" s="41">
        <v>2.4</v>
      </c>
      <c r="L139" s="147" t="s">
        <v>586</v>
      </c>
    </row>
    <row r="140" spans="1:12" ht="15.75" thickBot="1">
      <c r="A140" s="12"/>
      <c r="B140" s="73"/>
      <c r="C140" s="56"/>
      <c r="D140" s="58"/>
      <c r="E140" s="60"/>
      <c r="F140" s="34"/>
      <c r="G140" s="56"/>
      <c r="H140" s="58"/>
      <c r="I140" s="60"/>
      <c r="J140" s="34"/>
      <c r="K140" s="41"/>
      <c r="L140" s="147"/>
    </row>
    <row r="141" spans="1:12" ht="15.75" thickTop="1"/>
  </sheetData>
  <mergeCells count="692">
    <mergeCell ref="A103:A140"/>
    <mergeCell ref="B103:Y103"/>
    <mergeCell ref="B104:Y104"/>
    <mergeCell ref="B105:Y105"/>
    <mergeCell ref="B106:Y106"/>
    <mergeCell ref="B6:Y6"/>
    <mergeCell ref="B7:Y7"/>
    <mergeCell ref="B8:Y8"/>
    <mergeCell ref="B34:Y34"/>
    <mergeCell ref="A56:A102"/>
    <mergeCell ref="B56:Y56"/>
    <mergeCell ref="B57:Y57"/>
    <mergeCell ref="B58:Y58"/>
    <mergeCell ref="B59:Y59"/>
    <mergeCell ref="B82:Y82"/>
    <mergeCell ref="J139:J140"/>
    <mergeCell ref="K139:K140"/>
    <mergeCell ref="L139:L140"/>
    <mergeCell ref="A1:A2"/>
    <mergeCell ref="B1:Y1"/>
    <mergeCell ref="B2:Y2"/>
    <mergeCell ref="B3:Y3"/>
    <mergeCell ref="B4:Y4"/>
    <mergeCell ref="A5:A55"/>
    <mergeCell ref="B5:Y5"/>
    <mergeCell ref="K137:K138"/>
    <mergeCell ref="L137:L138"/>
    <mergeCell ref="B139:B140"/>
    <mergeCell ref="C139:C140"/>
    <mergeCell ref="D139:D140"/>
    <mergeCell ref="E139:E140"/>
    <mergeCell ref="F139:F140"/>
    <mergeCell ref="G139:G140"/>
    <mergeCell ref="H139:H140"/>
    <mergeCell ref="I139:I140"/>
    <mergeCell ref="J135:J136"/>
    <mergeCell ref="K135:K136"/>
    <mergeCell ref="L135:L136"/>
    <mergeCell ref="B137:B138"/>
    <mergeCell ref="C137:D138"/>
    <mergeCell ref="E137:E138"/>
    <mergeCell ref="F137:F138"/>
    <mergeCell ref="G137:H138"/>
    <mergeCell ref="I137:I138"/>
    <mergeCell ref="J137:J138"/>
    <mergeCell ref="I133:I134"/>
    <mergeCell ref="J133:J134"/>
    <mergeCell ref="K133:K134"/>
    <mergeCell ref="L133:L134"/>
    <mergeCell ref="B135:B136"/>
    <mergeCell ref="C135:D136"/>
    <mergeCell ref="E135:E136"/>
    <mergeCell ref="F135:F136"/>
    <mergeCell ref="G135:H136"/>
    <mergeCell ref="I135:I136"/>
    <mergeCell ref="K130:L130"/>
    <mergeCell ref="K131:L131"/>
    <mergeCell ref="C132:L132"/>
    <mergeCell ref="B133:B134"/>
    <mergeCell ref="C133:C134"/>
    <mergeCell ref="D133:D134"/>
    <mergeCell ref="E133:E134"/>
    <mergeCell ref="F133:F134"/>
    <mergeCell ref="G133:G134"/>
    <mergeCell ref="H133:H134"/>
    <mergeCell ref="C127:L127"/>
    <mergeCell ref="C128:L128"/>
    <mergeCell ref="B129:B131"/>
    <mergeCell ref="C129:E129"/>
    <mergeCell ref="C130:E130"/>
    <mergeCell ref="C131:E131"/>
    <mergeCell ref="F129:F131"/>
    <mergeCell ref="G129:I131"/>
    <mergeCell ref="J129:J131"/>
    <mergeCell ref="K129:L129"/>
    <mergeCell ref="H123:H124"/>
    <mergeCell ref="I123:I124"/>
    <mergeCell ref="J123:J124"/>
    <mergeCell ref="K123:K124"/>
    <mergeCell ref="L123:L124"/>
    <mergeCell ref="B125:L125"/>
    <mergeCell ref="B123:B124"/>
    <mergeCell ref="C123:C124"/>
    <mergeCell ref="D123:D124"/>
    <mergeCell ref="E123:E124"/>
    <mergeCell ref="F123:F124"/>
    <mergeCell ref="G123:G124"/>
    <mergeCell ref="L119:L120"/>
    <mergeCell ref="B121:B122"/>
    <mergeCell ref="C121:D122"/>
    <mergeCell ref="E121:E122"/>
    <mergeCell ref="F121:F122"/>
    <mergeCell ref="G121:H122"/>
    <mergeCell ref="I121:I122"/>
    <mergeCell ref="J121:J122"/>
    <mergeCell ref="K121:K122"/>
    <mergeCell ref="L121:L122"/>
    <mergeCell ref="K117:K118"/>
    <mergeCell ref="L117:L118"/>
    <mergeCell ref="B119:B120"/>
    <mergeCell ref="C119:D120"/>
    <mergeCell ref="E119:E120"/>
    <mergeCell ref="F119:F120"/>
    <mergeCell ref="G119:H120"/>
    <mergeCell ref="I119:I120"/>
    <mergeCell ref="J119:J120"/>
    <mergeCell ref="K119:K120"/>
    <mergeCell ref="J115:J116"/>
    <mergeCell ref="K115:K116"/>
    <mergeCell ref="L115:L116"/>
    <mergeCell ref="B117:B118"/>
    <mergeCell ref="C117:D118"/>
    <mergeCell ref="E117:E118"/>
    <mergeCell ref="F117:F118"/>
    <mergeCell ref="G117:H118"/>
    <mergeCell ref="I117:I118"/>
    <mergeCell ref="J117:J118"/>
    <mergeCell ref="K113:L113"/>
    <mergeCell ref="C114:L114"/>
    <mergeCell ref="B115:B116"/>
    <mergeCell ref="C115:C116"/>
    <mergeCell ref="D115:D116"/>
    <mergeCell ref="E115:E116"/>
    <mergeCell ref="F115:F116"/>
    <mergeCell ref="G115:G116"/>
    <mergeCell ref="H115:H116"/>
    <mergeCell ref="I115:I116"/>
    <mergeCell ref="C110:L110"/>
    <mergeCell ref="B111:B113"/>
    <mergeCell ref="C111:E111"/>
    <mergeCell ref="C112:E112"/>
    <mergeCell ref="C113:E113"/>
    <mergeCell ref="F111:F113"/>
    <mergeCell ref="G111:I113"/>
    <mergeCell ref="J111:J113"/>
    <mergeCell ref="K111:L111"/>
    <mergeCell ref="K112:L112"/>
    <mergeCell ref="N99:N100"/>
    <mergeCell ref="O99:O100"/>
    <mergeCell ref="P99:P100"/>
    <mergeCell ref="Q99:Q100"/>
    <mergeCell ref="B107:L107"/>
    <mergeCell ref="C109:L109"/>
    <mergeCell ref="B101:Y101"/>
    <mergeCell ref="B102:Y102"/>
    <mergeCell ref="H99:H100"/>
    <mergeCell ref="I99:I100"/>
    <mergeCell ref="J99:J100"/>
    <mergeCell ref="K99:K100"/>
    <mergeCell ref="L99:L100"/>
    <mergeCell ref="M99:M100"/>
    <mergeCell ref="B99:B100"/>
    <mergeCell ref="C99:C100"/>
    <mergeCell ref="D99:D100"/>
    <mergeCell ref="E99:E100"/>
    <mergeCell ref="F99:F100"/>
    <mergeCell ref="G99:G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K89:M90"/>
    <mergeCell ref="N89:N90"/>
    <mergeCell ref="O89:Q89"/>
    <mergeCell ref="O90:Q90"/>
    <mergeCell ref="C91:Q91"/>
    <mergeCell ref="C92:E92"/>
    <mergeCell ref="G92:I92"/>
    <mergeCell ref="K92:M92"/>
    <mergeCell ref="O92:Q92"/>
    <mergeCell ref="B89:B90"/>
    <mergeCell ref="C89:E90"/>
    <mergeCell ref="F89:F90"/>
    <mergeCell ref="G89:I89"/>
    <mergeCell ref="G90:I90"/>
    <mergeCell ref="J89:J90"/>
    <mergeCell ref="Q80:Q81"/>
    <mergeCell ref="B83:Q83"/>
    <mergeCell ref="C85:Q85"/>
    <mergeCell ref="C86:Q86"/>
    <mergeCell ref="B87:B88"/>
    <mergeCell ref="C87:I87"/>
    <mergeCell ref="C88:I88"/>
    <mergeCell ref="J87:J88"/>
    <mergeCell ref="K87:Q87"/>
    <mergeCell ref="K88:Q88"/>
    <mergeCell ref="K80:K81"/>
    <mergeCell ref="L80:L81"/>
    <mergeCell ref="M80:M81"/>
    <mergeCell ref="N80:N81"/>
    <mergeCell ref="O80:O81"/>
    <mergeCell ref="P80:P81"/>
    <mergeCell ref="Q78:Q79"/>
    <mergeCell ref="B80:B81"/>
    <mergeCell ref="C80:C81"/>
    <mergeCell ref="D80:D81"/>
    <mergeCell ref="E80:E81"/>
    <mergeCell ref="F80:F81"/>
    <mergeCell ref="G80:G81"/>
    <mergeCell ref="H80:H81"/>
    <mergeCell ref="I80:I81"/>
    <mergeCell ref="J80:J81"/>
    <mergeCell ref="I78:I79"/>
    <mergeCell ref="J78:J79"/>
    <mergeCell ref="K78:L79"/>
    <mergeCell ref="M78:M79"/>
    <mergeCell ref="N78:N79"/>
    <mergeCell ref="O78:P79"/>
    <mergeCell ref="K76:L77"/>
    <mergeCell ref="M76:M77"/>
    <mergeCell ref="N76:N77"/>
    <mergeCell ref="O76:P77"/>
    <mergeCell ref="Q76:Q77"/>
    <mergeCell ref="B78:B79"/>
    <mergeCell ref="C78:D79"/>
    <mergeCell ref="E78:E79"/>
    <mergeCell ref="F78:F79"/>
    <mergeCell ref="G78:H79"/>
    <mergeCell ref="O74:O75"/>
    <mergeCell ref="P74:P75"/>
    <mergeCell ref="Q74:Q75"/>
    <mergeCell ref="B76:B77"/>
    <mergeCell ref="C76:D77"/>
    <mergeCell ref="E76:E77"/>
    <mergeCell ref="F76:F77"/>
    <mergeCell ref="G76:H77"/>
    <mergeCell ref="I76:I77"/>
    <mergeCell ref="J76:J77"/>
    <mergeCell ref="H74:H75"/>
    <mergeCell ref="I74:I75"/>
    <mergeCell ref="J74:J75"/>
    <mergeCell ref="K74:L75"/>
    <mergeCell ref="M74:M75"/>
    <mergeCell ref="N74:N75"/>
    <mergeCell ref="C73:E73"/>
    <mergeCell ref="G73:I73"/>
    <mergeCell ref="K73:M73"/>
    <mergeCell ref="O73:Q73"/>
    <mergeCell ref="B74:B75"/>
    <mergeCell ref="C74:C75"/>
    <mergeCell ref="D74:D75"/>
    <mergeCell ref="E74:E75"/>
    <mergeCell ref="F74:F75"/>
    <mergeCell ref="G74:G75"/>
    <mergeCell ref="N70:N71"/>
    <mergeCell ref="O70:O71"/>
    <mergeCell ref="P70:P71"/>
    <mergeCell ref="Q70:Q71"/>
    <mergeCell ref="C72:E72"/>
    <mergeCell ref="G72:I72"/>
    <mergeCell ref="K72:M72"/>
    <mergeCell ref="O72:Q72"/>
    <mergeCell ref="H70:H71"/>
    <mergeCell ref="I70:I71"/>
    <mergeCell ref="J70:J71"/>
    <mergeCell ref="K70:K71"/>
    <mergeCell ref="L70:L71"/>
    <mergeCell ref="M70:M71"/>
    <mergeCell ref="B70:B71"/>
    <mergeCell ref="C70:C71"/>
    <mergeCell ref="D70:D71"/>
    <mergeCell ref="E70:E71"/>
    <mergeCell ref="F70:F71"/>
    <mergeCell ref="G70:G71"/>
    <mergeCell ref="K66:M67"/>
    <mergeCell ref="N66:N67"/>
    <mergeCell ref="O66:Q66"/>
    <mergeCell ref="O67:Q67"/>
    <mergeCell ref="C68:Q68"/>
    <mergeCell ref="C69:E69"/>
    <mergeCell ref="G69:I69"/>
    <mergeCell ref="K69:M69"/>
    <mergeCell ref="O69:Q69"/>
    <mergeCell ref="B66:B67"/>
    <mergeCell ref="C66:E67"/>
    <mergeCell ref="F66:F67"/>
    <mergeCell ref="G66:I66"/>
    <mergeCell ref="G67:I67"/>
    <mergeCell ref="J66:J67"/>
    <mergeCell ref="B60:Q60"/>
    <mergeCell ref="C62:Q62"/>
    <mergeCell ref="C63:Q63"/>
    <mergeCell ref="B64:B65"/>
    <mergeCell ref="C64:I64"/>
    <mergeCell ref="C65:I65"/>
    <mergeCell ref="J64:J65"/>
    <mergeCell ref="K64:Q64"/>
    <mergeCell ref="K65:Q65"/>
    <mergeCell ref="T54:T55"/>
    <mergeCell ref="U54:U55"/>
    <mergeCell ref="V54:V55"/>
    <mergeCell ref="W54:W55"/>
    <mergeCell ref="X54:X55"/>
    <mergeCell ref="Y54:Y55"/>
    <mergeCell ref="N54:N55"/>
    <mergeCell ref="O54:O55"/>
    <mergeCell ref="P54:P55"/>
    <mergeCell ref="Q54:Q55"/>
    <mergeCell ref="R54:R55"/>
    <mergeCell ref="S54:S55"/>
    <mergeCell ref="H54:H55"/>
    <mergeCell ref="I54:I55"/>
    <mergeCell ref="J54:J55"/>
    <mergeCell ref="K54:K55"/>
    <mergeCell ref="L54:L55"/>
    <mergeCell ref="M54:M55"/>
    <mergeCell ref="U52:U53"/>
    <mergeCell ref="V52:V53"/>
    <mergeCell ref="W52:X53"/>
    <mergeCell ref="Y52:Y53"/>
    <mergeCell ref="B54:B55"/>
    <mergeCell ref="C54:C55"/>
    <mergeCell ref="D54:D55"/>
    <mergeCell ref="E54:E55"/>
    <mergeCell ref="F54:F55"/>
    <mergeCell ref="G54:G55"/>
    <mergeCell ref="M52:M53"/>
    <mergeCell ref="N52:N53"/>
    <mergeCell ref="O52:P53"/>
    <mergeCell ref="Q52:Q53"/>
    <mergeCell ref="R52:R53"/>
    <mergeCell ref="S52:T53"/>
    <mergeCell ref="B52:B53"/>
    <mergeCell ref="C52:E53"/>
    <mergeCell ref="F52:F53"/>
    <mergeCell ref="G52:I53"/>
    <mergeCell ref="J52:J53"/>
    <mergeCell ref="K52:L53"/>
    <mergeCell ref="T50:T51"/>
    <mergeCell ref="U50:U51"/>
    <mergeCell ref="V50:V51"/>
    <mergeCell ref="W50:W51"/>
    <mergeCell ref="X50:X51"/>
    <mergeCell ref="Y50:Y51"/>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R48:R49"/>
    <mergeCell ref="S48:T49"/>
    <mergeCell ref="U48:U49"/>
    <mergeCell ref="V48:V49"/>
    <mergeCell ref="W48:X49"/>
    <mergeCell ref="Y48:Y49"/>
    <mergeCell ref="J48:J49"/>
    <mergeCell ref="K48:L49"/>
    <mergeCell ref="M48:M49"/>
    <mergeCell ref="N48:N49"/>
    <mergeCell ref="O48:P49"/>
    <mergeCell ref="Q48:Q49"/>
    <mergeCell ref="B48:B49"/>
    <mergeCell ref="C48:D49"/>
    <mergeCell ref="E48:E49"/>
    <mergeCell ref="F48:F49"/>
    <mergeCell ref="G48:H49"/>
    <mergeCell ref="I48:I49"/>
    <mergeCell ref="R46:R47"/>
    <mergeCell ref="S46:T47"/>
    <mergeCell ref="U46:U47"/>
    <mergeCell ref="V46:V47"/>
    <mergeCell ref="W46:X47"/>
    <mergeCell ref="Y46:Y47"/>
    <mergeCell ref="J46:J47"/>
    <mergeCell ref="K46:L47"/>
    <mergeCell ref="M46:M47"/>
    <mergeCell ref="N46:N47"/>
    <mergeCell ref="O46:P47"/>
    <mergeCell ref="Q46:Q47"/>
    <mergeCell ref="B46:B47"/>
    <mergeCell ref="C46:D47"/>
    <mergeCell ref="E46:E47"/>
    <mergeCell ref="F46:F47"/>
    <mergeCell ref="G46:H47"/>
    <mergeCell ref="I46:I47"/>
    <mergeCell ref="R44:R45"/>
    <mergeCell ref="S44:T45"/>
    <mergeCell ref="U44:U45"/>
    <mergeCell ref="V44:V45"/>
    <mergeCell ref="W44:X45"/>
    <mergeCell ref="Y44:Y45"/>
    <mergeCell ref="J44:J45"/>
    <mergeCell ref="K44:L45"/>
    <mergeCell ref="M44:M45"/>
    <mergeCell ref="N44:N45"/>
    <mergeCell ref="O44:P45"/>
    <mergeCell ref="Q44:Q45"/>
    <mergeCell ref="B44:B45"/>
    <mergeCell ref="C44:D45"/>
    <mergeCell ref="E44:E45"/>
    <mergeCell ref="F44:F45"/>
    <mergeCell ref="G44:H45"/>
    <mergeCell ref="I44:I4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W38:Y39"/>
    <mergeCell ref="C40:Y40"/>
    <mergeCell ref="C41:E41"/>
    <mergeCell ref="G41:I41"/>
    <mergeCell ref="K41:M41"/>
    <mergeCell ref="O41:Q41"/>
    <mergeCell ref="S41:U41"/>
    <mergeCell ref="W41:Y41"/>
    <mergeCell ref="O38:Q38"/>
    <mergeCell ref="O39:Q39"/>
    <mergeCell ref="R38:R39"/>
    <mergeCell ref="S38:U38"/>
    <mergeCell ref="S39:U39"/>
    <mergeCell ref="V38:V39"/>
    <mergeCell ref="B35:Y35"/>
    <mergeCell ref="C37:Y37"/>
    <mergeCell ref="B38:B39"/>
    <mergeCell ref="C38:E39"/>
    <mergeCell ref="F38:F39"/>
    <mergeCell ref="G38:I39"/>
    <mergeCell ref="J38:J39"/>
    <mergeCell ref="K38:M38"/>
    <mergeCell ref="K39:M39"/>
    <mergeCell ref="N38:N39"/>
    <mergeCell ref="T32:T33"/>
    <mergeCell ref="U32:U33"/>
    <mergeCell ref="V32:V33"/>
    <mergeCell ref="W32:W33"/>
    <mergeCell ref="X32:X33"/>
    <mergeCell ref="Y32:Y33"/>
    <mergeCell ref="N32:N33"/>
    <mergeCell ref="O32:O33"/>
    <mergeCell ref="P32:P33"/>
    <mergeCell ref="Q32:Q33"/>
    <mergeCell ref="R32:R33"/>
    <mergeCell ref="S32:S33"/>
    <mergeCell ref="H32:H33"/>
    <mergeCell ref="I32:I33"/>
    <mergeCell ref="J32:J33"/>
    <mergeCell ref="K32:K33"/>
    <mergeCell ref="L32:L33"/>
    <mergeCell ref="M32:M33"/>
    <mergeCell ref="U30:U31"/>
    <mergeCell ref="V30:V31"/>
    <mergeCell ref="W30:X31"/>
    <mergeCell ref="Y30:Y31"/>
    <mergeCell ref="B32:B33"/>
    <mergeCell ref="C32:C33"/>
    <mergeCell ref="D32:D33"/>
    <mergeCell ref="E32:E33"/>
    <mergeCell ref="F32:F33"/>
    <mergeCell ref="G32:G33"/>
    <mergeCell ref="M30:M31"/>
    <mergeCell ref="N30:N31"/>
    <mergeCell ref="O30:P31"/>
    <mergeCell ref="Q30:Q31"/>
    <mergeCell ref="R30:R31"/>
    <mergeCell ref="S30:T31"/>
    <mergeCell ref="B30:B31"/>
    <mergeCell ref="C30:E31"/>
    <mergeCell ref="F30:F31"/>
    <mergeCell ref="G30:I31"/>
    <mergeCell ref="J30:J31"/>
    <mergeCell ref="K30:L31"/>
    <mergeCell ref="T28:T29"/>
    <mergeCell ref="U28:U29"/>
    <mergeCell ref="V28:V29"/>
    <mergeCell ref="W28:W29"/>
    <mergeCell ref="X28:X29"/>
    <mergeCell ref="Y28:Y29"/>
    <mergeCell ref="N28:N29"/>
    <mergeCell ref="O28:O29"/>
    <mergeCell ref="P28:P29"/>
    <mergeCell ref="Q28:Q29"/>
    <mergeCell ref="R28:R29"/>
    <mergeCell ref="S28:S29"/>
    <mergeCell ref="H28:H29"/>
    <mergeCell ref="I28:I29"/>
    <mergeCell ref="J28:J29"/>
    <mergeCell ref="K28:K29"/>
    <mergeCell ref="L28:L29"/>
    <mergeCell ref="M28:M29"/>
    <mergeCell ref="B28:B29"/>
    <mergeCell ref="C28:C29"/>
    <mergeCell ref="D28:D29"/>
    <mergeCell ref="E28:E29"/>
    <mergeCell ref="F28:F29"/>
    <mergeCell ref="G28:G29"/>
    <mergeCell ref="R26:R27"/>
    <mergeCell ref="S26:T27"/>
    <mergeCell ref="U26:U27"/>
    <mergeCell ref="V26:V27"/>
    <mergeCell ref="W26:X27"/>
    <mergeCell ref="Y26:Y27"/>
    <mergeCell ref="J26:J27"/>
    <mergeCell ref="K26:L27"/>
    <mergeCell ref="M26:M27"/>
    <mergeCell ref="N26:N27"/>
    <mergeCell ref="O26:P27"/>
    <mergeCell ref="Q26:Q27"/>
    <mergeCell ref="B26:B27"/>
    <mergeCell ref="C26:D27"/>
    <mergeCell ref="E26:E27"/>
    <mergeCell ref="F26:F27"/>
    <mergeCell ref="G26:H27"/>
    <mergeCell ref="I26:I27"/>
    <mergeCell ref="R24:R25"/>
    <mergeCell ref="S24:T25"/>
    <mergeCell ref="U24:U25"/>
    <mergeCell ref="V24:V25"/>
    <mergeCell ref="W24:X25"/>
    <mergeCell ref="Y24:Y25"/>
    <mergeCell ref="J24:J25"/>
    <mergeCell ref="K24:L25"/>
    <mergeCell ref="M24:M25"/>
    <mergeCell ref="N24:N25"/>
    <mergeCell ref="O24:P25"/>
    <mergeCell ref="Q24:Q25"/>
    <mergeCell ref="B24:B25"/>
    <mergeCell ref="C24:D25"/>
    <mergeCell ref="E24:E25"/>
    <mergeCell ref="F24:F25"/>
    <mergeCell ref="G24:H25"/>
    <mergeCell ref="I24:I25"/>
    <mergeCell ref="R22:R23"/>
    <mergeCell ref="S22:T23"/>
    <mergeCell ref="U22:U23"/>
    <mergeCell ref="V22:V23"/>
    <mergeCell ref="W22:X23"/>
    <mergeCell ref="Y22:Y23"/>
    <mergeCell ref="J22:J23"/>
    <mergeCell ref="K22:L23"/>
    <mergeCell ref="M22:M23"/>
    <mergeCell ref="N22:N23"/>
    <mergeCell ref="O22:P23"/>
    <mergeCell ref="Q22:Q23"/>
    <mergeCell ref="B22:B23"/>
    <mergeCell ref="C22:D23"/>
    <mergeCell ref="E22:E23"/>
    <mergeCell ref="F22:F23"/>
    <mergeCell ref="G22:H23"/>
    <mergeCell ref="I22:I23"/>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C19:E19"/>
    <mergeCell ref="G19:I19"/>
    <mergeCell ref="K19:M19"/>
    <mergeCell ref="O19:Q19"/>
    <mergeCell ref="S19:U19"/>
    <mergeCell ref="W19:Y19"/>
    <mergeCell ref="C18:E18"/>
    <mergeCell ref="G18:I18"/>
    <mergeCell ref="K18:M18"/>
    <mergeCell ref="O18:Q18"/>
    <mergeCell ref="S18:U18"/>
    <mergeCell ref="W18:Y18"/>
    <mergeCell ref="T16:T17"/>
    <mergeCell ref="U16:U17"/>
    <mergeCell ref="V16:V17"/>
    <mergeCell ref="W16:W17"/>
    <mergeCell ref="X16:X17"/>
    <mergeCell ref="Y16:Y17"/>
    <mergeCell ref="N16:N17"/>
    <mergeCell ref="O16:O17"/>
    <mergeCell ref="P16:P17"/>
    <mergeCell ref="Q16:Q17"/>
    <mergeCell ref="R16:R17"/>
    <mergeCell ref="S16:S17"/>
    <mergeCell ref="H16:H17"/>
    <mergeCell ref="I16:I17"/>
    <mergeCell ref="J16:J17"/>
    <mergeCell ref="K16:K17"/>
    <mergeCell ref="L16:L17"/>
    <mergeCell ref="M16:M17"/>
    <mergeCell ref="B16:B17"/>
    <mergeCell ref="C16:C17"/>
    <mergeCell ref="D16:D17"/>
    <mergeCell ref="E16:E17"/>
    <mergeCell ref="F16:F17"/>
    <mergeCell ref="G16:G17"/>
    <mergeCell ref="W12:Y13"/>
    <mergeCell ref="C14:Y14"/>
    <mergeCell ref="C15:E15"/>
    <mergeCell ref="G15:I15"/>
    <mergeCell ref="K15:M15"/>
    <mergeCell ref="O15:Q15"/>
    <mergeCell ref="S15:U15"/>
    <mergeCell ref="W15:Y15"/>
    <mergeCell ref="O12:Q12"/>
    <mergeCell ref="O13:Q13"/>
    <mergeCell ref="R12:R13"/>
    <mergeCell ref="S12:U12"/>
    <mergeCell ref="S13:U13"/>
    <mergeCell ref="V12:V13"/>
    <mergeCell ref="B9:Y9"/>
    <mergeCell ref="C11:Y11"/>
    <mergeCell ref="B12:B13"/>
    <mergeCell ref="C12:E13"/>
    <mergeCell ref="F12:F13"/>
    <mergeCell ref="G12:I13"/>
    <mergeCell ref="J12:J13"/>
    <mergeCell ref="K12:M12"/>
    <mergeCell ref="K13:M13"/>
    <mergeCell ref="N12:N1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1"/>
  <sheetViews>
    <sheetView showGridLines="0" workbookViewId="0"/>
  </sheetViews>
  <sheetFormatPr defaultRowHeight="15"/>
  <cols>
    <col min="1" max="1" width="36.5703125" bestFit="1" customWidth="1"/>
    <col min="2" max="3" width="12.28515625" bestFit="1" customWidth="1"/>
  </cols>
  <sheetData>
    <row r="1" spans="1:3" ht="30">
      <c r="A1" s="1" t="s">
        <v>81</v>
      </c>
      <c r="B1" s="8" t="s">
        <v>2</v>
      </c>
      <c r="C1" s="8" t="s">
        <v>33</v>
      </c>
    </row>
    <row r="2" spans="1:3" ht="30">
      <c r="A2" s="1" t="s">
        <v>82</v>
      </c>
      <c r="B2" s="8"/>
      <c r="C2" s="8"/>
    </row>
    <row r="3" spans="1:3" ht="30">
      <c r="A3" s="2" t="s">
        <v>83</v>
      </c>
      <c r="B3" s="6">
        <v>104550</v>
      </c>
      <c r="C3" s="6">
        <v>107201</v>
      </c>
    </row>
    <row r="4" spans="1:3" ht="30">
      <c r="A4" s="2" t="s">
        <v>84</v>
      </c>
      <c r="B4" s="7">
        <v>48355</v>
      </c>
      <c r="C4" s="7">
        <v>53772</v>
      </c>
    </row>
    <row r="5" spans="1:3">
      <c r="A5" s="2" t="s">
        <v>68</v>
      </c>
      <c r="B5" s="4"/>
      <c r="C5" s="4"/>
    </row>
    <row r="6" spans="1:3">
      <c r="A6" s="2" t="s">
        <v>85</v>
      </c>
      <c r="B6" s="6">
        <v>25</v>
      </c>
      <c r="C6" s="6">
        <v>25</v>
      </c>
    </row>
    <row r="7" spans="1:3">
      <c r="A7" s="2" t="s">
        <v>86</v>
      </c>
      <c r="B7" s="7">
        <v>2400000</v>
      </c>
      <c r="C7" s="7">
        <v>2400000</v>
      </c>
    </row>
    <row r="8" spans="1:3">
      <c r="A8" s="2" t="s">
        <v>87</v>
      </c>
      <c r="B8" s="7">
        <v>2400000</v>
      </c>
      <c r="C8" s="7">
        <v>2400000</v>
      </c>
    </row>
    <row r="9" spans="1:3">
      <c r="A9" s="2" t="s">
        <v>88</v>
      </c>
      <c r="B9" s="7">
        <v>2400000</v>
      </c>
      <c r="C9" s="7">
        <v>2400000</v>
      </c>
    </row>
    <row r="10" spans="1:3">
      <c r="A10" s="2" t="s">
        <v>71</v>
      </c>
      <c r="B10" s="4"/>
      <c r="C10" s="4"/>
    </row>
    <row r="11" spans="1:3">
      <c r="A11" s="2" t="s">
        <v>85</v>
      </c>
      <c r="B11" s="6">
        <v>25</v>
      </c>
      <c r="C11" s="6">
        <v>0</v>
      </c>
    </row>
    <row r="12" spans="1:3">
      <c r="A12" s="2" t="s">
        <v>86</v>
      </c>
      <c r="B12" s="7">
        <v>3000000</v>
      </c>
      <c r="C12" s="4">
        <v>0</v>
      </c>
    </row>
    <row r="13" spans="1:3">
      <c r="A13" s="2" t="s">
        <v>87</v>
      </c>
      <c r="B13" s="7">
        <v>3000000</v>
      </c>
      <c r="C13" s="4">
        <v>0</v>
      </c>
    </row>
    <row r="14" spans="1:3">
      <c r="A14" s="2" t="s">
        <v>88</v>
      </c>
      <c r="B14" s="7">
        <v>3000000</v>
      </c>
      <c r="C14" s="4">
        <v>0</v>
      </c>
    </row>
    <row r="15" spans="1:3">
      <c r="A15" s="2" t="s">
        <v>72</v>
      </c>
      <c r="B15" s="4"/>
      <c r="C15" s="4"/>
    </row>
    <row r="16" spans="1:3">
      <c r="A16" s="2" t="s">
        <v>85</v>
      </c>
      <c r="B16" s="6">
        <v>25</v>
      </c>
      <c r="C16" s="6">
        <v>0</v>
      </c>
    </row>
    <row r="17" spans="1:3">
      <c r="A17" s="2" t="s">
        <v>86</v>
      </c>
      <c r="B17" s="7">
        <v>3000000</v>
      </c>
      <c r="C17" s="4">
        <v>0</v>
      </c>
    </row>
    <row r="18" spans="1:3">
      <c r="A18" s="2" t="s">
        <v>87</v>
      </c>
      <c r="B18" s="7">
        <v>3000000</v>
      </c>
      <c r="C18" s="4">
        <v>0</v>
      </c>
    </row>
    <row r="19" spans="1:3">
      <c r="A19" s="2" t="s">
        <v>88</v>
      </c>
      <c r="B19" s="7">
        <v>3000000</v>
      </c>
      <c r="C19" s="4">
        <v>0</v>
      </c>
    </row>
    <row r="20" spans="1:3">
      <c r="A20" s="2" t="s">
        <v>27</v>
      </c>
      <c r="B20" s="4"/>
      <c r="C20" s="4"/>
    </row>
    <row r="21" spans="1:3">
      <c r="A21" s="2" t="s">
        <v>89</v>
      </c>
      <c r="B21" s="6">
        <v>1</v>
      </c>
      <c r="C21" s="6">
        <v>1</v>
      </c>
    </row>
    <row r="22" spans="1:3">
      <c r="A22" s="2" t="s">
        <v>90</v>
      </c>
      <c r="B22" s="7">
        <v>1030780</v>
      </c>
      <c r="C22" s="7">
        <v>1030780</v>
      </c>
    </row>
    <row r="23" spans="1:3">
      <c r="A23" s="2" t="s">
        <v>29</v>
      </c>
      <c r="B23" s="4"/>
      <c r="C23" s="4"/>
    </row>
    <row r="24" spans="1:3">
      <c r="A24" s="2" t="s">
        <v>89</v>
      </c>
      <c r="B24" s="6">
        <v>1</v>
      </c>
      <c r="C24" s="6">
        <v>1</v>
      </c>
    </row>
    <row r="25" spans="1:3">
      <c r="A25" s="2" t="s">
        <v>90</v>
      </c>
      <c r="B25" s="7">
        <v>500301</v>
      </c>
      <c r="C25" s="7">
        <v>500301</v>
      </c>
    </row>
    <row r="26" spans="1:3" ht="30">
      <c r="A26" s="2" t="s">
        <v>30</v>
      </c>
      <c r="B26" s="4"/>
      <c r="C26" s="4"/>
    </row>
    <row r="27" spans="1:3">
      <c r="A27" s="2" t="s">
        <v>89</v>
      </c>
      <c r="B27" s="6">
        <v>1</v>
      </c>
      <c r="C27" s="6">
        <v>1</v>
      </c>
    </row>
    <row r="28" spans="1:3">
      <c r="A28" s="2" t="s">
        <v>90</v>
      </c>
      <c r="B28" s="7">
        <v>9406267</v>
      </c>
      <c r="C28" s="7">
        <v>9354804</v>
      </c>
    </row>
    <row r="29" spans="1:3" ht="30">
      <c r="A29" s="2" t="s">
        <v>91</v>
      </c>
      <c r="B29" s="4"/>
      <c r="C29" s="4"/>
    </row>
    <row r="30" spans="1:3" ht="30">
      <c r="A30" s="2" t="s">
        <v>83</v>
      </c>
      <c r="B30" s="7">
        <v>9509</v>
      </c>
      <c r="C30" s="7">
        <v>9276</v>
      </c>
    </row>
    <row r="31" spans="1:3" ht="30">
      <c r="A31" s="2" t="s">
        <v>84</v>
      </c>
      <c r="B31" s="6">
        <v>5145</v>
      </c>
      <c r="C31" s="6">
        <v>2823</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3"/>
  <sheetViews>
    <sheetView showGridLines="0" workbookViewId="0"/>
  </sheetViews>
  <sheetFormatPr defaultRowHeight="15"/>
  <cols>
    <col min="1" max="3" width="36.5703125" bestFit="1" customWidth="1"/>
    <col min="4" max="4" width="14.140625" customWidth="1"/>
    <col min="5" max="5" width="2.42578125" customWidth="1"/>
    <col min="6" max="6" width="14.7109375" customWidth="1"/>
    <col min="7" max="7" width="3.140625" customWidth="1"/>
    <col min="8" max="8" width="10.28515625" customWidth="1"/>
    <col min="9" max="9" width="2.42578125" customWidth="1"/>
    <col min="10" max="10" width="14.7109375" customWidth="1"/>
    <col min="11" max="11" width="3.140625" customWidth="1"/>
    <col min="12" max="12" width="11.140625" customWidth="1"/>
    <col min="13" max="13" width="2.42578125" customWidth="1"/>
    <col min="14" max="14" width="14.7109375" customWidth="1"/>
    <col min="15" max="15" width="14.42578125" customWidth="1"/>
    <col min="16" max="16" width="14.7109375" customWidth="1"/>
    <col min="17" max="17" width="29.5703125" customWidth="1"/>
    <col min="18" max="18" width="14.7109375" customWidth="1"/>
    <col min="19" max="19" width="11.140625" customWidth="1"/>
    <col min="20" max="21" width="14.7109375" customWidth="1"/>
    <col min="22" max="22" width="18.5703125" customWidth="1"/>
  </cols>
  <sheetData>
    <row r="1" spans="1:22" ht="15" customHeight="1">
      <c r="A1" s="8" t="s">
        <v>1507</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ht="30">
      <c r="A3" s="3" t="s">
        <v>590</v>
      </c>
      <c r="B3" s="11"/>
      <c r="C3" s="11"/>
      <c r="D3" s="11"/>
      <c r="E3" s="11"/>
      <c r="F3" s="11"/>
      <c r="G3" s="11"/>
      <c r="H3" s="11"/>
      <c r="I3" s="11"/>
      <c r="J3" s="11"/>
      <c r="K3" s="11"/>
      <c r="L3" s="11"/>
      <c r="M3" s="11"/>
      <c r="N3" s="11"/>
      <c r="O3" s="11"/>
      <c r="P3" s="11"/>
      <c r="Q3" s="11"/>
      <c r="R3" s="11"/>
      <c r="S3" s="11"/>
      <c r="T3" s="11"/>
      <c r="U3" s="11"/>
      <c r="V3" s="11"/>
    </row>
    <row r="4" spans="1:22" ht="30.75" customHeight="1">
      <c r="A4" s="12" t="s">
        <v>1508</v>
      </c>
      <c r="B4" s="19" t="s">
        <v>601</v>
      </c>
      <c r="C4" s="19"/>
      <c r="D4" s="19"/>
      <c r="E4" s="19"/>
      <c r="F4" s="19"/>
      <c r="G4" s="19"/>
      <c r="H4" s="19"/>
      <c r="I4" s="19"/>
      <c r="J4" s="19"/>
      <c r="K4" s="19"/>
      <c r="L4" s="19"/>
      <c r="M4" s="19"/>
      <c r="N4" s="19"/>
      <c r="O4" s="19"/>
      <c r="P4" s="19"/>
      <c r="Q4" s="19"/>
      <c r="R4" s="19"/>
      <c r="S4" s="19"/>
      <c r="T4" s="19"/>
      <c r="U4" s="19"/>
      <c r="V4" s="19"/>
    </row>
    <row r="5" spans="1:22">
      <c r="A5" s="12"/>
      <c r="B5" s="11"/>
      <c r="C5" s="11"/>
      <c r="D5" s="11"/>
      <c r="E5" s="11"/>
      <c r="F5" s="11"/>
      <c r="G5" s="11"/>
      <c r="H5" s="11"/>
      <c r="I5" s="11"/>
      <c r="J5" s="11"/>
      <c r="K5" s="11"/>
      <c r="L5" s="11"/>
      <c r="M5" s="11"/>
      <c r="N5" s="11"/>
      <c r="O5" s="11"/>
      <c r="P5" s="11"/>
      <c r="Q5" s="11"/>
      <c r="R5" s="11"/>
      <c r="S5" s="11"/>
      <c r="T5" s="11"/>
      <c r="U5" s="11"/>
      <c r="V5" s="11"/>
    </row>
    <row r="6" spans="1:22" ht="15.75" customHeight="1">
      <c r="A6" s="12"/>
      <c r="B6" s="66" t="s">
        <v>602</v>
      </c>
      <c r="C6" s="66"/>
      <c r="D6" s="66"/>
      <c r="E6" s="66"/>
      <c r="F6" s="66"/>
      <c r="G6" s="66"/>
      <c r="H6" s="66"/>
      <c r="I6" s="66"/>
      <c r="J6" s="66"/>
      <c r="K6" s="66"/>
      <c r="L6" s="66"/>
      <c r="M6" s="66"/>
      <c r="N6" s="66"/>
      <c r="O6" s="66"/>
      <c r="P6" s="66"/>
      <c r="Q6" s="66"/>
      <c r="R6" s="66"/>
      <c r="S6" s="66"/>
      <c r="T6" s="66"/>
      <c r="U6" s="66"/>
      <c r="V6" s="66"/>
    </row>
    <row r="7" spans="1:22">
      <c r="A7" s="12"/>
      <c r="B7" s="132"/>
      <c r="C7" s="132"/>
      <c r="D7" s="132"/>
      <c r="E7" s="132"/>
      <c r="F7" s="132"/>
      <c r="G7" s="132"/>
      <c r="H7" s="132"/>
      <c r="I7" s="132"/>
      <c r="J7" s="132"/>
      <c r="K7" s="132"/>
      <c r="L7" s="132"/>
      <c r="M7" s="132"/>
      <c r="N7" s="132"/>
      <c r="O7" s="132"/>
      <c r="P7" s="132"/>
      <c r="Q7" s="132"/>
      <c r="R7" s="132"/>
      <c r="S7" s="132"/>
      <c r="T7" s="132"/>
      <c r="U7" s="132"/>
      <c r="V7" s="132"/>
    </row>
    <row r="8" spans="1:22">
      <c r="A8" s="12"/>
      <c r="B8" s="30"/>
      <c r="C8" s="30"/>
      <c r="D8" s="30"/>
      <c r="E8" s="30"/>
      <c r="F8" s="30"/>
      <c r="G8" s="30"/>
      <c r="H8" s="30"/>
      <c r="I8" s="30"/>
      <c r="J8" s="30"/>
      <c r="K8" s="30"/>
      <c r="L8" s="30"/>
      <c r="M8" s="30"/>
      <c r="N8" s="30"/>
      <c r="O8" s="30"/>
      <c r="P8" s="30"/>
      <c r="Q8" s="30"/>
      <c r="R8" s="30"/>
      <c r="S8" s="30"/>
      <c r="T8" s="30"/>
      <c r="U8" s="30"/>
      <c r="V8" s="30"/>
    </row>
    <row r="9" spans="1:22">
      <c r="A9" s="12"/>
      <c r="B9" s="15"/>
      <c r="C9" s="15"/>
      <c r="D9" s="15"/>
      <c r="E9" s="15"/>
      <c r="F9" s="15"/>
      <c r="G9" s="15"/>
      <c r="H9" s="15"/>
      <c r="I9" s="15"/>
      <c r="J9" s="15"/>
      <c r="K9" s="15"/>
      <c r="L9" s="15"/>
      <c r="M9" s="15"/>
      <c r="N9" s="15"/>
      <c r="O9" s="15"/>
      <c r="P9" s="15"/>
      <c r="Q9" s="15"/>
      <c r="R9" s="15"/>
      <c r="S9" s="15"/>
      <c r="T9" s="15"/>
      <c r="U9" s="15"/>
      <c r="V9" s="15"/>
    </row>
    <row r="10" spans="1:22" ht="15.75" thickBot="1">
      <c r="A10" s="12"/>
      <c r="B10" s="21" t="s">
        <v>59</v>
      </c>
      <c r="C10" s="31" t="s">
        <v>378</v>
      </c>
      <c r="D10" s="31"/>
      <c r="E10" s="31"/>
      <c r="F10" s="31"/>
      <c r="G10" s="31"/>
      <c r="H10" s="31"/>
      <c r="I10" s="31"/>
      <c r="J10" s="31"/>
      <c r="K10" s="31"/>
      <c r="L10" s="31"/>
      <c r="M10" s="31"/>
      <c r="N10" s="31"/>
      <c r="O10" s="31"/>
      <c r="P10" s="31"/>
      <c r="Q10" s="31"/>
      <c r="R10" s="31"/>
      <c r="S10" s="31"/>
      <c r="T10" s="31"/>
      <c r="U10" s="31"/>
      <c r="V10" s="31"/>
    </row>
    <row r="11" spans="1:22">
      <c r="A11" s="12"/>
      <c r="B11" s="36" t="s">
        <v>59</v>
      </c>
      <c r="C11" s="49"/>
      <c r="D11" s="49"/>
      <c r="E11" s="49"/>
      <c r="F11" s="49"/>
      <c r="G11" s="48" t="s">
        <v>467</v>
      </c>
      <c r="H11" s="48"/>
      <c r="I11" s="48"/>
      <c r="J11" s="48"/>
      <c r="K11" s="48"/>
      <c r="L11" s="48"/>
      <c r="M11" s="48"/>
      <c r="N11" s="49"/>
      <c r="O11" s="141" t="s">
        <v>530</v>
      </c>
      <c r="P11" s="49"/>
      <c r="Q11" s="141" t="s">
        <v>530</v>
      </c>
      <c r="R11" s="49"/>
      <c r="S11" s="48" t="s">
        <v>530</v>
      </c>
      <c r="T11" s="48"/>
      <c r="U11" s="49"/>
      <c r="V11" s="141" t="s">
        <v>530</v>
      </c>
    </row>
    <row r="12" spans="1:22">
      <c r="A12" s="12"/>
      <c r="B12" s="36"/>
      <c r="C12" s="38"/>
      <c r="D12" s="38"/>
      <c r="E12" s="38"/>
      <c r="F12" s="38"/>
      <c r="G12" s="148"/>
      <c r="H12" s="148"/>
      <c r="I12" s="148"/>
      <c r="J12" s="148"/>
      <c r="K12" s="148"/>
      <c r="L12" s="148"/>
      <c r="M12" s="148"/>
      <c r="N12" s="38"/>
      <c r="O12" s="22" t="s">
        <v>531</v>
      </c>
      <c r="P12" s="38"/>
      <c r="Q12" s="22" t="s">
        <v>604</v>
      </c>
      <c r="R12" s="38"/>
      <c r="S12" s="47" t="s">
        <v>531</v>
      </c>
      <c r="T12" s="47"/>
      <c r="U12" s="38"/>
      <c r="V12" s="22" t="s">
        <v>531</v>
      </c>
    </row>
    <row r="13" spans="1:22" ht="15.75" thickBot="1">
      <c r="A13" s="12"/>
      <c r="B13" s="36"/>
      <c r="C13" s="38"/>
      <c r="D13" s="38"/>
      <c r="E13" s="38"/>
      <c r="F13" s="38"/>
      <c r="G13" s="31"/>
      <c r="H13" s="31"/>
      <c r="I13" s="31"/>
      <c r="J13" s="31"/>
      <c r="K13" s="31"/>
      <c r="L13" s="31"/>
      <c r="M13" s="31"/>
      <c r="N13" s="38"/>
      <c r="O13" s="22" t="s">
        <v>603</v>
      </c>
      <c r="P13" s="38"/>
      <c r="Q13" s="4"/>
      <c r="R13" s="38"/>
      <c r="S13" s="47" t="s">
        <v>605</v>
      </c>
      <c r="T13" s="47"/>
      <c r="U13" s="38"/>
      <c r="V13" s="22" t="s">
        <v>607</v>
      </c>
    </row>
    <row r="14" spans="1:22" ht="15.75" thickBot="1">
      <c r="A14" s="12"/>
      <c r="B14" s="21" t="s">
        <v>59</v>
      </c>
      <c r="C14" s="31" t="s">
        <v>609</v>
      </c>
      <c r="D14" s="31"/>
      <c r="E14" s="31"/>
      <c r="F14" s="24"/>
      <c r="G14" s="32" t="s">
        <v>610</v>
      </c>
      <c r="H14" s="32"/>
      <c r="I14" s="32"/>
      <c r="J14" s="24"/>
      <c r="K14" s="32" t="s">
        <v>611</v>
      </c>
      <c r="L14" s="32"/>
      <c r="M14" s="32"/>
      <c r="N14" s="24"/>
      <c r="O14" s="128"/>
      <c r="P14" s="24"/>
      <c r="Q14" s="128"/>
      <c r="R14" s="24"/>
      <c r="S14" s="31" t="s">
        <v>606</v>
      </c>
      <c r="T14" s="31"/>
      <c r="U14" s="24"/>
      <c r="V14" s="23" t="s">
        <v>608</v>
      </c>
    </row>
    <row r="15" spans="1:22">
      <c r="A15" s="12"/>
      <c r="B15" s="21" t="s">
        <v>59</v>
      </c>
      <c r="C15" s="50" t="s">
        <v>533</v>
      </c>
      <c r="D15" s="50"/>
      <c r="E15" s="50"/>
      <c r="F15" s="50"/>
      <c r="G15" s="50"/>
      <c r="H15" s="50"/>
      <c r="I15" s="50"/>
      <c r="J15" s="50"/>
      <c r="K15" s="50"/>
      <c r="L15" s="50"/>
      <c r="M15" s="50"/>
      <c r="N15" s="50"/>
      <c r="O15" s="50"/>
      <c r="P15" s="50"/>
      <c r="Q15" s="50"/>
      <c r="R15" s="50"/>
      <c r="S15" s="50"/>
      <c r="T15" s="50"/>
      <c r="U15" s="50"/>
      <c r="V15" s="50"/>
    </row>
    <row r="16" spans="1:22">
      <c r="A16" s="12"/>
      <c r="B16" s="25" t="s">
        <v>612</v>
      </c>
      <c r="C16" s="34"/>
      <c r="D16" s="34"/>
      <c r="E16" s="34"/>
      <c r="F16" s="26"/>
      <c r="G16" s="34"/>
      <c r="H16" s="34"/>
      <c r="I16" s="34"/>
      <c r="J16" s="26"/>
      <c r="K16" s="34"/>
      <c r="L16" s="34"/>
      <c r="M16" s="34"/>
      <c r="N16" s="26"/>
      <c r="O16" s="26"/>
      <c r="P16" s="26"/>
      <c r="Q16" s="26"/>
      <c r="R16" s="26"/>
      <c r="S16" s="34"/>
      <c r="T16" s="34"/>
      <c r="U16" s="26"/>
      <c r="V16" s="26"/>
    </row>
    <row r="17" spans="1:22">
      <c r="A17" s="12"/>
      <c r="B17" s="27" t="s">
        <v>613</v>
      </c>
      <c r="C17" s="38"/>
      <c r="D17" s="38"/>
      <c r="E17" s="38"/>
      <c r="F17" s="24"/>
      <c r="G17" s="38"/>
      <c r="H17" s="38"/>
      <c r="I17" s="38"/>
      <c r="J17" s="24"/>
      <c r="K17" s="38"/>
      <c r="L17" s="38"/>
      <c r="M17" s="38"/>
      <c r="N17" s="24"/>
      <c r="O17" s="24"/>
      <c r="P17" s="24"/>
      <c r="Q17" s="24"/>
      <c r="R17" s="24"/>
      <c r="S17" s="38"/>
      <c r="T17" s="38"/>
      <c r="U17" s="24"/>
      <c r="V17" s="24"/>
    </row>
    <row r="18" spans="1:22">
      <c r="A18" s="12"/>
      <c r="B18" s="64" t="s">
        <v>614</v>
      </c>
      <c r="C18" s="51" t="s">
        <v>285</v>
      </c>
      <c r="D18" s="40">
        <v>1000000</v>
      </c>
      <c r="E18" s="34"/>
      <c r="F18" s="34"/>
      <c r="G18" s="51" t="s">
        <v>285</v>
      </c>
      <c r="H18" s="41" t="s">
        <v>289</v>
      </c>
      <c r="I18" s="34"/>
      <c r="J18" s="34"/>
      <c r="K18" s="51" t="s">
        <v>285</v>
      </c>
      <c r="L18" s="41" t="s">
        <v>615</v>
      </c>
      <c r="M18" s="51" t="s">
        <v>356</v>
      </c>
      <c r="N18" s="34"/>
      <c r="O18" s="130">
        <v>2.47E-2</v>
      </c>
      <c r="P18" s="34"/>
      <c r="Q18" s="130">
        <v>2.3E-3</v>
      </c>
      <c r="R18" s="34"/>
      <c r="S18" s="34"/>
      <c r="T18" s="34"/>
      <c r="U18" s="34"/>
      <c r="V18" s="41">
        <v>3.98</v>
      </c>
    </row>
    <row r="19" spans="1:22">
      <c r="A19" s="12"/>
      <c r="B19" s="64"/>
      <c r="C19" s="51"/>
      <c r="D19" s="40"/>
      <c r="E19" s="34"/>
      <c r="F19" s="34"/>
      <c r="G19" s="51"/>
      <c r="H19" s="41"/>
      <c r="I19" s="34"/>
      <c r="J19" s="34"/>
      <c r="K19" s="51"/>
      <c r="L19" s="41"/>
      <c r="M19" s="51"/>
      <c r="N19" s="34"/>
      <c r="O19" s="130"/>
      <c r="P19" s="34"/>
      <c r="Q19" s="130"/>
      <c r="R19" s="34"/>
      <c r="S19" s="34"/>
      <c r="T19" s="34"/>
      <c r="U19" s="34"/>
      <c r="V19" s="41"/>
    </row>
    <row r="20" spans="1:22">
      <c r="A20" s="12"/>
      <c r="B20" s="21" t="s">
        <v>616</v>
      </c>
      <c r="C20" s="38"/>
      <c r="D20" s="38"/>
      <c r="E20" s="38"/>
      <c r="F20" s="24"/>
      <c r="G20" s="38"/>
      <c r="H20" s="38"/>
      <c r="I20" s="38"/>
      <c r="J20" s="24"/>
      <c r="K20" s="38"/>
      <c r="L20" s="38"/>
      <c r="M20" s="38"/>
      <c r="N20" s="24"/>
      <c r="O20" s="24"/>
      <c r="P20" s="24"/>
      <c r="Q20" s="24"/>
      <c r="R20" s="24"/>
      <c r="S20" s="38"/>
      <c r="T20" s="38"/>
      <c r="U20" s="24"/>
      <c r="V20" s="24"/>
    </row>
    <row r="21" spans="1:22">
      <c r="A21" s="12"/>
      <c r="B21" s="28" t="s">
        <v>613</v>
      </c>
      <c r="C21" s="34"/>
      <c r="D21" s="34"/>
      <c r="E21" s="34"/>
      <c r="F21" s="26"/>
      <c r="G21" s="34"/>
      <c r="H21" s="34"/>
      <c r="I21" s="34"/>
      <c r="J21" s="26"/>
      <c r="K21" s="34"/>
      <c r="L21" s="34"/>
      <c r="M21" s="34"/>
      <c r="N21" s="26"/>
      <c r="O21" s="26"/>
      <c r="P21" s="26"/>
      <c r="Q21" s="26"/>
      <c r="R21" s="26"/>
      <c r="S21" s="34"/>
      <c r="T21" s="34"/>
      <c r="U21" s="26"/>
      <c r="V21" s="26"/>
    </row>
    <row r="22" spans="1:22">
      <c r="A22" s="12"/>
      <c r="B22" s="65" t="s">
        <v>614</v>
      </c>
      <c r="C22" s="37">
        <v>15000</v>
      </c>
      <c r="D22" s="37"/>
      <c r="E22" s="38"/>
      <c r="F22" s="38"/>
      <c r="G22" s="42" t="s">
        <v>289</v>
      </c>
      <c r="H22" s="42"/>
      <c r="I22" s="38"/>
      <c r="J22" s="38"/>
      <c r="K22" s="42" t="s">
        <v>617</v>
      </c>
      <c r="L22" s="42"/>
      <c r="M22" s="36" t="s">
        <v>356</v>
      </c>
      <c r="N22" s="38"/>
      <c r="O22" s="131">
        <v>2.4299999999999999E-2</v>
      </c>
      <c r="P22" s="38"/>
      <c r="Q22" s="131">
        <v>5.1000000000000004E-3</v>
      </c>
      <c r="R22" s="38"/>
      <c r="S22" s="38"/>
      <c r="T22" s="38"/>
      <c r="U22" s="38"/>
      <c r="V22" s="42">
        <v>6.23</v>
      </c>
    </row>
    <row r="23" spans="1:22">
      <c r="A23" s="12"/>
      <c r="B23" s="65"/>
      <c r="C23" s="37"/>
      <c r="D23" s="37"/>
      <c r="E23" s="38"/>
      <c r="F23" s="38"/>
      <c r="G23" s="42"/>
      <c r="H23" s="42"/>
      <c r="I23" s="38"/>
      <c r="J23" s="38"/>
      <c r="K23" s="42"/>
      <c r="L23" s="42"/>
      <c r="M23" s="36"/>
      <c r="N23" s="38"/>
      <c r="O23" s="131"/>
      <c r="P23" s="38"/>
      <c r="Q23" s="131"/>
      <c r="R23" s="38"/>
      <c r="S23" s="38"/>
      <c r="T23" s="38"/>
      <c r="U23" s="38"/>
      <c r="V23" s="42"/>
    </row>
    <row r="24" spans="1:22">
      <c r="A24" s="12"/>
      <c r="B24" s="25" t="s">
        <v>618</v>
      </c>
      <c r="C24" s="34"/>
      <c r="D24" s="34"/>
      <c r="E24" s="34"/>
      <c r="F24" s="26"/>
      <c r="G24" s="34"/>
      <c r="H24" s="34"/>
      <c r="I24" s="34"/>
      <c r="J24" s="26"/>
      <c r="K24" s="34"/>
      <c r="L24" s="34"/>
      <c r="M24" s="34"/>
      <c r="N24" s="26"/>
      <c r="O24" s="26"/>
      <c r="P24" s="26"/>
      <c r="Q24" s="26"/>
      <c r="R24" s="26"/>
      <c r="S24" s="34"/>
      <c r="T24" s="34"/>
      <c r="U24" s="26"/>
      <c r="V24" s="26"/>
    </row>
    <row r="25" spans="1:22">
      <c r="A25" s="12"/>
      <c r="B25" s="27" t="s">
        <v>613</v>
      </c>
      <c r="C25" s="38"/>
      <c r="D25" s="38"/>
      <c r="E25" s="38"/>
      <c r="F25" s="24"/>
      <c r="G25" s="38"/>
      <c r="H25" s="38"/>
      <c r="I25" s="38"/>
      <c r="J25" s="24"/>
      <c r="K25" s="38"/>
      <c r="L25" s="38"/>
      <c r="M25" s="38"/>
      <c r="N25" s="24"/>
      <c r="O25" s="24"/>
      <c r="P25" s="24"/>
      <c r="Q25" s="24"/>
      <c r="R25" s="24"/>
      <c r="S25" s="38"/>
      <c r="T25" s="38"/>
      <c r="U25" s="24"/>
      <c r="V25" s="24"/>
    </row>
    <row r="26" spans="1:22">
      <c r="A26" s="12"/>
      <c r="B26" s="64" t="s">
        <v>614</v>
      </c>
      <c r="C26" s="40">
        <v>490183</v>
      </c>
      <c r="D26" s="40"/>
      <c r="E26" s="34"/>
      <c r="F26" s="34"/>
      <c r="G26" s="41">
        <v>537</v>
      </c>
      <c r="H26" s="41"/>
      <c r="I26" s="34"/>
      <c r="J26" s="34"/>
      <c r="K26" s="41" t="s">
        <v>619</v>
      </c>
      <c r="L26" s="41"/>
      <c r="M26" s="51" t="s">
        <v>356</v>
      </c>
      <c r="N26" s="34"/>
      <c r="O26" s="130">
        <v>4.2299999999999997E-2</v>
      </c>
      <c r="P26" s="34"/>
      <c r="Q26" s="130">
        <v>2.3E-3</v>
      </c>
      <c r="R26" s="34"/>
      <c r="S26" s="34"/>
      <c r="T26" s="34"/>
      <c r="U26" s="34"/>
      <c r="V26" s="41">
        <v>7.05</v>
      </c>
    </row>
    <row r="27" spans="1:22">
      <c r="A27" s="12"/>
      <c r="B27" s="64"/>
      <c r="C27" s="40"/>
      <c r="D27" s="40"/>
      <c r="E27" s="34"/>
      <c r="F27" s="34"/>
      <c r="G27" s="41"/>
      <c r="H27" s="41"/>
      <c r="I27" s="34"/>
      <c r="J27" s="34"/>
      <c r="K27" s="41"/>
      <c r="L27" s="41"/>
      <c r="M27" s="51"/>
      <c r="N27" s="34"/>
      <c r="O27" s="130"/>
      <c r="P27" s="34"/>
      <c r="Q27" s="130"/>
      <c r="R27" s="34"/>
      <c r="S27" s="34"/>
      <c r="T27" s="34"/>
      <c r="U27" s="34"/>
      <c r="V27" s="41"/>
    </row>
    <row r="28" spans="1:22">
      <c r="A28" s="12"/>
      <c r="B28" s="65" t="s">
        <v>620</v>
      </c>
      <c r="C28" s="37">
        <v>3829355</v>
      </c>
      <c r="D28" s="37"/>
      <c r="E28" s="38"/>
      <c r="F28" s="38"/>
      <c r="G28" s="37">
        <v>3414</v>
      </c>
      <c r="H28" s="37"/>
      <c r="I28" s="38"/>
      <c r="J28" s="38"/>
      <c r="K28" s="42" t="s">
        <v>621</v>
      </c>
      <c r="L28" s="42"/>
      <c r="M28" s="36" t="s">
        <v>356</v>
      </c>
      <c r="N28" s="38"/>
      <c r="O28" s="131">
        <v>1.4E-3</v>
      </c>
      <c r="P28" s="38"/>
      <c r="Q28" s="131">
        <v>2.7000000000000001E-3</v>
      </c>
      <c r="R28" s="38"/>
      <c r="S28" s="38"/>
      <c r="T28" s="38"/>
      <c r="U28" s="38"/>
      <c r="V28" s="42">
        <v>0.55000000000000004</v>
      </c>
    </row>
    <row r="29" spans="1:22">
      <c r="A29" s="12"/>
      <c r="B29" s="65"/>
      <c r="C29" s="37"/>
      <c r="D29" s="37"/>
      <c r="E29" s="38"/>
      <c r="F29" s="38"/>
      <c r="G29" s="37"/>
      <c r="H29" s="37"/>
      <c r="I29" s="38"/>
      <c r="J29" s="38"/>
      <c r="K29" s="42"/>
      <c r="L29" s="42"/>
      <c r="M29" s="36"/>
      <c r="N29" s="38"/>
      <c r="O29" s="131"/>
      <c r="P29" s="38"/>
      <c r="Q29" s="131"/>
      <c r="R29" s="38"/>
      <c r="S29" s="38"/>
      <c r="T29" s="38"/>
      <c r="U29" s="38"/>
      <c r="V29" s="42"/>
    </row>
    <row r="30" spans="1:22">
      <c r="A30" s="12"/>
      <c r="B30" s="64" t="s">
        <v>622</v>
      </c>
      <c r="C30" s="40">
        <v>383565</v>
      </c>
      <c r="D30" s="40"/>
      <c r="E30" s="34"/>
      <c r="F30" s="34"/>
      <c r="G30" s="41">
        <v>1</v>
      </c>
      <c r="H30" s="41"/>
      <c r="I30" s="34"/>
      <c r="J30" s="34"/>
      <c r="K30" s="41" t="s">
        <v>623</v>
      </c>
      <c r="L30" s="41"/>
      <c r="M30" s="51" t="s">
        <v>356</v>
      </c>
      <c r="N30" s="34"/>
      <c r="O30" s="130">
        <v>1.1999999999999999E-3</v>
      </c>
      <c r="P30" s="34"/>
      <c r="Q30" s="130">
        <v>1.34E-2</v>
      </c>
      <c r="R30" s="34"/>
      <c r="S30" s="34"/>
      <c r="T30" s="34"/>
      <c r="U30" s="34"/>
      <c r="V30" s="41">
        <v>3.47</v>
      </c>
    </row>
    <row r="31" spans="1:22">
      <c r="A31" s="12"/>
      <c r="B31" s="64"/>
      <c r="C31" s="40"/>
      <c r="D31" s="40"/>
      <c r="E31" s="34"/>
      <c r="F31" s="34"/>
      <c r="G31" s="41"/>
      <c r="H31" s="41"/>
      <c r="I31" s="34"/>
      <c r="J31" s="34"/>
      <c r="K31" s="41"/>
      <c r="L31" s="41"/>
      <c r="M31" s="51"/>
      <c r="N31" s="34"/>
      <c r="O31" s="130"/>
      <c r="P31" s="34"/>
      <c r="Q31" s="130"/>
      <c r="R31" s="34"/>
      <c r="S31" s="34"/>
      <c r="T31" s="34"/>
      <c r="U31" s="34"/>
      <c r="V31" s="41"/>
    </row>
    <row r="32" spans="1:22">
      <c r="A32" s="12"/>
      <c r="B32" s="65" t="s">
        <v>624</v>
      </c>
      <c r="C32" s="37">
        <v>1105000</v>
      </c>
      <c r="D32" s="37"/>
      <c r="E32" s="38"/>
      <c r="F32" s="38"/>
      <c r="G32" s="42">
        <v>247</v>
      </c>
      <c r="H32" s="42"/>
      <c r="I32" s="38"/>
      <c r="J32" s="38"/>
      <c r="K32" s="42" t="s">
        <v>625</v>
      </c>
      <c r="L32" s="42"/>
      <c r="M32" s="36" t="s">
        <v>356</v>
      </c>
      <c r="N32" s="38"/>
      <c r="O32" s="131">
        <v>1.1000000000000001E-3</v>
      </c>
      <c r="P32" s="38"/>
      <c r="Q32" s="131">
        <v>3.0999999999999999E-3</v>
      </c>
      <c r="R32" s="38"/>
      <c r="S32" s="38"/>
      <c r="T32" s="38"/>
      <c r="U32" s="38"/>
      <c r="V32" s="42">
        <v>2.42</v>
      </c>
    </row>
    <row r="33" spans="1:22">
      <c r="A33" s="12"/>
      <c r="B33" s="65"/>
      <c r="C33" s="37"/>
      <c r="D33" s="37"/>
      <c r="E33" s="38"/>
      <c r="F33" s="38"/>
      <c r="G33" s="42"/>
      <c r="H33" s="42"/>
      <c r="I33" s="38"/>
      <c r="J33" s="38"/>
      <c r="K33" s="42"/>
      <c r="L33" s="42"/>
      <c r="M33" s="36"/>
      <c r="N33" s="38"/>
      <c r="O33" s="131"/>
      <c r="P33" s="38"/>
      <c r="Q33" s="131"/>
      <c r="R33" s="38"/>
      <c r="S33" s="38"/>
      <c r="T33" s="38"/>
      <c r="U33" s="38"/>
      <c r="V33" s="42"/>
    </row>
    <row r="34" spans="1:22">
      <c r="A34" s="12"/>
      <c r="B34" s="39" t="s">
        <v>626</v>
      </c>
      <c r="C34" s="40">
        <v>12768</v>
      </c>
      <c r="D34" s="40"/>
      <c r="E34" s="34"/>
      <c r="F34" s="34"/>
      <c r="G34" s="41" t="s">
        <v>289</v>
      </c>
      <c r="H34" s="41"/>
      <c r="I34" s="34"/>
      <c r="J34" s="34"/>
      <c r="K34" s="41" t="s">
        <v>627</v>
      </c>
      <c r="L34" s="41"/>
      <c r="M34" s="51" t="s">
        <v>356</v>
      </c>
      <c r="N34" s="34"/>
      <c r="O34" s="34"/>
      <c r="P34" s="34"/>
      <c r="Q34" s="34"/>
      <c r="R34" s="34"/>
      <c r="S34" s="41">
        <v>101</v>
      </c>
      <c r="T34" s="34"/>
      <c r="U34" s="34"/>
      <c r="V34" s="34"/>
    </row>
    <row r="35" spans="1:22">
      <c r="A35" s="12"/>
      <c r="B35" s="39"/>
      <c r="C35" s="40"/>
      <c r="D35" s="40"/>
      <c r="E35" s="34"/>
      <c r="F35" s="34"/>
      <c r="G35" s="41"/>
      <c r="H35" s="41"/>
      <c r="I35" s="34"/>
      <c r="J35" s="34"/>
      <c r="K35" s="41"/>
      <c r="L35" s="41"/>
      <c r="M35" s="51"/>
      <c r="N35" s="34"/>
      <c r="O35" s="34"/>
      <c r="P35" s="34"/>
      <c r="Q35" s="34"/>
      <c r="R35" s="34"/>
      <c r="S35" s="41"/>
      <c r="T35" s="34"/>
      <c r="U35" s="34"/>
      <c r="V35" s="34"/>
    </row>
    <row r="36" spans="1:22">
      <c r="A36" s="12"/>
      <c r="B36" s="35" t="s">
        <v>628</v>
      </c>
      <c r="C36" s="37">
        <v>1700</v>
      </c>
      <c r="D36" s="37"/>
      <c r="E36" s="38"/>
      <c r="F36" s="38"/>
      <c r="G36" s="42" t="s">
        <v>289</v>
      </c>
      <c r="H36" s="42"/>
      <c r="I36" s="38"/>
      <c r="J36" s="38"/>
      <c r="K36" s="42" t="s">
        <v>497</v>
      </c>
      <c r="L36" s="42"/>
      <c r="M36" s="36" t="s">
        <v>356</v>
      </c>
      <c r="N36" s="38"/>
      <c r="O36" s="38"/>
      <c r="P36" s="38"/>
      <c r="Q36" s="38"/>
      <c r="R36" s="38"/>
      <c r="S36" s="42">
        <v>126.6</v>
      </c>
      <c r="T36" s="38"/>
      <c r="U36" s="38"/>
      <c r="V36" s="38"/>
    </row>
    <row r="37" spans="1:22">
      <c r="A37" s="12"/>
      <c r="B37" s="35"/>
      <c r="C37" s="37"/>
      <c r="D37" s="37"/>
      <c r="E37" s="38"/>
      <c r="F37" s="38"/>
      <c r="G37" s="42"/>
      <c r="H37" s="42"/>
      <c r="I37" s="38"/>
      <c r="J37" s="38"/>
      <c r="K37" s="42"/>
      <c r="L37" s="42"/>
      <c r="M37" s="36"/>
      <c r="N37" s="38"/>
      <c r="O37" s="38"/>
      <c r="P37" s="38"/>
      <c r="Q37" s="38"/>
      <c r="R37" s="38"/>
      <c r="S37" s="42"/>
      <c r="T37" s="38"/>
      <c r="U37" s="38"/>
      <c r="V37" s="38"/>
    </row>
    <row r="38" spans="1:22">
      <c r="A38" s="12"/>
      <c r="B38" s="39" t="s">
        <v>629</v>
      </c>
      <c r="C38" s="34"/>
      <c r="D38" s="34"/>
      <c r="E38" s="34"/>
      <c r="F38" s="34"/>
      <c r="G38" s="41" t="s">
        <v>630</v>
      </c>
      <c r="H38" s="41"/>
      <c r="I38" s="51" t="s">
        <v>356</v>
      </c>
      <c r="J38" s="34"/>
      <c r="K38" s="41">
        <v>187</v>
      </c>
      <c r="L38" s="41"/>
      <c r="M38" s="34"/>
      <c r="N38" s="34"/>
      <c r="O38" s="41"/>
      <c r="P38" s="34"/>
      <c r="Q38" s="41"/>
      <c r="R38" s="34"/>
      <c r="S38" s="34"/>
      <c r="T38" s="34"/>
      <c r="U38" s="34"/>
      <c r="V38" s="41"/>
    </row>
    <row r="39" spans="1:22" ht="15.75" thickBot="1">
      <c r="A39" s="12"/>
      <c r="B39" s="39"/>
      <c r="C39" s="94"/>
      <c r="D39" s="94"/>
      <c r="E39" s="94"/>
      <c r="F39" s="34"/>
      <c r="G39" s="119"/>
      <c r="H39" s="119"/>
      <c r="I39" s="120"/>
      <c r="J39" s="34"/>
      <c r="K39" s="119"/>
      <c r="L39" s="119"/>
      <c r="M39" s="94"/>
      <c r="N39" s="34"/>
      <c r="O39" s="41"/>
      <c r="P39" s="34"/>
      <c r="Q39" s="41"/>
      <c r="R39" s="34"/>
      <c r="S39" s="34"/>
      <c r="T39" s="34"/>
      <c r="U39" s="34"/>
      <c r="V39" s="41"/>
    </row>
    <row r="40" spans="1:22">
      <c r="A40" s="12"/>
      <c r="B40" s="121" t="s">
        <v>631</v>
      </c>
      <c r="C40" s="122" t="s">
        <v>285</v>
      </c>
      <c r="D40" s="124">
        <v>6837571</v>
      </c>
      <c r="E40" s="49"/>
      <c r="F40" s="38"/>
      <c r="G40" s="122" t="s">
        <v>285</v>
      </c>
      <c r="H40" s="124">
        <v>4177</v>
      </c>
      <c r="I40" s="49"/>
      <c r="J40" s="38"/>
      <c r="K40" s="122" t="s">
        <v>285</v>
      </c>
      <c r="L40" s="126" t="s">
        <v>632</v>
      </c>
      <c r="M40" s="122" t="s">
        <v>356</v>
      </c>
      <c r="N40" s="38"/>
      <c r="O40" s="42" t="s">
        <v>59</v>
      </c>
      <c r="P40" s="38"/>
      <c r="Q40" s="42" t="s">
        <v>59</v>
      </c>
      <c r="R40" s="38"/>
      <c r="S40" s="38"/>
      <c r="T40" s="38"/>
      <c r="U40" s="38"/>
      <c r="V40" s="42" t="s">
        <v>59</v>
      </c>
    </row>
    <row r="41" spans="1:22" ht="15.75" thickBot="1">
      <c r="A41" s="12"/>
      <c r="B41" s="121"/>
      <c r="C41" s="123"/>
      <c r="D41" s="125"/>
      <c r="E41" s="115"/>
      <c r="F41" s="38"/>
      <c r="G41" s="36"/>
      <c r="H41" s="37"/>
      <c r="I41" s="38"/>
      <c r="J41" s="38"/>
      <c r="K41" s="36"/>
      <c r="L41" s="42"/>
      <c r="M41" s="36"/>
      <c r="N41" s="38"/>
      <c r="O41" s="42"/>
      <c r="P41" s="38"/>
      <c r="Q41" s="42"/>
      <c r="R41" s="38"/>
      <c r="S41" s="38"/>
      <c r="T41" s="38"/>
      <c r="U41" s="38"/>
      <c r="V41" s="42"/>
    </row>
    <row r="42" spans="1:22" ht="15.75" thickTop="1">
      <c r="A42" s="12"/>
      <c r="B42" s="39" t="s">
        <v>633</v>
      </c>
      <c r="C42" s="133"/>
      <c r="D42" s="133"/>
      <c r="E42" s="133"/>
      <c r="F42" s="34"/>
      <c r="G42" s="41" t="s">
        <v>289</v>
      </c>
      <c r="H42" s="41"/>
      <c r="I42" s="34"/>
      <c r="J42" s="34"/>
      <c r="K42" s="40">
        <v>46627</v>
      </c>
      <c r="L42" s="40"/>
      <c r="M42" s="34"/>
      <c r="N42" s="34"/>
      <c r="O42" s="34"/>
      <c r="P42" s="34"/>
      <c r="Q42" s="34"/>
      <c r="R42" s="34"/>
      <c r="S42" s="34"/>
      <c r="T42" s="34"/>
      <c r="U42" s="34"/>
      <c r="V42" s="34"/>
    </row>
    <row r="43" spans="1:22" ht="15.75" thickBot="1">
      <c r="A43" s="12"/>
      <c r="B43" s="39"/>
      <c r="C43" s="34"/>
      <c r="D43" s="34"/>
      <c r="E43" s="34"/>
      <c r="F43" s="34"/>
      <c r="G43" s="119"/>
      <c r="H43" s="119"/>
      <c r="I43" s="94"/>
      <c r="J43" s="34"/>
      <c r="K43" s="118"/>
      <c r="L43" s="118"/>
      <c r="M43" s="94"/>
      <c r="N43" s="34"/>
      <c r="O43" s="34"/>
      <c r="P43" s="34"/>
      <c r="Q43" s="34"/>
      <c r="R43" s="34"/>
      <c r="S43" s="34"/>
      <c r="T43" s="34"/>
      <c r="U43" s="34"/>
      <c r="V43" s="34"/>
    </row>
    <row r="44" spans="1:22">
      <c r="A44" s="12"/>
      <c r="B44" s="121" t="s">
        <v>634</v>
      </c>
      <c r="C44" s="38"/>
      <c r="D44" s="38"/>
      <c r="E44" s="38"/>
      <c r="F44" s="38"/>
      <c r="G44" s="122" t="s">
        <v>285</v>
      </c>
      <c r="H44" s="124">
        <v>4177</v>
      </c>
      <c r="I44" s="49"/>
      <c r="J44" s="38"/>
      <c r="K44" s="122" t="s">
        <v>285</v>
      </c>
      <c r="L44" s="126" t="s">
        <v>635</v>
      </c>
      <c r="M44" s="122" t="s">
        <v>356</v>
      </c>
      <c r="N44" s="38"/>
      <c r="O44" s="38"/>
      <c r="P44" s="38"/>
      <c r="Q44" s="38"/>
      <c r="R44" s="38"/>
      <c r="S44" s="38"/>
      <c r="T44" s="38"/>
      <c r="U44" s="38"/>
      <c r="V44" s="38"/>
    </row>
    <row r="45" spans="1:22" ht="15.75" thickBot="1">
      <c r="A45" s="12"/>
      <c r="B45" s="121"/>
      <c r="C45" s="38"/>
      <c r="D45" s="38"/>
      <c r="E45" s="38"/>
      <c r="F45" s="38"/>
      <c r="G45" s="123"/>
      <c r="H45" s="125"/>
      <c r="I45" s="115"/>
      <c r="J45" s="38"/>
      <c r="K45" s="123"/>
      <c r="L45" s="127"/>
      <c r="M45" s="123"/>
      <c r="N45" s="38"/>
      <c r="O45" s="38"/>
      <c r="P45" s="38"/>
      <c r="Q45" s="38"/>
      <c r="R45" s="38"/>
      <c r="S45" s="38"/>
      <c r="T45" s="38"/>
      <c r="U45" s="38"/>
      <c r="V45" s="38"/>
    </row>
    <row r="46" spans="1:22" ht="15.75" thickTop="1">
      <c r="A46" s="12"/>
      <c r="B46" s="30"/>
      <c r="C46" s="30"/>
      <c r="D46" s="30"/>
      <c r="E46" s="30"/>
      <c r="F46" s="30"/>
      <c r="G46" s="30"/>
      <c r="H46" s="30"/>
      <c r="I46" s="30"/>
      <c r="J46" s="30"/>
      <c r="K46" s="30"/>
      <c r="L46" s="30"/>
      <c r="M46" s="30"/>
      <c r="N46" s="30"/>
      <c r="O46" s="30"/>
      <c r="P46" s="30"/>
      <c r="Q46" s="30"/>
      <c r="R46" s="30"/>
      <c r="S46" s="30"/>
      <c r="T46" s="30"/>
      <c r="U46" s="30"/>
      <c r="V46" s="30"/>
    </row>
    <row r="47" spans="1:22">
      <c r="A47" s="12"/>
      <c r="B47" s="15"/>
      <c r="C47" s="15"/>
      <c r="D47" s="15"/>
      <c r="E47" s="15"/>
      <c r="F47" s="15"/>
      <c r="G47" s="15"/>
      <c r="H47" s="15"/>
      <c r="I47" s="15"/>
      <c r="J47" s="15"/>
      <c r="K47" s="15"/>
      <c r="L47" s="15"/>
      <c r="M47" s="15"/>
      <c r="N47" s="15"/>
      <c r="O47" s="15"/>
      <c r="P47" s="15"/>
      <c r="Q47" s="15"/>
      <c r="R47" s="15"/>
      <c r="S47" s="15"/>
      <c r="T47" s="15"/>
      <c r="U47" s="15"/>
      <c r="V47" s="15"/>
    </row>
    <row r="48" spans="1:22" ht="15.75" thickBot="1">
      <c r="A48" s="12"/>
      <c r="B48" s="21" t="s">
        <v>59</v>
      </c>
      <c r="C48" s="31" t="s">
        <v>404</v>
      </c>
      <c r="D48" s="31"/>
      <c r="E48" s="31"/>
      <c r="F48" s="31"/>
      <c r="G48" s="31"/>
      <c r="H48" s="31"/>
      <c r="I48" s="31"/>
      <c r="J48" s="31"/>
      <c r="K48" s="31"/>
      <c r="L48" s="31"/>
      <c r="M48" s="31"/>
      <c r="N48" s="31"/>
      <c r="O48" s="31"/>
      <c r="P48" s="31"/>
      <c r="Q48" s="31"/>
      <c r="R48" s="31"/>
      <c r="S48" s="31"/>
      <c r="T48" s="31"/>
      <c r="U48" s="31"/>
      <c r="V48" s="31"/>
    </row>
    <row r="49" spans="1:22">
      <c r="A49" s="12"/>
      <c r="B49" s="36" t="s">
        <v>59</v>
      </c>
      <c r="C49" s="142"/>
      <c r="D49" s="142"/>
      <c r="E49" s="142"/>
      <c r="F49" s="49"/>
      <c r="G49" s="48" t="s">
        <v>467</v>
      </c>
      <c r="H49" s="48"/>
      <c r="I49" s="48"/>
      <c r="J49" s="48"/>
      <c r="K49" s="48"/>
      <c r="L49" s="48"/>
      <c r="M49" s="48"/>
      <c r="N49" s="49"/>
      <c r="O49" s="141" t="s">
        <v>530</v>
      </c>
      <c r="P49" s="49"/>
      <c r="Q49" s="141" t="s">
        <v>530</v>
      </c>
      <c r="R49" s="49"/>
      <c r="S49" s="48" t="s">
        <v>530</v>
      </c>
      <c r="T49" s="48"/>
      <c r="U49" s="49"/>
      <c r="V49" s="141" t="s">
        <v>530</v>
      </c>
    </row>
    <row r="50" spans="1:22">
      <c r="A50" s="12"/>
      <c r="B50" s="36"/>
      <c r="C50" s="149"/>
      <c r="D50" s="149"/>
      <c r="E50" s="149"/>
      <c r="F50" s="38"/>
      <c r="G50" s="148"/>
      <c r="H50" s="148"/>
      <c r="I50" s="148"/>
      <c r="J50" s="148"/>
      <c r="K50" s="148"/>
      <c r="L50" s="148"/>
      <c r="M50" s="148"/>
      <c r="N50" s="38"/>
      <c r="O50" s="22" t="s">
        <v>531</v>
      </c>
      <c r="P50" s="38"/>
      <c r="Q50" s="22" t="s">
        <v>604</v>
      </c>
      <c r="R50" s="38"/>
      <c r="S50" s="47" t="s">
        <v>531</v>
      </c>
      <c r="T50" s="47"/>
      <c r="U50" s="38"/>
      <c r="V50" s="22" t="s">
        <v>531</v>
      </c>
    </row>
    <row r="51" spans="1:22" ht="15.75" thickBot="1">
      <c r="A51" s="12"/>
      <c r="B51" s="36"/>
      <c r="C51" s="149"/>
      <c r="D51" s="149"/>
      <c r="E51" s="149"/>
      <c r="F51" s="38"/>
      <c r="G51" s="31"/>
      <c r="H51" s="31"/>
      <c r="I51" s="31"/>
      <c r="J51" s="31"/>
      <c r="K51" s="31"/>
      <c r="L51" s="31"/>
      <c r="M51" s="31"/>
      <c r="N51" s="38"/>
      <c r="O51" s="22" t="s">
        <v>603</v>
      </c>
      <c r="P51" s="38"/>
      <c r="Q51" s="4"/>
      <c r="R51" s="38"/>
      <c r="S51" s="47" t="s">
        <v>605</v>
      </c>
      <c r="T51" s="47"/>
      <c r="U51" s="38"/>
      <c r="V51" s="22" t="s">
        <v>607</v>
      </c>
    </row>
    <row r="52" spans="1:22" ht="15.75" thickBot="1">
      <c r="A52" s="12"/>
      <c r="B52" s="21" t="s">
        <v>59</v>
      </c>
      <c r="C52" s="31" t="s">
        <v>609</v>
      </c>
      <c r="D52" s="31"/>
      <c r="E52" s="31"/>
      <c r="F52" s="24"/>
      <c r="G52" s="32" t="s">
        <v>610</v>
      </c>
      <c r="H52" s="32"/>
      <c r="I52" s="32"/>
      <c r="J52" s="24"/>
      <c r="K52" s="32" t="s">
        <v>611</v>
      </c>
      <c r="L52" s="32"/>
      <c r="M52" s="32"/>
      <c r="N52" s="24"/>
      <c r="O52" s="128"/>
      <c r="P52" s="24"/>
      <c r="Q52" s="128"/>
      <c r="R52" s="24"/>
      <c r="S52" s="31" t="s">
        <v>606</v>
      </c>
      <c r="T52" s="31"/>
      <c r="U52" s="24"/>
      <c r="V52" s="23" t="s">
        <v>608</v>
      </c>
    </row>
    <row r="53" spans="1:22">
      <c r="A53" s="12"/>
      <c r="B53" s="21" t="s">
        <v>59</v>
      </c>
      <c r="C53" s="50" t="s">
        <v>533</v>
      </c>
      <c r="D53" s="50"/>
      <c r="E53" s="50"/>
      <c r="F53" s="50"/>
      <c r="G53" s="50"/>
      <c r="H53" s="50"/>
      <c r="I53" s="50"/>
      <c r="J53" s="50"/>
      <c r="K53" s="50"/>
      <c r="L53" s="50"/>
      <c r="M53" s="50"/>
      <c r="N53" s="50"/>
      <c r="O53" s="50"/>
      <c r="P53" s="50"/>
      <c r="Q53" s="50"/>
      <c r="R53" s="50"/>
      <c r="S53" s="50"/>
      <c r="T53" s="50"/>
      <c r="U53" s="50"/>
      <c r="V53" s="50"/>
    </row>
    <row r="54" spans="1:22">
      <c r="A54" s="12"/>
      <c r="B54" s="25" t="s">
        <v>612</v>
      </c>
      <c r="C54" s="34"/>
      <c r="D54" s="34"/>
      <c r="E54" s="34"/>
      <c r="F54" s="26"/>
      <c r="G54" s="34"/>
      <c r="H54" s="34"/>
      <c r="I54" s="34"/>
      <c r="J54" s="26"/>
      <c r="K54" s="34"/>
      <c r="L54" s="34"/>
      <c r="M54" s="34"/>
      <c r="N54" s="26"/>
      <c r="O54" s="26"/>
      <c r="P54" s="26"/>
      <c r="Q54" s="26"/>
      <c r="R54" s="26"/>
      <c r="S54" s="34"/>
      <c r="T54" s="34"/>
      <c r="U54" s="26"/>
      <c r="V54" s="26"/>
    </row>
    <row r="55" spans="1:22">
      <c r="A55" s="12"/>
      <c r="B55" s="27" t="s">
        <v>613</v>
      </c>
      <c r="C55" s="38"/>
      <c r="D55" s="38"/>
      <c r="E55" s="38"/>
      <c r="F55" s="24"/>
      <c r="G55" s="38"/>
      <c r="H55" s="38"/>
      <c r="I55" s="38"/>
      <c r="J55" s="24"/>
      <c r="K55" s="38"/>
      <c r="L55" s="38"/>
      <c r="M55" s="38"/>
      <c r="N55" s="24"/>
      <c r="O55" s="24"/>
      <c r="P55" s="24"/>
      <c r="Q55" s="24"/>
      <c r="R55" s="24"/>
      <c r="S55" s="38"/>
      <c r="T55" s="38"/>
      <c r="U55" s="24"/>
      <c r="V55" s="24"/>
    </row>
    <row r="56" spans="1:22">
      <c r="A56" s="12"/>
      <c r="B56" s="64" t="s">
        <v>614</v>
      </c>
      <c r="C56" s="51" t="s">
        <v>285</v>
      </c>
      <c r="D56" s="40">
        <v>900000</v>
      </c>
      <c r="E56" s="34"/>
      <c r="F56" s="34"/>
      <c r="G56" s="51" t="s">
        <v>285</v>
      </c>
      <c r="H56" s="41" t="s">
        <v>289</v>
      </c>
      <c r="I56" s="34"/>
      <c r="J56" s="34"/>
      <c r="K56" s="51" t="s">
        <v>285</v>
      </c>
      <c r="L56" s="41" t="s">
        <v>636</v>
      </c>
      <c r="M56" s="51" t="s">
        <v>356</v>
      </c>
      <c r="N56" s="34"/>
      <c r="O56" s="130">
        <v>2.2499999999999999E-2</v>
      </c>
      <c r="P56" s="34"/>
      <c r="Q56" s="130">
        <v>2.3999999999999998E-3</v>
      </c>
      <c r="R56" s="34"/>
      <c r="S56" s="34"/>
      <c r="T56" s="34"/>
      <c r="U56" s="34"/>
      <c r="V56" s="41">
        <v>3.25</v>
      </c>
    </row>
    <row r="57" spans="1:22">
      <c r="A57" s="12"/>
      <c r="B57" s="64"/>
      <c r="C57" s="51"/>
      <c r="D57" s="40"/>
      <c r="E57" s="34"/>
      <c r="F57" s="34"/>
      <c r="G57" s="51"/>
      <c r="H57" s="41"/>
      <c r="I57" s="34"/>
      <c r="J57" s="34"/>
      <c r="K57" s="51"/>
      <c r="L57" s="41"/>
      <c r="M57" s="51"/>
      <c r="N57" s="34"/>
      <c r="O57" s="130"/>
      <c r="P57" s="34"/>
      <c r="Q57" s="130"/>
      <c r="R57" s="34"/>
      <c r="S57" s="34"/>
      <c r="T57" s="34"/>
      <c r="U57" s="34"/>
      <c r="V57" s="41"/>
    </row>
    <row r="58" spans="1:22">
      <c r="A58" s="12"/>
      <c r="B58" s="21" t="s">
        <v>616</v>
      </c>
      <c r="C58" s="38"/>
      <c r="D58" s="38"/>
      <c r="E58" s="38"/>
      <c r="F58" s="24"/>
      <c r="G58" s="38"/>
      <c r="H58" s="38"/>
      <c r="I58" s="38"/>
      <c r="J58" s="24"/>
      <c r="K58" s="38"/>
      <c r="L58" s="38"/>
      <c r="M58" s="38"/>
      <c r="N58" s="24"/>
      <c r="O58" s="24"/>
      <c r="P58" s="24"/>
      <c r="Q58" s="24"/>
      <c r="R58" s="24"/>
      <c r="S58" s="38"/>
      <c r="T58" s="38"/>
      <c r="U58" s="24"/>
      <c r="V58" s="24"/>
    </row>
    <row r="59" spans="1:22">
      <c r="A59" s="12"/>
      <c r="B59" s="28" t="s">
        <v>613</v>
      </c>
      <c r="C59" s="34"/>
      <c r="D59" s="34"/>
      <c r="E59" s="34"/>
      <c r="F59" s="26"/>
      <c r="G59" s="34"/>
      <c r="H59" s="34"/>
      <c r="I59" s="34"/>
      <c r="J59" s="26"/>
      <c r="K59" s="34"/>
      <c r="L59" s="34"/>
      <c r="M59" s="34"/>
      <c r="N59" s="26"/>
      <c r="O59" s="26"/>
      <c r="P59" s="26"/>
      <c r="Q59" s="26"/>
      <c r="R59" s="26"/>
      <c r="S59" s="34"/>
      <c r="T59" s="34"/>
      <c r="U59" s="26"/>
      <c r="V59" s="26"/>
    </row>
    <row r="60" spans="1:22">
      <c r="A60" s="12"/>
      <c r="B60" s="65" t="s">
        <v>614</v>
      </c>
      <c r="C60" s="37">
        <v>10000</v>
      </c>
      <c r="D60" s="37"/>
      <c r="E60" s="38"/>
      <c r="F60" s="38"/>
      <c r="G60" s="42">
        <v>68</v>
      </c>
      <c r="H60" s="42"/>
      <c r="I60" s="38"/>
      <c r="J60" s="38"/>
      <c r="K60" s="42" t="s">
        <v>289</v>
      </c>
      <c r="L60" s="42"/>
      <c r="M60" s="38"/>
      <c r="N60" s="38"/>
      <c r="O60" s="131">
        <v>2.5000000000000001E-2</v>
      </c>
      <c r="P60" s="38"/>
      <c r="Q60" s="131">
        <v>4.7999999999999996E-3</v>
      </c>
      <c r="R60" s="38"/>
      <c r="S60" s="38"/>
      <c r="T60" s="38"/>
      <c r="U60" s="38"/>
      <c r="V60" s="42">
        <v>6.95</v>
      </c>
    </row>
    <row r="61" spans="1:22">
      <c r="A61" s="12"/>
      <c r="B61" s="65"/>
      <c r="C61" s="37"/>
      <c r="D61" s="37"/>
      <c r="E61" s="38"/>
      <c r="F61" s="38"/>
      <c r="G61" s="42"/>
      <c r="H61" s="42"/>
      <c r="I61" s="38"/>
      <c r="J61" s="38"/>
      <c r="K61" s="42"/>
      <c r="L61" s="42"/>
      <c r="M61" s="38"/>
      <c r="N61" s="38"/>
      <c r="O61" s="131"/>
      <c r="P61" s="38"/>
      <c r="Q61" s="131"/>
      <c r="R61" s="38"/>
      <c r="S61" s="38"/>
      <c r="T61" s="38"/>
      <c r="U61" s="38"/>
      <c r="V61" s="42"/>
    </row>
    <row r="62" spans="1:22">
      <c r="A62" s="12"/>
      <c r="B62" s="25" t="s">
        <v>618</v>
      </c>
      <c r="C62" s="34"/>
      <c r="D62" s="34"/>
      <c r="E62" s="34"/>
      <c r="F62" s="26"/>
      <c r="G62" s="34"/>
      <c r="H62" s="34"/>
      <c r="I62" s="34"/>
      <c r="J62" s="26"/>
      <c r="K62" s="34"/>
      <c r="L62" s="34"/>
      <c r="M62" s="34"/>
      <c r="N62" s="26"/>
      <c r="O62" s="26"/>
      <c r="P62" s="26"/>
      <c r="Q62" s="26"/>
      <c r="R62" s="26"/>
      <c r="S62" s="34"/>
      <c r="T62" s="34"/>
      <c r="U62" s="26"/>
      <c r="V62" s="26"/>
    </row>
    <row r="63" spans="1:22">
      <c r="A63" s="12"/>
      <c r="B63" s="27" t="s">
        <v>613</v>
      </c>
      <c r="C63" s="38"/>
      <c r="D63" s="38"/>
      <c r="E63" s="38"/>
      <c r="F63" s="24"/>
      <c r="G63" s="38"/>
      <c r="H63" s="38"/>
      <c r="I63" s="38"/>
      <c r="J63" s="24"/>
      <c r="K63" s="38"/>
      <c r="L63" s="38"/>
      <c r="M63" s="38"/>
      <c r="N63" s="24"/>
      <c r="O63" s="24"/>
      <c r="P63" s="24"/>
      <c r="Q63" s="24"/>
      <c r="R63" s="24"/>
      <c r="S63" s="38"/>
      <c r="T63" s="38"/>
      <c r="U63" s="24"/>
      <c r="V63" s="24"/>
    </row>
    <row r="64" spans="1:22">
      <c r="A64" s="12"/>
      <c r="B64" s="64" t="s">
        <v>614</v>
      </c>
      <c r="C64" s="40">
        <v>806596</v>
      </c>
      <c r="D64" s="40"/>
      <c r="E64" s="34"/>
      <c r="F64" s="34"/>
      <c r="G64" s="40">
        <v>7570</v>
      </c>
      <c r="H64" s="40"/>
      <c r="I64" s="34"/>
      <c r="J64" s="34"/>
      <c r="K64" s="41" t="s">
        <v>637</v>
      </c>
      <c r="L64" s="41"/>
      <c r="M64" s="51" t="s">
        <v>356</v>
      </c>
      <c r="N64" s="34"/>
      <c r="O64" s="130">
        <v>4.6300000000000001E-2</v>
      </c>
      <c r="P64" s="34"/>
      <c r="Q64" s="130">
        <v>2.3999999999999998E-3</v>
      </c>
      <c r="R64" s="34"/>
      <c r="S64" s="34"/>
      <c r="T64" s="34"/>
      <c r="U64" s="34"/>
      <c r="V64" s="41">
        <v>4.8600000000000003</v>
      </c>
    </row>
    <row r="65" spans="1:22">
      <c r="A65" s="12"/>
      <c r="B65" s="64"/>
      <c r="C65" s="40"/>
      <c r="D65" s="40"/>
      <c r="E65" s="34"/>
      <c r="F65" s="34"/>
      <c r="G65" s="40"/>
      <c r="H65" s="40"/>
      <c r="I65" s="34"/>
      <c r="J65" s="34"/>
      <c r="K65" s="41"/>
      <c r="L65" s="41"/>
      <c r="M65" s="51"/>
      <c r="N65" s="34"/>
      <c r="O65" s="130"/>
      <c r="P65" s="34"/>
      <c r="Q65" s="130"/>
      <c r="R65" s="34"/>
      <c r="S65" s="34"/>
      <c r="T65" s="34"/>
      <c r="U65" s="34"/>
      <c r="V65" s="41"/>
    </row>
    <row r="66" spans="1:22">
      <c r="A66" s="12"/>
      <c r="B66" s="65" t="s">
        <v>620</v>
      </c>
      <c r="C66" s="37">
        <v>4324663</v>
      </c>
      <c r="D66" s="37"/>
      <c r="E66" s="38"/>
      <c r="F66" s="38"/>
      <c r="G66" s="37">
        <v>11836</v>
      </c>
      <c r="H66" s="37"/>
      <c r="I66" s="38"/>
      <c r="J66" s="38"/>
      <c r="K66" s="42" t="s">
        <v>638</v>
      </c>
      <c r="L66" s="42"/>
      <c r="M66" s="36" t="s">
        <v>356</v>
      </c>
      <c r="N66" s="38"/>
      <c r="O66" s="131">
        <v>2.7000000000000001E-3</v>
      </c>
      <c r="P66" s="38"/>
      <c r="Q66" s="131">
        <v>7.0000000000000001E-3</v>
      </c>
      <c r="R66" s="38"/>
      <c r="S66" s="38"/>
      <c r="T66" s="38"/>
      <c r="U66" s="38"/>
      <c r="V66" s="42">
        <v>0.53</v>
      </c>
    </row>
    <row r="67" spans="1:22">
      <c r="A67" s="12"/>
      <c r="B67" s="65"/>
      <c r="C67" s="37"/>
      <c r="D67" s="37"/>
      <c r="E67" s="38"/>
      <c r="F67" s="38"/>
      <c r="G67" s="37"/>
      <c r="H67" s="37"/>
      <c r="I67" s="38"/>
      <c r="J67" s="38"/>
      <c r="K67" s="42"/>
      <c r="L67" s="42"/>
      <c r="M67" s="36"/>
      <c r="N67" s="38"/>
      <c r="O67" s="131"/>
      <c r="P67" s="38"/>
      <c r="Q67" s="131"/>
      <c r="R67" s="38"/>
      <c r="S67" s="38"/>
      <c r="T67" s="38"/>
      <c r="U67" s="38"/>
      <c r="V67" s="42"/>
    </row>
    <row r="68" spans="1:22">
      <c r="A68" s="12"/>
      <c r="B68" s="64" t="s">
        <v>622</v>
      </c>
      <c r="C68" s="40">
        <v>175000</v>
      </c>
      <c r="D68" s="40"/>
      <c r="E68" s="34"/>
      <c r="F68" s="34"/>
      <c r="G68" s="41">
        <v>83</v>
      </c>
      <c r="H68" s="41"/>
      <c r="I68" s="34"/>
      <c r="J68" s="34"/>
      <c r="K68" s="41" t="s">
        <v>639</v>
      </c>
      <c r="L68" s="41"/>
      <c r="M68" s="51" t="s">
        <v>356</v>
      </c>
      <c r="N68" s="34"/>
      <c r="O68" s="130">
        <v>1E-3</v>
      </c>
      <c r="P68" s="34"/>
      <c r="Q68" s="130">
        <v>6.4999999999999997E-3</v>
      </c>
      <c r="R68" s="34"/>
      <c r="S68" s="34"/>
      <c r="T68" s="34"/>
      <c r="U68" s="34"/>
      <c r="V68" s="41">
        <v>3.3</v>
      </c>
    </row>
    <row r="69" spans="1:22">
      <c r="A69" s="12"/>
      <c r="B69" s="64"/>
      <c r="C69" s="40"/>
      <c r="D69" s="40"/>
      <c r="E69" s="34"/>
      <c r="F69" s="34"/>
      <c r="G69" s="41"/>
      <c r="H69" s="41"/>
      <c r="I69" s="34"/>
      <c r="J69" s="34"/>
      <c r="K69" s="41"/>
      <c r="L69" s="41"/>
      <c r="M69" s="51"/>
      <c r="N69" s="34"/>
      <c r="O69" s="130"/>
      <c r="P69" s="34"/>
      <c r="Q69" s="130"/>
      <c r="R69" s="34"/>
      <c r="S69" s="34"/>
      <c r="T69" s="34"/>
      <c r="U69" s="34"/>
      <c r="V69" s="41"/>
    </row>
    <row r="70" spans="1:22">
      <c r="A70" s="12"/>
      <c r="B70" s="65" t="s">
        <v>624</v>
      </c>
      <c r="C70" s="37">
        <v>404288</v>
      </c>
      <c r="D70" s="37"/>
      <c r="E70" s="38"/>
      <c r="F70" s="38"/>
      <c r="G70" s="42">
        <v>276</v>
      </c>
      <c r="H70" s="42"/>
      <c r="I70" s="38"/>
      <c r="J70" s="38"/>
      <c r="K70" s="42" t="s">
        <v>640</v>
      </c>
      <c r="L70" s="42"/>
      <c r="M70" s="36" t="s">
        <v>356</v>
      </c>
      <c r="N70" s="38"/>
      <c r="O70" s="131">
        <v>3.2000000000000002E-3</v>
      </c>
      <c r="P70" s="38"/>
      <c r="Q70" s="131">
        <v>2.8999999999999998E-3</v>
      </c>
      <c r="R70" s="38"/>
      <c r="S70" s="38"/>
      <c r="T70" s="38"/>
      <c r="U70" s="38"/>
      <c r="V70" s="42">
        <v>1.52</v>
      </c>
    </row>
    <row r="71" spans="1:22">
      <c r="A71" s="12"/>
      <c r="B71" s="65"/>
      <c r="C71" s="37"/>
      <c r="D71" s="37"/>
      <c r="E71" s="38"/>
      <c r="F71" s="38"/>
      <c r="G71" s="42"/>
      <c r="H71" s="42"/>
      <c r="I71" s="38"/>
      <c r="J71" s="38"/>
      <c r="K71" s="42"/>
      <c r="L71" s="42"/>
      <c r="M71" s="36"/>
      <c r="N71" s="38"/>
      <c r="O71" s="131"/>
      <c r="P71" s="38"/>
      <c r="Q71" s="131"/>
      <c r="R71" s="38"/>
      <c r="S71" s="38"/>
      <c r="T71" s="38"/>
      <c r="U71" s="38"/>
      <c r="V71" s="42"/>
    </row>
    <row r="72" spans="1:22">
      <c r="A72" s="12"/>
      <c r="B72" s="39" t="s">
        <v>626</v>
      </c>
      <c r="C72" s="40">
        <v>65704</v>
      </c>
      <c r="D72" s="40"/>
      <c r="E72" s="34"/>
      <c r="F72" s="34"/>
      <c r="G72" s="41">
        <v>86</v>
      </c>
      <c r="H72" s="41"/>
      <c r="I72" s="34"/>
      <c r="J72" s="34"/>
      <c r="K72" s="41" t="s">
        <v>289</v>
      </c>
      <c r="L72" s="41"/>
      <c r="M72" s="34"/>
      <c r="N72" s="34"/>
      <c r="O72" s="34"/>
      <c r="P72" s="34"/>
      <c r="Q72" s="34"/>
      <c r="R72" s="34"/>
      <c r="S72" s="41">
        <v>98.91</v>
      </c>
      <c r="T72" s="34"/>
      <c r="U72" s="34"/>
      <c r="V72" s="34"/>
    </row>
    <row r="73" spans="1:22">
      <c r="A73" s="12"/>
      <c r="B73" s="39"/>
      <c r="C73" s="40"/>
      <c r="D73" s="40"/>
      <c r="E73" s="34"/>
      <c r="F73" s="34"/>
      <c r="G73" s="41"/>
      <c r="H73" s="41"/>
      <c r="I73" s="34"/>
      <c r="J73" s="34"/>
      <c r="K73" s="41"/>
      <c r="L73" s="41"/>
      <c r="M73" s="34"/>
      <c r="N73" s="34"/>
      <c r="O73" s="34"/>
      <c r="P73" s="34"/>
      <c r="Q73" s="34"/>
      <c r="R73" s="34"/>
      <c r="S73" s="41"/>
      <c r="T73" s="34"/>
      <c r="U73" s="34"/>
      <c r="V73" s="34"/>
    </row>
    <row r="74" spans="1:22">
      <c r="A74" s="12"/>
      <c r="B74" s="35" t="s">
        <v>628</v>
      </c>
      <c r="C74" s="37">
        <v>5600</v>
      </c>
      <c r="D74" s="37"/>
      <c r="E74" s="38"/>
      <c r="F74" s="38"/>
      <c r="G74" s="42" t="s">
        <v>289</v>
      </c>
      <c r="H74" s="42"/>
      <c r="I74" s="38"/>
      <c r="J74" s="38"/>
      <c r="K74" s="42" t="s">
        <v>567</v>
      </c>
      <c r="L74" s="42"/>
      <c r="M74" s="36" t="s">
        <v>356</v>
      </c>
      <c r="N74" s="38"/>
      <c r="O74" s="38"/>
      <c r="P74" s="38"/>
      <c r="Q74" s="38"/>
      <c r="R74" s="38"/>
      <c r="S74" s="42">
        <v>123.02</v>
      </c>
      <c r="T74" s="38"/>
      <c r="U74" s="38"/>
      <c r="V74" s="38"/>
    </row>
    <row r="75" spans="1:22">
      <c r="A75" s="12"/>
      <c r="B75" s="35"/>
      <c r="C75" s="37"/>
      <c r="D75" s="37"/>
      <c r="E75" s="38"/>
      <c r="F75" s="38"/>
      <c r="G75" s="42"/>
      <c r="H75" s="42"/>
      <c r="I75" s="38"/>
      <c r="J75" s="38"/>
      <c r="K75" s="42"/>
      <c r="L75" s="42"/>
      <c r="M75" s="36"/>
      <c r="N75" s="38"/>
      <c r="O75" s="38"/>
      <c r="P75" s="38"/>
      <c r="Q75" s="38"/>
      <c r="R75" s="38"/>
      <c r="S75" s="42"/>
      <c r="T75" s="38"/>
      <c r="U75" s="38"/>
      <c r="V75" s="38"/>
    </row>
    <row r="76" spans="1:22">
      <c r="A76" s="12"/>
      <c r="B76" s="39" t="s">
        <v>629</v>
      </c>
      <c r="C76" s="34"/>
      <c r="D76" s="34"/>
      <c r="E76" s="34"/>
      <c r="F76" s="34"/>
      <c r="G76" s="41" t="s">
        <v>641</v>
      </c>
      <c r="H76" s="41"/>
      <c r="I76" s="51" t="s">
        <v>356</v>
      </c>
      <c r="J76" s="34"/>
      <c r="K76" s="41">
        <v>156</v>
      </c>
      <c r="L76" s="41"/>
      <c r="M76" s="34"/>
      <c r="N76" s="34"/>
      <c r="O76" s="41"/>
      <c r="P76" s="34"/>
      <c r="Q76" s="41"/>
      <c r="R76" s="34"/>
      <c r="S76" s="34"/>
      <c r="T76" s="34"/>
      <c r="U76" s="34"/>
      <c r="V76" s="41"/>
    </row>
    <row r="77" spans="1:22" ht="15.75" thickBot="1">
      <c r="A77" s="12"/>
      <c r="B77" s="39"/>
      <c r="C77" s="94"/>
      <c r="D77" s="94"/>
      <c r="E77" s="94"/>
      <c r="F77" s="34"/>
      <c r="G77" s="119"/>
      <c r="H77" s="119"/>
      <c r="I77" s="120"/>
      <c r="J77" s="34"/>
      <c r="K77" s="119"/>
      <c r="L77" s="119"/>
      <c r="M77" s="94"/>
      <c r="N77" s="34"/>
      <c r="O77" s="41"/>
      <c r="P77" s="34"/>
      <c r="Q77" s="41"/>
      <c r="R77" s="34"/>
      <c r="S77" s="34"/>
      <c r="T77" s="34"/>
      <c r="U77" s="34"/>
      <c r="V77" s="41"/>
    </row>
    <row r="78" spans="1:22">
      <c r="A78" s="12"/>
      <c r="B78" s="121" t="s">
        <v>631</v>
      </c>
      <c r="C78" s="122" t="s">
        <v>285</v>
      </c>
      <c r="D78" s="124">
        <v>6691851</v>
      </c>
      <c r="E78" s="49"/>
      <c r="F78" s="38"/>
      <c r="G78" s="122" t="s">
        <v>285</v>
      </c>
      <c r="H78" s="124">
        <v>19718</v>
      </c>
      <c r="I78" s="49"/>
      <c r="J78" s="38"/>
      <c r="K78" s="122" t="s">
        <v>285</v>
      </c>
      <c r="L78" s="126" t="s">
        <v>642</v>
      </c>
      <c r="M78" s="122" t="s">
        <v>356</v>
      </c>
      <c r="N78" s="38"/>
      <c r="O78" s="42" t="s">
        <v>59</v>
      </c>
      <c r="P78" s="38"/>
      <c r="Q78" s="42" t="s">
        <v>59</v>
      </c>
      <c r="R78" s="38"/>
      <c r="S78" s="38"/>
      <c r="T78" s="38"/>
      <c r="U78" s="38"/>
      <c r="V78" s="42" t="s">
        <v>59</v>
      </c>
    </row>
    <row r="79" spans="1:22" ht="15.75" thickBot="1">
      <c r="A79" s="12"/>
      <c r="B79" s="121"/>
      <c r="C79" s="123"/>
      <c r="D79" s="125"/>
      <c r="E79" s="115"/>
      <c r="F79" s="38"/>
      <c r="G79" s="139"/>
      <c r="H79" s="136"/>
      <c r="I79" s="137"/>
      <c r="J79" s="38"/>
      <c r="K79" s="139"/>
      <c r="L79" s="138"/>
      <c r="M79" s="139"/>
      <c r="N79" s="38"/>
      <c r="O79" s="42"/>
      <c r="P79" s="38"/>
      <c r="Q79" s="42"/>
      <c r="R79" s="38"/>
      <c r="S79" s="38"/>
      <c r="T79" s="38"/>
      <c r="U79" s="38"/>
      <c r="V79" s="42"/>
    </row>
    <row r="80" spans="1:22" ht="15.75" thickTop="1">
      <c r="A80" s="12"/>
      <c r="B80" s="39" t="s">
        <v>633</v>
      </c>
      <c r="C80" s="133"/>
      <c r="D80" s="133"/>
      <c r="E80" s="133"/>
      <c r="F80" s="34"/>
      <c r="G80" s="41" t="s">
        <v>289</v>
      </c>
      <c r="H80" s="41"/>
      <c r="I80" s="34"/>
      <c r="J80" s="34"/>
      <c r="K80" s="40">
        <v>11320</v>
      </c>
      <c r="L80" s="40"/>
      <c r="M80" s="34"/>
      <c r="N80" s="34"/>
      <c r="O80" s="34"/>
      <c r="P80" s="34"/>
      <c r="Q80" s="34"/>
      <c r="R80" s="34"/>
      <c r="S80" s="34"/>
      <c r="T80" s="34"/>
      <c r="U80" s="34"/>
      <c r="V80" s="34"/>
    </row>
    <row r="81" spans="1:22" ht="15.75" thickBot="1">
      <c r="A81" s="12"/>
      <c r="B81" s="39"/>
      <c r="C81" s="34"/>
      <c r="D81" s="34"/>
      <c r="E81" s="34"/>
      <c r="F81" s="34"/>
      <c r="G81" s="119"/>
      <c r="H81" s="119"/>
      <c r="I81" s="94"/>
      <c r="J81" s="34"/>
      <c r="K81" s="118"/>
      <c r="L81" s="118"/>
      <c r="M81" s="94"/>
      <c r="N81" s="34"/>
      <c r="O81" s="34"/>
      <c r="P81" s="34"/>
      <c r="Q81" s="34"/>
      <c r="R81" s="34"/>
      <c r="S81" s="34"/>
      <c r="T81" s="34"/>
      <c r="U81" s="34"/>
      <c r="V81" s="34"/>
    </row>
    <row r="82" spans="1:22">
      <c r="A82" s="12"/>
      <c r="B82" s="121" t="s">
        <v>634</v>
      </c>
      <c r="C82" s="38"/>
      <c r="D82" s="38"/>
      <c r="E82" s="38"/>
      <c r="F82" s="38"/>
      <c r="G82" s="122" t="s">
        <v>285</v>
      </c>
      <c r="H82" s="124">
        <v>19718</v>
      </c>
      <c r="I82" s="49"/>
      <c r="J82" s="38"/>
      <c r="K82" s="122" t="s">
        <v>285</v>
      </c>
      <c r="L82" s="126" t="s">
        <v>643</v>
      </c>
      <c r="M82" s="122" t="s">
        <v>356</v>
      </c>
      <c r="N82" s="38"/>
      <c r="O82" s="38"/>
      <c r="P82" s="38"/>
      <c r="Q82" s="38"/>
      <c r="R82" s="38"/>
      <c r="S82" s="38"/>
      <c r="T82" s="38"/>
      <c r="U82" s="38"/>
      <c r="V82" s="38"/>
    </row>
    <row r="83" spans="1:22" ht="15.75" thickBot="1">
      <c r="A83" s="12"/>
      <c r="B83" s="121"/>
      <c r="C83" s="38"/>
      <c r="D83" s="38"/>
      <c r="E83" s="38"/>
      <c r="F83" s="38"/>
      <c r="G83" s="123"/>
      <c r="H83" s="125"/>
      <c r="I83" s="115"/>
      <c r="J83" s="38"/>
      <c r="K83" s="123"/>
      <c r="L83" s="127"/>
      <c r="M83" s="123"/>
      <c r="N83" s="38"/>
      <c r="O83" s="38"/>
      <c r="P83" s="38"/>
      <c r="Q83" s="38"/>
      <c r="R83" s="38"/>
      <c r="S83" s="38"/>
      <c r="T83" s="38"/>
      <c r="U83" s="38"/>
      <c r="V83" s="38"/>
    </row>
    <row r="84" spans="1:22" ht="16.5" thickTop="1">
      <c r="A84" s="12"/>
      <c r="B84" s="159"/>
      <c r="C84" s="159"/>
      <c r="D84" s="159"/>
      <c r="E84" s="159"/>
      <c r="F84" s="159"/>
      <c r="G84" s="159"/>
      <c r="H84" s="159"/>
      <c r="I84" s="159"/>
      <c r="J84" s="159"/>
      <c r="K84" s="159"/>
      <c r="L84" s="159"/>
      <c r="M84" s="159"/>
      <c r="N84" s="159"/>
      <c r="O84" s="159"/>
      <c r="P84" s="159"/>
      <c r="Q84" s="159"/>
      <c r="R84" s="159"/>
      <c r="S84" s="159"/>
      <c r="T84" s="159"/>
      <c r="U84" s="159"/>
      <c r="V84" s="159"/>
    </row>
    <row r="85" spans="1:22" ht="15.75" customHeight="1">
      <c r="A85" s="12" t="s">
        <v>1509</v>
      </c>
      <c r="B85" s="66" t="s">
        <v>644</v>
      </c>
      <c r="C85" s="66"/>
      <c r="D85" s="66"/>
      <c r="E85" s="66"/>
      <c r="F85" s="66"/>
      <c r="G85" s="66"/>
      <c r="H85" s="66"/>
      <c r="I85" s="66"/>
      <c r="J85" s="66"/>
      <c r="K85" s="66"/>
      <c r="L85" s="66"/>
      <c r="M85" s="66"/>
      <c r="N85" s="66"/>
      <c r="O85" s="66"/>
      <c r="P85" s="66"/>
      <c r="Q85" s="66"/>
      <c r="R85" s="66"/>
      <c r="S85" s="66"/>
      <c r="T85" s="66"/>
      <c r="U85" s="66"/>
      <c r="V85" s="66"/>
    </row>
    <row r="86" spans="1:22">
      <c r="A86" s="12"/>
      <c r="B86" s="67"/>
      <c r="C86" s="67"/>
      <c r="D86" s="67"/>
      <c r="E86" s="67"/>
      <c r="F86" s="67"/>
      <c r="G86" s="67"/>
      <c r="H86" s="67"/>
      <c r="I86" s="67"/>
      <c r="J86" s="67"/>
      <c r="K86" s="67"/>
      <c r="L86" s="67"/>
      <c r="M86" s="67"/>
      <c r="N86" s="67"/>
      <c r="O86" s="67"/>
      <c r="P86" s="67"/>
      <c r="Q86" s="67"/>
      <c r="R86" s="67"/>
      <c r="S86" s="67"/>
      <c r="T86" s="67"/>
      <c r="U86" s="67"/>
      <c r="V86" s="67"/>
    </row>
    <row r="87" spans="1:22">
      <c r="A87" s="12"/>
      <c r="B87" s="30"/>
      <c r="C87" s="30"/>
      <c r="D87" s="30"/>
      <c r="E87" s="30"/>
      <c r="F87" s="30"/>
      <c r="G87" s="30"/>
      <c r="H87" s="30"/>
      <c r="I87" s="30"/>
      <c r="J87" s="30"/>
      <c r="K87" s="30"/>
      <c r="L87" s="30"/>
      <c r="M87" s="30"/>
    </row>
    <row r="88" spans="1:22">
      <c r="A88" s="12"/>
      <c r="B88" s="15"/>
      <c r="C88" s="15"/>
      <c r="D88" s="15"/>
      <c r="E88" s="15"/>
      <c r="F88" s="15"/>
      <c r="G88" s="15"/>
      <c r="H88" s="15"/>
      <c r="I88" s="15"/>
      <c r="J88" s="15"/>
      <c r="K88" s="15"/>
      <c r="L88" s="15"/>
      <c r="M88" s="15"/>
    </row>
    <row r="89" spans="1:22" ht="15.75" thickBot="1">
      <c r="A89" s="12"/>
      <c r="B89" s="21"/>
      <c r="C89" s="150" t="s">
        <v>110</v>
      </c>
      <c r="D89" s="150"/>
      <c r="E89" s="150"/>
      <c r="F89" s="150"/>
      <c r="G89" s="150"/>
      <c r="H89" s="150"/>
      <c r="I89" s="150"/>
      <c r="J89" s="150"/>
      <c r="K89" s="150"/>
      <c r="L89" s="150"/>
      <c r="M89" s="150"/>
    </row>
    <row r="90" spans="1:22" ht="15.75" thickBot="1">
      <c r="A90" s="12"/>
      <c r="B90" s="21" t="s">
        <v>59</v>
      </c>
      <c r="C90" s="32" t="s">
        <v>281</v>
      </c>
      <c r="D90" s="32"/>
      <c r="E90" s="32"/>
      <c r="F90" s="32"/>
      <c r="G90" s="32"/>
      <c r="H90" s="32"/>
      <c r="I90" s="32"/>
      <c r="J90" s="32"/>
      <c r="K90" s="32"/>
      <c r="L90" s="32"/>
      <c r="M90" s="32"/>
    </row>
    <row r="91" spans="1:22" ht="15.75" thickBot="1">
      <c r="A91" s="12"/>
      <c r="B91" s="21" t="s">
        <v>59</v>
      </c>
      <c r="C91" s="32">
        <v>2014</v>
      </c>
      <c r="D91" s="32"/>
      <c r="E91" s="32"/>
      <c r="F91" s="79"/>
      <c r="G91" s="32">
        <v>2013</v>
      </c>
      <c r="H91" s="32"/>
      <c r="I91" s="32"/>
      <c r="J91" s="24"/>
      <c r="K91" s="32">
        <v>2012</v>
      </c>
      <c r="L91" s="32"/>
      <c r="M91" s="32"/>
    </row>
    <row r="92" spans="1:22">
      <c r="A92" s="12"/>
      <c r="B92" s="24"/>
      <c r="C92" s="151" t="s">
        <v>383</v>
      </c>
      <c r="D92" s="151"/>
      <c r="E92" s="151"/>
      <c r="F92" s="151"/>
      <c r="G92" s="151"/>
      <c r="H92" s="151"/>
      <c r="I92" s="151"/>
      <c r="J92" s="151"/>
      <c r="K92" s="151"/>
      <c r="L92" s="151"/>
      <c r="M92" s="151"/>
    </row>
    <row r="93" spans="1:22">
      <c r="A93" s="12"/>
      <c r="B93" s="25" t="s">
        <v>612</v>
      </c>
      <c r="C93" s="34"/>
      <c r="D93" s="34"/>
      <c r="E93" s="34"/>
      <c r="F93" s="26"/>
      <c r="G93" s="34"/>
      <c r="H93" s="34"/>
      <c r="I93" s="34"/>
      <c r="J93" s="26"/>
      <c r="K93" s="34"/>
      <c r="L93" s="34"/>
      <c r="M93" s="34"/>
    </row>
    <row r="94" spans="1:22">
      <c r="A94" s="12"/>
      <c r="B94" s="35" t="s">
        <v>645</v>
      </c>
      <c r="C94" s="36" t="s">
        <v>285</v>
      </c>
      <c r="D94" s="42" t="s">
        <v>646</v>
      </c>
      <c r="E94" s="36" t="s">
        <v>356</v>
      </c>
      <c r="F94" s="38"/>
      <c r="G94" s="36" t="s">
        <v>285</v>
      </c>
      <c r="H94" s="37">
        <v>29538</v>
      </c>
      <c r="I94" s="38"/>
      <c r="J94" s="38"/>
      <c r="K94" s="36" t="s">
        <v>285</v>
      </c>
      <c r="L94" s="42" t="s">
        <v>647</v>
      </c>
      <c r="M94" s="36" t="s">
        <v>356</v>
      </c>
    </row>
    <row r="95" spans="1:22">
      <c r="A95" s="12"/>
      <c r="B95" s="35"/>
      <c r="C95" s="36"/>
      <c r="D95" s="42"/>
      <c r="E95" s="36"/>
      <c r="F95" s="38"/>
      <c r="G95" s="36"/>
      <c r="H95" s="37"/>
      <c r="I95" s="38"/>
      <c r="J95" s="38"/>
      <c r="K95" s="36"/>
      <c r="L95" s="42"/>
      <c r="M95" s="36"/>
    </row>
    <row r="96" spans="1:22">
      <c r="A96" s="12"/>
      <c r="B96" s="39" t="s">
        <v>648</v>
      </c>
      <c r="C96" s="40">
        <v>14520</v>
      </c>
      <c r="D96" s="40"/>
      <c r="E96" s="34"/>
      <c r="F96" s="34"/>
      <c r="G96" s="41" t="s">
        <v>649</v>
      </c>
      <c r="H96" s="41"/>
      <c r="I96" s="51" t="s">
        <v>356</v>
      </c>
      <c r="J96" s="34"/>
      <c r="K96" s="40">
        <v>6388</v>
      </c>
      <c r="L96" s="40"/>
      <c r="M96" s="34"/>
    </row>
    <row r="97" spans="1:13" ht="15.75" thickBot="1">
      <c r="A97" s="12"/>
      <c r="B97" s="39"/>
      <c r="C97" s="118"/>
      <c r="D97" s="118"/>
      <c r="E97" s="94"/>
      <c r="F97" s="34"/>
      <c r="G97" s="119"/>
      <c r="H97" s="119"/>
      <c r="I97" s="120"/>
      <c r="J97" s="34"/>
      <c r="K97" s="118"/>
      <c r="L97" s="118"/>
      <c r="M97" s="94"/>
    </row>
    <row r="98" spans="1:13">
      <c r="A98" s="12"/>
      <c r="B98" s="65" t="s">
        <v>650</v>
      </c>
      <c r="C98" s="124">
        <v>11791</v>
      </c>
      <c r="D98" s="124"/>
      <c r="E98" s="49"/>
      <c r="F98" s="38"/>
      <c r="G98" s="124">
        <v>11308</v>
      </c>
      <c r="H98" s="124"/>
      <c r="I98" s="49"/>
      <c r="J98" s="38"/>
      <c r="K98" s="124">
        <v>5984</v>
      </c>
      <c r="L98" s="124"/>
      <c r="M98" s="49"/>
    </row>
    <row r="99" spans="1:13">
      <c r="A99" s="12"/>
      <c r="B99" s="65"/>
      <c r="C99" s="37"/>
      <c r="D99" s="37"/>
      <c r="E99" s="38"/>
      <c r="F99" s="38"/>
      <c r="G99" s="136"/>
      <c r="H99" s="136"/>
      <c r="I99" s="137"/>
      <c r="J99" s="38"/>
      <c r="K99" s="136"/>
      <c r="L99" s="136"/>
      <c r="M99" s="137"/>
    </row>
    <row r="100" spans="1:13">
      <c r="A100" s="12"/>
      <c r="B100" s="25" t="s">
        <v>618</v>
      </c>
      <c r="C100" s="34"/>
      <c r="D100" s="34"/>
      <c r="E100" s="34"/>
      <c r="F100" s="26"/>
      <c r="G100" s="34"/>
      <c r="H100" s="34"/>
      <c r="I100" s="34"/>
      <c r="J100" s="26"/>
      <c r="K100" s="34"/>
      <c r="L100" s="34"/>
      <c r="M100" s="34"/>
    </row>
    <row r="101" spans="1:13">
      <c r="A101" s="12"/>
      <c r="B101" s="35" t="s">
        <v>651</v>
      </c>
      <c r="C101" s="42" t="s">
        <v>652</v>
      </c>
      <c r="D101" s="42"/>
      <c r="E101" s="36" t="s">
        <v>356</v>
      </c>
      <c r="F101" s="38"/>
      <c r="G101" s="37">
        <v>21355</v>
      </c>
      <c r="H101" s="37"/>
      <c r="I101" s="38"/>
      <c r="J101" s="38"/>
      <c r="K101" s="42" t="s">
        <v>653</v>
      </c>
      <c r="L101" s="42"/>
      <c r="M101" s="36" t="s">
        <v>356</v>
      </c>
    </row>
    <row r="102" spans="1:13">
      <c r="A102" s="12"/>
      <c r="B102" s="35"/>
      <c r="C102" s="42"/>
      <c r="D102" s="42"/>
      <c r="E102" s="36"/>
      <c r="F102" s="38"/>
      <c r="G102" s="37"/>
      <c r="H102" s="37"/>
      <c r="I102" s="38"/>
      <c r="J102" s="38"/>
      <c r="K102" s="42"/>
      <c r="L102" s="42"/>
      <c r="M102" s="36"/>
    </row>
    <row r="103" spans="1:13">
      <c r="A103" s="12"/>
      <c r="B103" s="28" t="s">
        <v>626</v>
      </c>
      <c r="C103" s="41" t="s">
        <v>654</v>
      </c>
      <c r="D103" s="41"/>
      <c r="E103" s="25" t="s">
        <v>356</v>
      </c>
      <c r="F103" s="26"/>
      <c r="G103" s="41" t="s">
        <v>655</v>
      </c>
      <c r="H103" s="41"/>
      <c r="I103" s="25" t="s">
        <v>356</v>
      </c>
      <c r="J103" s="26"/>
      <c r="K103" s="41" t="s">
        <v>656</v>
      </c>
      <c r="L103" s="41"/>
      <c r="M103" s="25" t="s">
        <v>356</v>
      </c>
    </row>
    <row r="104" spans="1:13">
      <c r="A104" s="12"/>
      <c r="B104" s="35" t="s">
        <v>628</v>
      </c>
      <c r="C104" s="42" t="s">
        <v>657</v>
      </c>
      <c r="D104" s="42"/>
      <c r="E104" s="36" t="s">
        <v>356</v>
      </c>
      <c r="F104" s="38"/>
      <c r="G104" s="42">
        <v>103</v>
      </c>
      <c r="H104" s="42"/>
      <c r="I104" s="38"/>
      <c r="J104" s="38"/>
      <c r="K104" s="42" t="s">
        <v>658</v>
      </c>
      <c r="L104" s="42"/>
      <c r="M104" s="36" t="s">
        <v>356</v>
      </c>
    </row>
    <row r="105" spans="1:13">
      <c r="A105" s="12"/>
      <c r="B105" s="35"/>
      <c r="C105" s="42"/>
      <c r="D105" s="42"/>
      <c r="E105" s="36"/>
      <c r="F105" s="38"/>
      <c r="G105" s="42"/>
      <c r="H105" s="42"/>
      <c r="I105" s="38"/>
      <c r="J105" s="38"/>
      <c r="K105" s="42"/>
      <c r="L105" s="42"/>
      <c r="M105" s="36"/>
    </row>
    <row r="106" spans="1:13">
      <c r="A106" s="12"/>
      <c r="B106" s="39" t="s">
        <v>659</v>
      </c>
      <c r="C106" s="41" t="s">
        <v>289</v>
      </c>
      <c r="D106" s="41"/>
      <c r="E106" s="34"/>
      <c r="F106" s="34"/>
      <c r="G106" s="41" t="s">
        <v>289</v>
      </c>
      <c r="H106" s="41"/>
      <c r="I106" s="34"/>
      <c r="J106" s="34"/>
      <c r="K106" s="41" t="s">
        <v>660</v>
      </c>
      <c r="L106" s="41"/>
      <c r="M106" s="51" t="s">
        <v>356</v>
      </c>
    </row>
    <row r="107" spans="1:13" ht="15.75" thickBot="1">
      <c r="A107" s="12"/>
      <c r="B107" s="39"/>
      <c r="C107" s="119"/>
      <c r="D107" s="119"/>
      <c r="E107" s="94"/>
      <c r="F107" s="34"/>
      <c r="G107" s="119"/>
      <c r="H107" s="119"/>
      <c r="I107" s="94"/>
      <c r="J107" s="34"/>
      <c r="K107" s="119"/>
      <c r="L107" s="119"/>
      <c r="M107" s="120"/>
    </row>
    <row r="108" spans="1:13">
      <c r="A108" s="12"/>
      <c r="B108" s="65" t="s">
        <v>661</v>
      </c>
      <c r="C108" s="126" t="s">
        <v>662</v>
      </c>
      <c r="D108" s="126"/>
      <c r="E108" s="122" t="s">
        <v>356</v>
      </c>
      <c r="F108" s="38"/>
      <c r="G108" s="124">
        <v>20456</v>
      </c>
      <c r="H108" s="124"/>
      <c r="I108" s="49"/>
      <c r="J108" s="38"/>
      <c r="K108" s="126" t="s">
        <v>663</v>
      </c>
      <c r="L108" s="126"/>
      <c r="M108" s="122" t="s">
        <v>356</v>
      </c>
    </row>
    <row r="109" spans="1:13" ht="15.75" thickBot="1">
      <c r="A109" s="12"/>
      <c r="B109" s="65"/>
      <c r="C109" s="52"/>
      <c r="D109" s="52"/>
      <c r="E109" s="54"/>
      <c r="F109" s="38"/>
      <c r="G109" s="72"/>
      <c r="H109" s="72"/>
      <c r="I109" s="53"/>
      <c r="J109" s="38"/>
      <c r="K109" s="52"/>
      <c r="L109" s="52"/>
      <c r="M109" s="54"/>
    </row>
    <row r="110" spans="1:13">
      <c r="A110" s="12"/>
      <c r="B110" s="73" t="s">
        <v>110</v>
      </c>
      <c r="C110" s="55" t="s">
        <v>285</v>
      </c>
      <c r="D110" s="61" t="s">
        <v>664</v>
      </c>
      <c r="E110" s="55" t="s">
        <v>356</v>
      </c>
      <c r="F110" s="34"/>
      <c r="G110" s="55" t="s">
        <v>285</v>
      </c>
      <c r="H110" s="57">
        <v>31764</v>
      </c>
      <c r="I110" s="59"/>
      <c r="J110" s="34"/>
      <c r="K110" s="55" t="s">
        <v>285</v>
      </c>
      <c r="L110" s="61" t="s">
        <v>665</v>
      </c>
      <c r="M110" s="55" t="s">
        <v>356</v>
      </c>
    </row>
    <row r="111" spans="1:13" ht="15.75" thickBot="1">
      <c r="A111" s="12"/>
      <c r="B111" s="73"/>
      <c r="C111" s="56"/>
      <c r="D111" s="62"/>
      <c r="E111" s="56"/>
      <c r="F111" s="34"/>
      <c r="G111" s="56"/>
      <c r="H111" s="58"/>
      <c r="I111" s="60"/>
      <c r="J111" s="34"/>
      <c r="K111" s="56"/>
      <c r="L111" s="62"/>
      <c r="M111" s="56"/>
    </row>
    <row r="112" spans="1:13" ht="15.75" thickTop="1">
      <c r="A112" s="12"/>
      <c r="B112" s="15"/>
      <c r="C112" s="15"/>
    </row>
    <row r="113" spans="1:3" ht="258.75">
      <c r="A113" s="12"/>
      <c r="B113" s="63">
        <v>-1</v>
      </c>
      <c r="C113" s="63" t="s">
        <v>666</v>
      </c>
    </row>
  </sheetData>
  <mergeCells count="613">
    <mergeCell ref="B6:V6"/>
    <mergeCell ref="B7:V7"/>
    <mergeCell ref="B84:V84"/>
    <mergeCell ref="A85:A113"/>
    <mergeCell ref="B85:V85"/>
    <mergeCell ref="B86:V86"/>
    <mergeCell ref="K110:K111"/>
    <mergeCell ref="L110:L111"/>
    <mergeCell ref="M110:M111"/>
    <mergeCell ref="A1:A2"/>
    <mergeCell ref="B1:V1"/>
    <mergeCell ref="B2:V2"/>
    <mergeCell ref="B3:V3"/>
    <mergeCell ref="A4:A84"/>
    <mergeCell ref="B4:V4"/>
    <mergeCell ref="B5:V5"/>
    <mergeCell ref="M108:M109"/>
    <mergeCell ref="B110:B111"/>
    <mergeCell ref="C110:C111"/>
    <mergeCell ref="D110:D111"/>
    <mergeCell ref="E110:E111"/>
    <mergeCell ref="F110:F111"/>
    <mergeCell ref="G110:G111"/>
    <mergeCell ref="H110:H111"/>
    <mergeCell ref="I110:I111"/>
    <mergeCell ref="J110:J111"/>
    <mergeCell ref="K106:L107"/>
    <mergeCell ref="M106:M107"/>
    <mergeCell ref="B108:B109"/>
    <mergeCell ref="C108:D109"/>
    <mergeCell ref="E108:E109"/>
    <mergeCell ref="F108:F109"/>
    <mergeCell ref="G108:H109"/>
    <mergeCell ref="I108:I109"/>
    <mergeCell ref="J108:J109"/>
    <mergeCell ref="K108:L109"/>
    <mergeCell ref="J104:J105"/>
    <mergeCell ref="K104:L105"/>
    <mergeCell ref="M104:M105"/>
    <mergeCell ref="B106:B107"/>
    <mergeCell ref="C106:D107"/>
    <mergeCell ref="E106:E107"/>
    <mergeCell ref="F106:F107"/>
    <mergeCell ref="G106:H107"/>
    <mergeCell ref="I106:I107"/>
    <mergeCell ref="J106:J107"/>
    <mergeCell ref="B104:B105"/>
    <mergeCell ref="C104:D105"/>
    <mergeCell ref="E104:E105"/>
    <mergeCell ref="F104:F105"/>
    <mergeCell ref="G104:H105"/>
    <mergeCell ref="I104:I105"/>
    <mergeCell ref="I101:I102"/>
    <mergeCell ref="J101:J102"/>
    <mergeCell ref="K101:L102"/>
    <mergeCell ref="M101:M102"/>
    <mergeCell ref="C103:D103"/>
    <mergeCell ref="G103:H103"/>
    <mergeCell ref="K103:L103"/>
    <mergeCell ref="K98:L99"/>
    <mergeCell ref="M98:M99"/>
    <mergeCell ref="C100:E100"/>
    <mergeCell ref="G100:I100"/>
    <mergeCell ref="K100:M100"/>
    <mergeCell ref="B101:B102"/>
    <mergeCell ref="C101:D102"/>
    <mergeCell ref="E101:E102"/>
    <mergeCell ref="F101:F102"/>
    <mergeCell ref="G101:H102"/>
    <mergeCell ref="J96:J97"/>
    <mergeCell ref="K96:L97"/>
    <mergeCell ref="M96:M97"/>
    <mergeCell ref="B98:B99"/>
    <mergeCell ref="C98:D99"/>
    <mergeCell ref="E98:E99"/>
    <mergeCell ref="F98:F99"/>
    <mergeCell ref="G98:H99"/>
    <mergeCell ref="I98:I99"/>
    <mergeCell ref="J98:J99"/>
    <mergeCell ref="B96:B97"/>
    <mergeCell ref="C96:D97"/>
    <mergeCell ref="E96:E97"/>
    <mergeCell ref="F96:F97"/>
    <mergeCell ref="G96:H97"/>
    <mergeCell ref="I96:I97"/>
    <mergeCell ref="H94:H95"/>
    <mergeCell ref="I94:I95"/>
    <mergeCell ref="J94:J95"/>
    <mergeCell ref="K94:K95"/>
    <mergeCell ref="L94:L95"/>
    <mergeCell ref="M94:M95"/>
    <mergeCell ref="B94:B95"/>
    <mergeCell ref="C94:C95"/>
    <mergeCell ref="D94:D95"/>
    <mergeCell ref="E94:E95"/>
    <mergeCell ref="F94:F95"/>
    <mergeCell ref="G94:G95"/>
    <mergeCell ref="C90:M90"/>
    <mergeCell ref="C91:E91"/>
    <mergeCell ref="G91:I91"/>
    <mergeCell ref="K91:M91"/>
    <mergeCell ref="C92:M92"/>
    <mergeCell ref="C93:E93"/>
    <mergeCell ref="G93:I93"/>
    <mergeCell ref="K93:M93"/>
    <mergeCell ref="R82:R83"/>
    <mergeCell ref="S82:T83"/>
    <mergeCell ref="U82:U83"/>
    <mergeCell ref="V82:V83"/>
    <mergeCell ref="B87:M87"/>
    <mergeCell ref="C89:M89"/>
    <mergeCell ref="L82:L83"/>
    <mergeCell ref="M82:M83"/>
    <mergeCell ref="N82:N83"/>
    <mergeCell ref="O82:O83"/>
    <mergeCell ref="P82:P83"/>
    <mergeCell ref="Q82:Q83"/>
    <mergeCell ref="U80:U81"/>
    <mergeCell ref="V80:V81"/>
    <mergeCell ref="B82:B83"/>
    <mergeCell ref="C82:E83"/>
    <mergeCell ref="F82:F83"/>
    <mergeCell ref="G82:G83"/>
    <mergeCell ref="H82:H83"/>
    <mergeCell ref="I82:I83"/>
    <mergeCell ref="J82:J83"/>
    <mergeCell ref="K82:K83"/>
    <mergeCell ref="N80:N81"/>
    <mergeCell ref="O80:O81"/>
    <mergeCell ref="P80:P81"/>
    <mergeCell ref="Q80:Q81"/>
    <mergeCell ref="R80:R81"/>
    <mergeCell ref="S80:T81"/>
    <mergeCell ref="U78:U79"/>
    <mergeCell ref="V78:V79"/>
    <mergeCell ref="B80:B81"/>
    <mergeCell ref="C80:E81"/>
    <mergeCell ref="F80:F81"/>
    <mergeCell ref="G80:H81"/>
    <mergeCell ref="I80:I81"/>
    <mergeCell ref="J80:J81"/>
    <mergeCell ref="K80:L81"/>
    <mergeCell ref="M80:M81"/>
    <mergeCell ref="N78:N79"/>
    <mergeCell ref="O78:O79"/>
    <mergeCell ref="P78:P79"/>
    <mergeCell ref="Q78:Q79"/>
    <mergeCell ref="R78:R79"/>
    <mergeCell ref="S78:T79"/>
    <mergeCell ref="H78:H79"/>
    <mergeCell ref="I78:I79"/>
    <mergeCell ref="J78:J79"/>
    <mergeCell ref="K78:K79"/>
    <mergeCell ref="L78:L79"/>
    <mergeCell ref="M78:M79"/>
    <mergeCell ref="R76:R77"/>
    <mergeCell ref="S76:T77"/>
    <mergeCell ref="U76:U77"/>
    <mergeCell ref="V76:V77"/>
    <mergeCell ref="B78:B79"/>
    <mergeCell ref="C78:C79"/>
    <mergeCell ref="D78:D79"/>
    <mergeCell ref="E78:E79"/>
    <mergeCell ref="F78:F79"/>
    <mergeCell ref="G78:G79"/>
    <mergeCell ref="K76:L77"/>
    <mergeCell ref="M76:M77"/>
    <mergeCell ref="N76:N77"/>
    <mergeCell ref="O76:O77"/>
    <mergeCell ref="P76:P77"/>
    <mergeCell ref="Q76:Q77"/>
    <mergeCell ref="B76:B77"/>
    <mergeCell ref="C76:E77"/>
    <mergeCell ref="F76:F77"/>
    <mergeCell ref="G76:H77"/>
    <mergeCell ref="I76:I77"/>
    <mergeCell ref="J76:J77"/>
    <mergeCell ref="Q74:Q75"/>
    <mergeCell ref="R74:R75"/>
    <mergeCell ref="S74:S75"/>
    <mergeCell ref="T74:T75"/>
    <mergeCell ref="U74:U75"/>
    <mergeCell ref="V74:V75"/>
    <mergeCell ref="J74:J75"/>
    <mergeCell ref="K74:L75"/>
    <mergeCell ref="M74:M75"/>
    <mergeCell ref="N74:N75"/>
    <mergeCell ref="O74:O75"/>
    <mergeCell ref="P74:P75"/>
    <mergeCell ref="B74:B75"/>
    <mergeCell ref="C74:D75"/>
    <mergeCell ref="E74:E75"/>
    <mergeCell ref="F74:F75"/>
    <mergeCell ref="G74:H75"/>
    <mergeCell ref="I74:I75"/>
    <mergeCell ref="Q72:Q73"/>
    <mergeCell ref="R72:R73"/>
    <mergeCell ref="S72:S73"/>
    <mergeCell ref="T72:T73"/>
    <mergeCell ref="U72:U73"/>
    <mergeCell ref="V72:V73"/>
    <mergeCell ref="J72:J73"/>
    <mergeCell ref="K72:L73"/>
    <mergeCell ref="M72:M73"/>
    <mergeCell ref="N72:N73"/>
    <mergeCell ref="O72:O73"/>
    <mergeCell ref="P72:P73"/>
    <mergeCell ref="B72:B73"/>
    <mergeCell ref="C72:D73"/>
    <mergeCell ref="E72:E73"/>
    <mergeCell ref="F72:F73"/>
    <mergeCell ref="G72:H73"/>
    <mergeCell ref="I72:I73"/>
    <mergeCell ref="P70:P71"/>
    <mergeCell ref="Q70:Q71"/>
    <mergeCell ref="R70:R71"/>
    <mergeCell ref="S70:T71"/>
    <mergeCell ref="U70:U71"/>
    <mergeCell ref="V70:V71"/>
    <mergeCell ref="I70:I71"/>
    <mergeCell ref="J70:J71"/>
    <mergeCell ref="K70:L71"/>
    <mergeCell ref="M70:M71"/>
    <mergeCell ref="N70:N71"/>
    <mergeCell ref="O70:O71"/>
    <mergeCell ref="Q68:Q69"/>
    <mergeCell ref="R68:R69"/>
    <mergeCell ref="S68:T69"/>
    <mergeCell ref="U68:U69"/>
    <mergeCell ref="V68:V69"/>
    <mergeCell ref="B70:B71"/>
    <mergeCell ref="C70:D71"/>
    <mergeCell ref="E70:E71"/>
    <mergeCell ref="F70:F71"/>
    <mergeCell ref="G70:H71"/>
    <mergeCell ref="J68:J69"/>
    <mergeCell ref="K68:L69"/>
    <mergeCell ref="M68:M69"/>
    <mergeCell ref="N68:N69"/>
    <mergeCell ref="O68:O69"/>
    <mergeCell ref="P68:P69"/>
    <mergeCell ref="B68:B69"/>
    <mergeCell ref="C68:D69"/>
    <mergeCell ref="E68:E69"/>
    <mergeCell ref="F68:F69"/>
    <mergeCell ref="G68:H69"/>
    <mergeCell ref="I68:I69"/>
    <mergeCell ref="P66:P67"/>
    <mergeCell ref="Q66:Q67"/>
    <mergeCell ref="R66:R67"/>
    <mergeCell ref="S66:T67"/>
    <mergeCell ref="U66:U67"/>
    <mergeCell ref="V66:V67"/>
    <mergeCell ref="I66:I67"/>
    <mergeCell ref="J66:J67"/>
    <mergeCell ref="K66:L67"/>
    <mergeCell ref="M66:M67"/>
    <mergeCell ref="N66:N67"/>
    <mergeCell ref="O66:O67"/>
    <mergeCell ref="Q64:Q65"/>
    <mergeCell ref="R64:R65"/>
    <mergeCell ref="S64:T65"/>
    <mergeCell ref="U64:U65"/>
    <mergeCell ref="V64:V65"/>
    <mergeCell ref="B66:B67"/>
    <mergeCell ref="C66:D67"/>
    <mergeCell ref="E66:E67"/>
    <mergeCell ref="F66:F67"/>
    <mergeCell ref="G66:H67"/>
    <mergeCell ref="J64:J65"/>
    <mergeCell ref="K64:L65"/>
    <mergeCell ref="M64:M65"/>
    <mergeCell ref="N64:N65"/>
    <mergeCell ref="O64:O65"/>
    <mergeCell ref="P64:P65"/>
    <mergeCell ref="C63:E63"/>
    <mergeCell ref="G63:I63"/>
    <mergeCell ref="K63:M63"/>
    <mergeCell ref="S63:T63"/>
    <mergeCell ref="B64:B65"/>
    <mergeCell ref="C64:D65"/>
    <mergeCell ref="E64:E65"/>
    <mergeCell ref="F64:F65"/>
    <mergeCell ref="G64:H65"/>
    <mergeCell ref="I64:I65"/>
    <mergeCell ref="Q60:Q61"/>
    <mergeCell ref="R60:R61"/>
    <mergeCell ref="S60:T61"/>
    <mergeCell ref="U60:U61"/>
    <mergeCell ref="V60:V61"/>
    <mergeCell ref="C62:E62"/>
    <mergeCell ref="G62:I62"/>
    <mergeCell ref="K62:M62"/>
    <mergeCell ref="S62:T62"/>
    <mergeCell ref="J60:J61"/>
    <mergeCell ref="K60:L61"/>
    <mergeCell ref="M60:M61"/>
    <mergeCell ref="N60:N61"/>
    <mergeCell ref="O60:O61"/>
    <mergeCell ref="P60:P61"/>
    <mergeCell ref="C59:E59"/>
    <mergeCell ref="G59:I59"/>
    <mergeCell ref="K59:M59"/>
    <mergeCell ref="S59:T59"/>
    <mergeCell ref="B60:B61"/>
    <mergeCell ref="C60:D61"/>
    <mergeCell ref="E60:E61"/>
    <mergeCell ref="F60:F61"/>
    <mergeCell ref="G60:H61"/>
    <mergeCell ref="I60:I61"/>
    <mergeCell ref="U56:U57"/>
    <mergeCell ref="V56:V57"/>
    <mergeCell ref="C58:E58"/>
    <mergeCell ref="G58:I58"/>
    <mergeCell ref="K58:M58"/>
    <mergeCell ref="S58:T58"/>
    <mergeCell ref="N56:N57"/>
    <mergeCell ref="O56:O57"/>
    <mergeCell ref="P56:P57"/>
    <mergeCell ref="Q56:Q57"/>
    <mergeCell ref="R56:R57"/>
    <mergeCell ref="S56:T57"/>
    <mergeCell ref="H56:H57"/>
    <mergeCell ref="I56:I57"/>
    <mergeCell ref="J56:J57"/>
    <mergeCell ref="K56:K57"/>
    <mergeCell ref="L56:L57"/>
    <mergeCell ref="M56:M57"/>
    <mergeCell ref="C55:E55"/>
    <mergeCell ref="G55:I55"/>
    <mergeCell ref="K55:M55"/>
    <mergeCell ref="S55:T55"/>
    <mergeCell ref="B56:B57"/>
    <mergeCell ref="C56:C57"/>
    <mergeCell ref="D56:D57"/>
    <mergeCell ref="E56:E57"/>
    <mergeCell ref="F56:F57"/>
    <mergeCell ref="G56:G57"/>
    <mergeCell ref="C52:E52"/>
    <mergeCell ref="G52:I52"/>
    <mergeCell ref="K52:M52"/>
    <mergeCell ref="C53:V53"/>
    <mergeCell ref="C54:E54"/>
    <mergeCell ref="G54:I54"/>
    <mergeCell ref="K54:M54"/>
    <mergeCell ref="S54:T54"/>
    <mergeCell ref="R49:R51"/>
    <mergeCell ref="S49:T49"/>
    <mergeCell ref="S50:T50"/>
    <mergeCell ref="S51:T51"/>
    <mergeCell ref="S52:T52"/>
    <mergeCell ref="U49:U51"/>
    <mergeCell ref="B49:B51"/>
    <mergeCell ref="C49:E51"/>
    <mergeCell ref="F49:F51"/>
    <mergeCell ref="G49:M51"/>
    <mergeCell ref="N49:N51"/>
    <mergeCell ref="P49:P51"/>
    <mergeCell ref="R44:R45"/>
    <mergeCell ref="S44:T45"/>
    <mergeCell ref="U44:U45"/>
    <mergeCell ref="V44:V45"/>
    <mergeCell ref="B46:V46"/>
    <mergeCell ref="C48:V48"/>
    <mergeCell ref="L44:L45"/>
    <mergeCell ref="M44:M45"/>
    <mergeCell ref="N44:N45"/>
    <mergeCell ref="O44:O45"/>
    <mergeCell ref="P44:P45"/>
    <mergeCell ref="Q44:Q45"/>
    <mergeCell ref="U42:U43"/>
    <mergeCell ref="V42:V43"/>
    <mergeCell ref="B44:B45"/>
    <mergeCell ref="C44:E45"/>
    <mergeCell ref="F44:F45"/>
    <mergeCell ref="G44:G45"/>
    <mergeCell ref="H44:H45"/>
    <mergeCell ref="I44:I45"/>
    <mergeCell ref="J44:J45"/>
    <mergeCell ref="K44:K45"/>
    <mergeCell ref="N42:N43"/>
    <mergeCell ref="O42:O43"/>
    <mergeCell ref="P42:P43"/>
    <mergeCell ref="Q42:Q43"/>
    <mergeCell ref="R42:R43"/>
    <mergeCell ref="S42:T43"/>
    <mergeCell ref="U40:U41"/>
    <mergeCell ref="V40:V41"/>
    <mergeCell ref="B42:B43"/>
    <mergeCell ref="C42:E43"/>
    <mergeCell ref="F42:F43"/>
    <mergeCell ref="G42:H43"/>
    <mergeCell ref="I42:I43"/>
    <mergeCell ref="J42:J43"/>
    <mergeCell ref="K42:L43"/>
    <mergeCell ref="M42:M43"/>
    <mergeCell ref="N40:N41"/>
    <mergeCell ref="O40:O41"/>
    <mergeCell ref="P40:P41"/>
    <mergeCell ref="Q40:Q41"/>
    <mergeCell ref="R40:R41"/>
    <mergeCell ref="S40:T41"/>
    <mergeCell ref="H40:H41"/>
    <mergeCell ref="I40:I41"/>
    <mergeCell ref="J40:J41"/>
    <mergeCell ref="K40:K41"/>
    <mergeCell ref="L40:L41"/>
    <mergeCell ref="M40:M41"/>
    <mergeCell ref="R38:R39"/>
    <mergeCell ref="S38:T39"/>
    <mergeCell ref="U38:U39"/>
    <mergeCell ref="V38:V39"/>
    <mergeCell ref="B40:B41"/>
    <mergeCell ref="C40:C41"/>
    <mergeCell ref="D40:D41"/>
    <mergeCell ref="E40:E41"/>
    <mergeCell ref="F40:F41"/>
    <mergeCell ref="G40:G41"/>
    <mergeCell ref="K38:L39"/>
    <mergeCell ref="M38:M39"/>
    <mergeCell ref="N38:N39"/>
    <mergeCell ref="O38:O39"/>
    <mergeCell ref="P38:P39"/>
    <mergeCell ref="Q38:Q39"/>
    <mergeCell ref="B38:B39"/>
    <mergeCell ref="C38:E39"/>
    <mergeCell ref="F38:F39"/>
    <mergeCell ref="G38:H39"/>
    <mergeCell ref="I38:I39"/>
    <mergeCell ref="J38:J39"/>
    <mergeCell ref="Q36:Q37"/>
    <mergeCell ref="R36:R37"/>
    <mergeCell ref="S36:S37"/>
    <mergeCell ref="T36:T37"/>
    <mergeCell ref="U36:U37"/>
    <mergeCell ref="V36:V37"/>
    <mergeCell ref="J36:J37"/>
    <mergeCell ref="K36:L37"/>
    <mergeCell ref="M36:M37"/>
    <mergeCell ref="N36:N37"/>
    <mergeCell ref="O36:O37"/>
    <mergeCell ref="P36:P37"/>
    <mergeCell ref="B36:B37"/>
    <mergeCell ref="C36:D37"/>
    <mergeCell ref="E36:E37"/>
    <mergeCell ref="F36:F37"/>
    <mergeCell ref="G36:H37"/>
    <mergeCell ref="I36:I37"/>
    <mergeCell ref="Q34:Q35"/>
    <mergeCell ref="R34:R35"/>
    <mergeCell ref="S34:S35"/>
    <mergeCell ref="T34:T35"/>
    <mergeCell ref="U34:U35"/>
    <mergeCell ref="V34:V35"/>
    <mergeCell ref="J34:J35"/>
    <mergeCell ref="K34:L35"/>
    <mergeCell ref="M34:M35"/>
    <mergeCell ref="N34:N35"/>
    <mergeCell ref="O34:O35"/>
    <mergeCell ref="P34:P35"/>
    <mergeCell ref="B34:B35"/>
    <mergeCell ref="C34:D35"/>
    <mergeCell ref="E34:E35"/>
    <mergeCell ref="F34:F35"/>
    <mergeCell ref="G34:H35"/>
    <mergeCell ref="I34:I35"/>
    <mergeCell ref="P32:P33"/>
    <mergeCell ref="Q32:Q33"/>
    <mergeCell ref="R32:R33"/>
    <mergeCell ref="S32:T33"/>
    <mergeCell ref="U32:U33"/>
    <mergeCell ref="V32:V33"/>
    <mergeCell ref="I32:I33"/>
    <mergeCell ref="J32:J33"/>
    <mergeCell ref="K32:L33"/>
    <mergeCell ref="M32:M33"/>
    <mergeCell ref="N32:N33"/>
    <mergeCell ref="O32:O33"/>
    <mergeCell ref="Q30:Q31"/>
    <mergeCell ref="R30:R31"/>
    <mergeCell ref="S30:T31"/>
    <mergeCell ref="U30:U31"/>
    <mergeCell ref="V30:V31"/>
    <mergeCell ref="B32:B33"/>
    <mergeCell ref="C32:D33"/>
    <mergeCell ref="E32:E33"/>
    <mergeCell ref="F32:F33"/>
    <mergeCell ref="G32:H33"/>
    <mergeCell ref="J30:J31"/>
    <mergeCell ref="K30:L31"/>
    <mergeCell ref="M30:M31"/>
    <mergeCell ref="N30:N31"/>
    <mergeCell ref="O30:O31"/>
    <mergeCell ref="P30:P31"/>
    <mergeCell ref="B30:B31"/>
    <mergeCell ref="C30:D31"/>
    <mergeCell ref="E30:E31"/>
    <mergeCell ref="F30:F31"/>
    <mergeCell ref="G30:H31"/>
    <mergeCell ref="I30:I31"/>
    <mergeCell ref="P28:P29"/>
    <mergeCell ref="Q28:Q29"/>
    <mergeCell ref="R28:R29"/>
    <mergeCell ref="S28:T29"/>
    <mergeCell ref="U28:U29"/>
    <mergeCell ref="V28:V29"/>
    <mergeCell ref="I28:I29"/>
    <mergeCell ref="J28:J29"/>
    <mergeCell ref="K28:L29"/>
    <mergeCell ref="M28:M29"/>
    <mergeCell ref="N28:N29"/>
    <mergeCell ref="O28:O29"/>
    <mergeCell ref="Q26:Q27"/>
    <mergeCell ref="R26:R27"/>
    <mergeCell ref="S26:T27"/>
    <mergeCell ref="U26:U27"/>
    <mergeCell ref="V26:V27"/>
    <mergeCell ref="B28:B29"/>
    <mergeCell ref="C28:D29"/>
    <mergeCell ref="E28:E29"/>
    <mergeCell ref="F28:F29"/>
    <mergeCell ref="G28:H29"/>
    <mergeCell ref="J26:J27"/>
    <mergeCell ref="K26:L27"/>
    <mergeCell ref="M26:M27"/>
    <mergeCell ref="N26:N27"/>
    <mergeCell ref="O26:O27"/>
    <mergeCell ref="P26:P27"/>
    <mergeCell ref="C25:E25"/>
    <mergeCell ref="G25:I25"/>
    <mergeCell ref="K25:M25"/>
    <mergeCell ref="S25:T25"/>
    <mergeCell ref="B26:B27"/>
    <mergeCell ref="C26:D27"/>
    <mergeCell ref="E26:E27"/>
    <mergeCell ref="F26:F27"/>
    <mergeCell ref="G26:H27"/>
    <mergeCell ref="I26:I27"/>
    <mergeCell ref="Q22:Q23"/>
    <mergeCell ref="R22:R23"/>
    <mergeCell ref="S22:T23"/>
    <mergeCell ref="U22:U23"/>
    <mergeCell ref="V22:V23"/>
    <mergeCell ref="C24:E24"/>
    <mergeCell ref="G24:I24"/>
    <mergeCell ref="K24:M24"/>
    <mergeCell ref="S24:T24"/>
    <mergeCell ref="J22:J23"/>
    <mergeCell ref="K22:L23"/>
    <mergeCell ref="M22:M23"/>
    <mergeCell ref="N22:N23"/>
    <mergeCell ref="O22:O23"/>
    <mergeCell ref="P22:P23"/>
    <mergeCell ref="C21:E21"/>
    <mergeCell ref="G21:I21"/>
    <mergeCell ref="K21:M21"/>
    <mergeCell ref="S21:T21"/>
    <mergeCell ref="B22:B23"/>
    <mergeCell ref="C22:D23"/>
    <mergeCell ref="E22:E23"/>
    <mergeCell ref="F22:F23"/>
    <mergeCell ref="G22:H23"/>
    <mergeCell ref="I22:I23"/>
    <mergeCell ref="U18:U19"/>
    <mergeCell ref="V18:V19"/>
    <mergeCell ref="C20:E20"/>
    <mergeCell ref="G20:I20"/>
    <mergeCell ref="K20:M20"/>
    <mergeCell ref="S20:T20"/>
    <mergeCell ref="N18:N19"/>
    <mergeCell ref="O18:O19"/>
    <mergeCell ref="P18:P19"/>
    <mergeCell ref="Q18:Q19"/>
    <mergeCell ref="R18:R19"/>
    <mergeCell ref="S18:T19"/>
    <mergeCell ref="H18:H19"/>
    <mergeCell ref="I18:I19"/>
    <mergeCell ref="J18:J19"/>
    <mergeCell ref="K18:K19"/>
    <mergeCell ref="L18:L19"/>
    <mergeCell ref="M18:M19"/>
    <mergeCell ref="B18:B19"/>
    <mergeCell ref="C18:C19"/>
    <mergeCell ref="D18:D19"/>
    <mergeCell ref="E18:E19"/>
    <mergeCell ref="F18:F19"/>
    <mergeCell ref="G18:G19"/>
    <mergeCell ref="C15:V15"/>
    <mergeCell ref="C16:E16"/>
    <mergeCell ref="G16:I16"/>
    <mergeCell ref="K16:M16"/>
    <mergeCell ref="S16:T16"/>
    <mergeCell ref="C17:E17"/>
    <mergeCell ref="G17:I17"/>
    <mergeCell ref="K17:M17"/>
    <mergeCell ref="S17:T17"/>
    <mergeCell ref="S12:T12"/>
    <mergeCell ref="S13:T13"/>
    <mergeCell ref="S14:T14"/>
    <mergeCell ref="U11:U13"/>
    <mergeCell ref="C14:E14"/>
    <mergeCell ref="G14:I14"/>
    <mergeCell ref="K14:M14"/>
    <mergeCell ref="B8:V8"/>
    <mergeCell ref="C10:V10"/>
    <mergeCell ref="B11:B13"/>
    <mergeCell ref="C11:E13"/>
    <mergeCell ref="F11:F13"/>
    <mergeCell ref="G11:M13"/>
    <mergeCell ref="N11:N13"/>
    <mergeCell ref="P11:P13"/>
    <mergeCell ref="R11:R13"/>
    <mergeCell ref="S11:T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5"/>
  <sheetViews>
    <sheetView showGridLines="0" workbookViewId="0"/>
  </sheetViews>
  <sheetFormatPr defaultRowHeight="15"/>
  <cols>
    <col min="1" max="1" width="36.5703125" bestFit="1" customWidth="1"/>
    <col min="2" max="2" width="36.5703125" customWidth="1"/>
    <col min="3" max="3" width="4.28515625" customWidth="1"/>
    <col min="4" max="4" width="22.42578125" customWidth="1"/>
    <col min="5" max="5" width="20.140625" customWidth="1"/>
    <col min="6" max="6" width="20.85546875" customWidth="1"/>
    <col min="7" max="7" width="36.5703125" customWidth="1"/>
    <col min="8" max="9" width="14.7109375" customWidth="1"/>
    <col min="10" max="10" width="4.28515625" customWidth="1"/>
    <col min="11" max="11" width="20.140625" customWidth="1"/>
    <col min="12" max="13" width="20.85546875" customWidth="1"/>
    <col min="14" max="14" width="11.28515625" customWidth="1"/>
    <col min="15" max="15" width="14.7109375" customWidth="1"/>
  </cols>
  <sheetData>
    <row r="1" spans="1:15" ht="15" customHeight="1">
      <c r="A1" s="8" t="s">
        <v>1510</v>
      </c>
      <c r="B1" s="8" t="s">
        <v>1</v>
      </c>
      <c r="C1" s="8"/>
      <c r="D1" s="8"/>
      <c r="E1" s="8"/>
      <c r="F1" s="8"/>
      <c r="G1" s="8"/>
      <c r="H1" s="8"/>
      <c r="I1" s="8"/>
      <c r="J1" s="8"/>
      <c r="K1" s="8"/>
      <c r="L1" s="8"/>
      <c r="M1" s="8"/>
      <c r="N1" s="8"/>
      <c r="O1" s="8"/>
    </row>
    <row r="2" spans="1:15" ht="15" customHeight="1">
      <c r="A2" s="8"/>
      <c r="B2" s="8" t="s">
        <v>2</v>
      </c>
      <c r="C2" s="8"/>
      <c r="D2" s="8"/>
      <c r="E2" s="8"/>
      <c r="F2" s="8"/>
      <c r="G2" s="8"/>
      <c r="H2" s="8"/>
      <c r="I2" s="8"/>
      <c r="J2" s="8"/>
      <c r="K2" s="8"/>
      <c r="L2" s="8"/>
      <c r="M2" s="8"/>
      <c r="N2" s="8"/>
      <c r="O2" s="8"/>
    </row>
    <row r="3" spans="1:15">
      <c r="A3" s="3" t="s">
        <v>668</v>
      </c>
      <c r="B3" s="11"/>
      <c r="C3" s="11"/>
      <c r="D3" s="11"/>
      <c r="E3" s="11"/>
      <c r="F3" s="11"/>
      <c r="G3" s="11"/>
      <c r="H3" s="11"/>
      <c r="I3" s="11"/>
      <c r="J3" s="11"/>
      <c r="K3" s="11"/>
      <c r="L3" s="11"/>
      <c r="M3" s="11"/>
      <c r="N3" s="11"/>
      <c r="O3" s="11"/>
    </row>
    <row r="4" spans="1:15" ht="15.75">
      <c r="A4" s="12" t="s">
        <v>1511</v>
      </c>
      <c r="B4" s="19" t="s">
        <v>1512</v>
      </c>
      <c r="C4" s="19"/>
      <c r="D4" s="19"/>
      <c r="E4" s="19"/>
      <c r="F4" s="19"/>
      <c r="G4" s="19"/>
      <c r="H4" s="19"/>
      <c r="I4" s="19"/>
      <c r="J4" s="19"/>
      <c r="K4" s="19"/>
      <c r="L4" s="19"/>
      <c r="M4" s="19"/>
      <c r="N4" s="19"/>
      <c r="O4" s="19"/>
    </row>
    <row r="5" spans="1:15">
      <c r="A5" s="12"/>
      <c r="B5" s="11"/>
      <c r="C5" s="11"/>
      <c r="D5" s="11"/>
      <c r="E5" s="11"/>
      <c r="F5" s="11"/>
      <c r="G5" s="11"/>
      <c r="H5" s="11"/>
      <c r="I5" s="11"/>
      <c r="J5" s="11"/>
      <c r="K5" s="11"/>
      <c r="L5" s="11"/>
      <c r="M5" s="11"/>
      <c r="N5" s="11"/>
      <c r="O5" s="11"/>
    </row>
    <row r="6" spans="1:15" ht="15.75" customHeight="1">
      <c r="A6" s="12"/>
      <c r="B6" s="66" t="s">
        <v>673</v>
      </c>
      <c r="C6" s="66"/>
      <c r="D6" s="66"/>
      <c r="E6" s="66"/>
      <c r="F6" s="66"/>
      <c r="G6" s="66"/>
      <c r="H6" s="66"/>
      <c r="I6" s="66"/>
      <c r="J6" s="66"/>
      <c r="K6" s="66"/>
      <c r="L6" s="66"/>
      <c r="M6" s="66"/>
      <c r="N6" s="66"/>
      <c r="O6" s="66"/>
    </row>
    <row r="7" spans="1:15">
      <c r="A7" s="12"/>
      <c r="B7" s="67"/>
      <c r="C7" s="67"/>
      <c r="D7" s="67"/>
      <c r="E7" s="67"/>
      <c r="F7" s="67"/>
      <c r="G7" s="67"/>
      <c r="H7" s="67"/>
      <c r="I7" s="67"/>
      <c r="J7" s="67"/>
      <c r="K7" s="67"/>
      <c r="L7" s="67"/>
      <c r="M7" s="67"/>
      <c r="N7" s="67"/>
      <c r="O7" s="67"/>
    </row>
    <row r="8" spans="1:15">
      <c r="A8" s="12"/>
      <c r="B8" s="30"/>
      <c r="C8" s="30"/>
      <c r="D8" s="30"/>
      <c r="E8" s="30"/>
      <c r="F8" s="30"/>
      <c r="G8" s="30"/>
      <c r="H8" s="30"/>
      <c r="I8" s="30"/>
      <c r="J8" s="30"/>
      <c r="K8" s="30"/>
      <c r="L8" s="30"/>
      <c r="M8" s="30"/>
      <c r="N8" s="30"/>
      <c r="O8" s="30"/>
    </row>
    <row r="9" spans="1:15">
      <c r="A9" s="12"/>
      <c r="B9" s="15"/>
      <c r="C9" s="15"/>
      <c r="D9" s="15"/>
      <c r="E9" s="15"/>
      <c r="F9" s="15"/>
      <c r="G9" s="15"/>
      <c r="H9" s="15"/>
      <c r="I9" s="15"/>
      <c r="J9" s="15"/>
      <c r="K9" s="15"/>
      <c r="L9" s="15"/>
      <c r="M9" s="15"/>
      <c r="N9" s="15"/>
      <c r="O9" s="15"/>
    </row>
    <row r="10" spans="1:15" ht="15.75" thickBot="1">
      <c r="A10" s="12"/>
      <c r="B10" s="21"/>
      <c r="C10" s="152">
        <v>42004</v>
      </c>
      <c r="D10" s="152"/>
      <c r="E10" s="152"/>
      <c r="F10" s="152"/>
      <c r="G10" s="152"/>
      <c r="H10" s="152"/>
      <c r="I10" s="152"/>
      <c r="J10" s="152"/>
      <c r="K10" s="152"/>
      <c r="L10" s="152"/>
      <c r="M10" s="152"/>
      <c r="N10" s="152"/>
      <c r="O10" s="152"/>
    </row>
    <row r="11" spans="1:15" ht="15.75" thickBot="1">
      <c r="A11" s="12"/>
      <c r="B11" s="24"/>
      <c r="C11" s="48" t="s">
        <v>674</v>
      </c>
      <c r="D11" s="48"/>
      <c r="E11" s="48"/>
      <c r="F11" s="48"/>
      <c r="G11" s="48"/>
      <c r="H11" s="48"/>
      <c r="I11" s="24"/>
      <c r="J11" s="48" t="s">
        <v>675</v>
      </c>
      <c r="K11" s="48"/>
      <c r="L11" s="48"/>
      <c r="M11" s="48"/>
      <c r="N11" s="48"/>
      <c r="O11" s="48"/>
    </row>
    <row r="12" spans="1:15" ht="15.75" thickBot="1">
      <c r="A12" s="12"/>
      <c r="B12" s="21" t="s">
        <v>59</v>
      </c>
      <c r="C12" s="32" t="s">
        <v>676</v>
      </c>
      <c r="D12" s="32"/>
      <c r="E12" s="32"/>
      <c r="F12" s="24"/>
      <c r="G12" s="32" t="s">
        <v>677</v>
      </c>
      <c r="H12" s="32"/>
      <c r="I12" s="24"/>
      <c r="J12" s="32" t="s">
        <v>676</v>
      </c>
      <c r="K12" s="32"/>
      <c r="L12" s="32"/>
      <c r="M12" s="24"/>
      <c r="N12" s="32" t="s">
        <v>677</v>
      </c>
      <c r="O12" s="32"/>
    </row>
    <row r="13" spans="1:15">
      <c r="A13" s="12"/>
      <c r="B13" s="21" t="s">
        <v>59</v>
      </c>
      <c r="C13" s="50" t="s">
        <v>533</v>
      </c>
      <c r="D13" s="50"/>
      <c r="E13" s="50"/>
      <c r="F13" s="50"/>
      <c r="G13" s="50"/>
      <c r="H13" s="50"/>
      <c r="I13" s="50"/>
      <c r="J13" s="50"/>
      <c r="K13" s="50"/>
      <c r="L13" s="50"/>
      <c r="M13" s="50"/>
      <c r="N13" s="50"/>
      <c r="O13" s="50"/>
    </row>
    <row r="14" spans="1:15">
      <c r="A14" s="12"/>
      <c r="B14" s="25" t="s">
        <v>678</v>
      </c>
      <c r="C14" s="51"/>
      <c r="D14" s="51"/>
      <c r="E14" s="51"/>
      <c r="F14" s="26"/>
      <c r="G14" s="51"/>
      <c r="H14" s="51"/>
      <c r="I14" s="26"/>
      <c r="J14" s="51"/>
      <c r="K14" s="51"/>
      <c r="L14" s="51"/>
      <c r="M14" s="26"/>
      <c r="N14" s="51"/>
      <c r="O14" s="51"/>
    </row>
    <row r="15" spans="1:15">
      <c r="A15" s="12"/>
      <c r="B15" s="35" t="s">
        <v>679</v>
      </c>
      <c r="C15" s="36" t="s">
        <v>285</v>
      </c>
      <c r="D15" s="37">
        <v>4925828</v>
      </c>
      <c r="E15" s="38"/>
      <c r="F15" s="38"/>
      <c r="G15" s="42">
        <v>0.11</v>
      </c>
      <c r="H15" s="121" t="s">
        <v>586</v>
      </c>
      <c r="I15" s="38"/>
      <c r="J15" s="36" t="s">
        <v>285</v>
      </c>
      <c r="K15" s="37">
        <v>4059708</v>
      </c>
      <c r="L15" s="38"/>
      <c r="M15" s="38"/>
      <c r="N15" s="42">
        <v>0.15</v>
      </c>
      <c r="O15" s="121" t="s">
        <v>586</v>
      </c>
    </row>
    <row r="16" spans="1:15">
      <c r="A16" s="12"/>
      <c r="B16" s="35"/>
      <c r="C16" s="36"/>
      <c r="D16" s="37"/>
      <c r="E16" s="38"/>
      <c r="F16" s="38"/>
      <c r="G16" s="42"/>
      <c r="H16" s="121"/>
      <c r="I16" s="38"/>
      <c r="J16" s="36"/>
      <c r="K16" s="37"/>
      <c r="L16" s="38"/>
      <c r="M16" s="38"/>
      <c r="N16" s="42"/>
      <c r="O16" s="121"/>
    </row>
    <row r="17" spans="1:15">
      <c r="A17" s="12"/>
      <c r="B17" s="39" t="s">
        <v>680</v>
      </c>
      <c r="C17" s="40">
        <v>754988</v>
      </c>
      <c r="D17" s="40"/>
      <c r="E17" s="34"/>
      <c r="F17" s="34"/>
      <c r="G17" s="41">
        <v>0.17</v>
      </c>
      <c r="H17" s="73" t="s">
        <v>586</v>
      </c>
      <c r="I17" s="34"/>
      <c r="J17" s="40">
        <v>532621</v>
      </c>
      <c r="K17" s="40"/>
      <c r="L17" s="34"/>
      <c r="M17" s="34"/>
      <c r="N17" s="41">
        <v>0.15</v>
      </c>
      <c r="O17" s="73" t="s">
        <v>586</v>
      </c>
    </row>
    <row r="18" spans="1:15">
      <c r="A18" s="12"/>
      <c r="B18" s="39"/>
      <c r="C18" s="40"/>
      <c r="D18" s="40"/>
      <c r="E18" s="34"/>
      <c r="F18" s="34"/>
      <c r="G18" s="41"/>
      <c r="H18" s="73"/>
      <c r="I18" s="34"/>
      <c r="J18" s="40"/>
      <c r="K18" s="40"/>
      <c r="L18" s="34"/>
      <c r="M18" s="34"/>
      <c r="N18" s="41"/>
      <c r="O18" s="73"/>
    </row>
    <row r="19" spans="1:15">
      <c r="A19" s="12"/>
      <c r="B19" s="35" t="s">
        <v>681</v>
      </c>
      <c r="C19" s="37">
        <v>1673137</v>
      </c>
      <c r="D19" s="37"/>
      <c r="E19" s="38"/>
      <c r="F19" s="38"/>
      <c r="G19" s="42">
        <v>0.98</v>
      </c>
      <c r="H19" s="121" t="s">
        <v>586</v>
      </c>
      <c r="I19" s="38"/>
      <c r="J19" s="42"/>
      <c r="K19" s="42"/>
      <c r="L19" s="38"/>
      <c r="M19" s="38"/>
      <c r="N19" s="42"/>
      <c r="O19" s="38"/>
    </row>
    <row r="20" spans="1:15" ht="15.75" thickBot="1">
      <c r="A20" s="12"/>
      <c r="B20" s="35"/>
      <c r="C20" s="72"/>
      <c r="D20" s="72"/>
      <c r="E20" s="53"/>
      <c r="F20" s="38"/>
      <c r="G20" s="42"/>
      <c r="H20" s="121"/>
      <c r="I20" s="38"/>
      <c r="J20" s="42"/>
      <c r="K20" s="42"/>
      <c r="L20" s="38"/>
      <c r="M20" s="38"/>
      <c r="N20" s="42"/>
      <c r="O20" s="38"/>
    </row>
    <row r="21" spans="1:15">
      <c r="A21" s="12"/>
      <c r="B21" s="64" t="s">
        <v>682</v>
      </c>
      <c r="C21" s="55" t="s">
        <v>285</v>
      </c>
      <c r="D21" s="57">
        <v>7353953</v>
      </c>
      <c r="E21" s="59"/>
      <c r="F21" s="34"/>
      <c r="G21" s="41">
        <v>0.32</v>
      </c>
      <c r="H21" s="73" t="s">
        <v>586</v>
      </c>
      <c r="I21" s="34"/>
      <c r="J21" s="41"/>
      <c r="K21" s="41"/>
      <c r="L21" s="34"/>
      <c r="M21" s="34"/>
      <c r="N21" s="41"/>
      <c r="O21" s="34"/>
    </row>
    <row r="22" spans="1:15" ht="15.75" thickBot="1">
      <c r="A22" s="12"/>
      <c r="B22" s="64"/>
      <c r="C22" s="120"/>
      <c r="D22" s="118"/>
      <c r="E22" s="94"/>
      <c r="F22" s="34"/>
      <c r="G22" s="41"/>
      <c r="H22" s="73"/>
      <c r="I22" s="34"/>
      <c r="J22" s="41"/>
      <c r="K22" s="41"/>
      <c r="L22" s="34"/>
      <c r="M22" s="34"/>
      <c r="N22" s="41"/>
      <c r="O22" s="34"/>
    </row>
    <row r="23" spans="1:15">
      <c r="A23" s="12"/>
      <c r="B23" s="36" t="s">
        <v>683</v>
      </c>
      <c r="C23" s="126"/>
      <c r="D23" s="126"/>
      <c r="E23" s="49"/>
      <c r="F23" s="38"/>
      <c r="G23" s="42"/>
      <c r="H23" s="38"/>
      <c r="I23" s="38"/>
      <c r="J23" s="42"/>
      <c r="K23" s="42"/>
      <c r="L23" s="38"/>
      <c r="M23" s="38"/>
      <c r="N23" s="42"/>
      <c r="O23" s="38"/>
    </row>
    <row r="24" spans="1:15">
      <c r="A24" s="12"/>
      <c r="B24" s="36"/>
      <c r="C24" s="42"/>
      <c r="D24" s="42"/>
      <c r="E24" s="38"/>
      <c r="F24" s="38"/>
      <c r="G24" s="42"/>
      <c r="H24" s="38"/>
      <c r="I24" s="38"/>
      <c r="J24" s="42"/>
      <c r="K24" s="42"/>
      <c r="L24" s="38"/>
      <c r="M24" s="38"/>
      <c r="N24" s="42"/>
      <c r="O24" s="38"/>
    </row>
    <row r="25" spans="1:15">
      <c r="A25" s="12"/>
      <c r="B25" s="39" t="s">
        <v>684</v>
      </c>
      <c r="C25" s="41"/>
      <c r="D25" s="41"/>
      <c r="E25" s="34"/>
      <c r="F25" s="34"/>
      <c r="G25" s="41"/>
      <c r="H25" s="34"/>
      <c r="I25" s="34"/>
      <c r="J25" s="41"/>
      <c r="K25" s="41"/>
      <c r="L25" s="34"/>
      <c r="M25" s="34"/>
      <c r="N25" s="41"/>
      <c r="O25" s="34"/>
    </row>
    <row r="26" spans="1:15">
      <c r="A26" s="12"/>
      <c r="B26" s="39"/>
      <c r="C26" s="41"/>
      <c r="D26" s="41"/>
      <c r="E26" s="34"/>
      <c r="F26" s="34"/>
      <c r="G26" s="41"/>
      <c r="H26" s="34"/>
      <c r="I26" s="34"/>
      <c r="J26" s="41"/>
      <c r="K26" s="41"/>
      <c r="L26" s="34"/>
      <c r="M26" s="34"/>
      <c r="N26" s="41"/>
      <c r="O26" s="34"/>
    </row>
    <row r="27" spans="1:15">
      <c r="A27" s="12"/>
      <c r="B27" s="65">
        <v>2016</v>
      </c>
      <c r="C27" s="36" t="s">
        <v>285</v>
      </c>
      <c r="D27" s="37">
        <v>1569961</v>
      </c>
      <c r="E27" s="38"/>
      <c r="F27" s="38"/>
      <c r="G27" s="42">
        <v>1.1599999999999999</v>
      </c>
      <c r="H27" s="121" t="s">
        <v>586</v>
      </c>
      <c r="I27" s="38"/>
      <c r="J27" s="42"/>
      <c r="K27" s="42"/>
      <c r="L27" s="38"/>
      <c r="M27" s="38"/>
      <c r="N27" s="42"/>
      <c r="O27" s="38"/>
    </row>
    <row r="28" spans="1:15">
      <c r="A28" s="12"/>
      <c r="B28" s="65"/>
      <c r="C28" s="36"/>
      <c r="D28" s="37"/>
      <c r="E28" s="38"/>
      <c r="F28" s="38"/>
      <c r="G28" s="42"/>
      <c r="H28" s="121"/>
      <c r="I28" s="38"/>
      <c r="J28" s="42"/>
      <c r="K28" s="42"/>
      <c r="L28" s="38"/>
      <c r="M28" s="38"/>
      <c r="N28" s="42"/>
      <c r="O28" s="38"/>
    </row>
    <row r="29" spans="1:15">
      <c r="A29" s="12"/>
      <c r="B29" s="64">
        <v>2017</v>
      </c>
      <c r="C29" s="40">
        <v>1219192</v>
      </c>
      <c r="D29" s="40"/>
      <c r="E29" s="34"/>
      <c r="F29" s="34"/>
      <c r="G29" s="41">
        <v>0.9</v>
      </c>
      <c r="H29" s="73" t="s">
        <v>586</v>
      </c>
      <c r="I29" s="34"/>
      <c r="J29" s="41"/>
      <c r="K29" s="41"/>
      <c r="L29" s="34"/>
      <c r="M29" s="34"/>
      <c r="N29" s="41"/>
      <c r="O29" s="34"/>
    </row>
    <row r="30" spans="1:15">
      <c r="A30" s="12"/>
      <c r="B30" s="64"/>
      <c r="C30" s="40"/>
      <c r="D30" s="40"/>
      <c r="E30" s="34"/>
      <c r="F30" s="34"/>
      <c r="G30" s="41"/>
      <c r="H30" s="73"/>
      <c r="I30" s="34"/>
      <c r="J30" s="41"/>
      <c r="K30" s="41"/>
      <c r="L30" s="34"/>
      <c r="M30" s="34"/>
      <c r="N30" s="41"/>
      <c r="O30" s="34"/>
    </row>
    <row r="31" spans="1:15">
      <c r="A31" s="12"/>
      <c r="B31" s="65">
        <v>2018</v>
      </c>
      <c r="C31" s="37">
        <v>682224</v>
      </c>
      <c r="D31" s="37"/>
      <c r="E31" s="38"/>
      <c r="F31" s="38"/>
      <c r="G31" s="42">
        <v>1.28</v>
      </c>
      <c r="H31" s="121" t="s">
        <v>586</v>
      </c>
      <c r="I31" s="38"/>
      <c r="J31" s="42"/>
      <c r="K31" s="42"/>
      <c r="L31" s="38"/>
      <c r="M31" s="38"/>
      <c r="N31" s="42"/>
      <c r="O31" s="38"/>
    </row>
    <row r="32" spans="1:15">
      <c r="A32" s="12"/>
      <c r="B32" s="65"/>
      <c r="C32" s="37"/>
      <c r="D32" s="37"/>
      <c r="E32" s="38"/>
      <c r="F32" s="38"/>
      <c r="G32" s="42"/>
      <c r="H32" s="121"/>
      <c r="I32" s="38"/>
      <c r="J32" s="42"/>
      <c r="K32" s="42"/>
      <c r="L32" s="38"/>
      <c r="M32" s="38"/>
      <c r="N32" s="42"/>
      <c r="O32" s="38"/>
    </row>
    <row r="33" spans="1:15">
      <c r="A33" s="12"/>
      <c r="B33" s="64">
        <v>2019</v>
      </c>
      <c r="C33" s="40">
        <v>872576</v>
      </c>
      <c r="D33" s="40"/>
      <c r="E33" s="34"/>
      <c r="F33" s="34"/>
      <c r="G33" s="41">
        <v>1.42</v>
      </c>
      <c r="H33" s="73" t="s">
        <v>586</v>
      </c>
      <c r="I33" s="34"/>
      <c r="J33" s="34"/>
      <c r="K33" s="34"/>
      <c r="L33" s="34"/>
      <c r="M33" s="34"/>
      <c r="N33" s="34"/>
      <c r="O33" s="34"/>
    </row>
    <row r="34" spans="1:15">
      <c r="A34" s="12"/>
      <c r="B34" s="64"/>
      <c r="C34" s="40"/>
      <c r="D34" s="40"/>
      <c r="E34" s="34"/>
      <c r="F34" s="34"/>
      <c r="G34" s="41"/>
      <c r="H34" s="73"/>
      <c r="I34" s="34"/>
      <c r="J34" s="34"/>
      <c r="K34" s="34"/>
      <c r="L34" s="34"/>
      <c r="M34" s="34"/>
      <c r="N34" s="34"/>
      <c r="O34" s="34"/>
    </row>
    <row r="35" spans="1:15">
      <c r="A35" s="12"/>
      <c r="B35" s="65" t="s">
        <v>685</v>
      </c>
      <c r="C35" s="37">
        <v>1127233</v>
      </c>
      <c r="D35" s="37"/>
      <c r="E35" s="38"/>
      <c r="F35" s="38"/>
      <c r="G35" s="42">
        <v>3.09</v>
      </c>
      <c r="H35" s="121" t="s">
        <v>586</v>
      </c>
      <c r="I35" s="38"/>
      <c r="J35" s="42"/>
      <c r="K35" s="42"/>
      <c r="L35" s="38"/>
      <c r="M35" s="38"/>
      <c r="N35" s="42"/>
      <c r="O35" s="38"/>
    </row>
    <row r="36" spans="1:15" ht="15.75" thickBot="1">
      <c r="A36" s="12"/>
      <c r="B36" s="65"/>
      <c r="C36" s="72"/>
      <c r="D36" s="72"/>
      <c r="E36" s="53"/>
      <c r="F36" s="38"/>
      <c r="G36" s="42"/>
      <c r="H36" s="121"/>
      <c r="I36" s="38"/>
      <c r="J36" s="42"/>
      <c r="K36" s="42"/>
      <c r="L36" s="38"/>
      <c r="M36" s="38"/>
      <c r="N36" s="42"/>
      <c r="O36" s="38"/>
    </row>
    <row r="37" spans="1:15">
      <c r="A37" s="12"/>
      <c r="B37" s="73" t="s">
        <v>686</v>
      </c>
      <c r="C37" s="57">
        <v>5471186</v>
      </c>
      <c r="D37" s="57"/>
      <c r="E37" s="59"/>
      <c r="F37" s="34"/>
      <c r="G37" s="41">
        <v>1.56</v>
      </c>
      <c r="H37" s="73" t="s">
        <v>586</v>
      </c>
      <c r="I37" s="34"/>
      <c r="J37" s="41"/>
      <c r="K37" s="41"/>
      <c r="L37" s="34"/>
      <c r="M37" s="34"/>
      <c r="N37" s="41"/>
      <c r="O37" s="34"/>
    </row>
    <row r="38" spans="1:15" ht="15.75" thickBot="1">
      <c r="A38" s="12"/>
      <c r="B38" s="73"/>
      <c r="C38" s="118"/>
      <c r="D38" s="118"/>
      <c r="E38" s="94"/>
      <c r="F38" s="34"/>
      <c r="G38" s="41"/>
      <c r="H38" s="73"/>
      <c r="I38" s="34"/>
      <c r="J38" s="41"/>
      <c r="K38" s="41"/>
      <c r="L38" s="34"/>
      <c r="M38" s="34"/>
      <c r="N38" s="41"/>
      <c r="O38" s="34"/>
    </row>
    <row r="39" spans="1:15">
      <c r="A39" s="12"/>
      <c r="B39" s="121" t="s">
        <v>382</v>
      </c>
      <c r="C39" s="122" t="s">
        <v>285</v>
      </c>
      <c r="D39" s="124">
        <v>12825139</v>
      </c>
      <c r="E39" s="49"/>
      <c r="F39" s="38"/>
      <c r="G39" s="42">
        <v>0.85</v>
      </c>
      <c r="H39" s="121" t="s">
        <v>586</v>
      </c>
      <c r="I39" s="38"/>
      <c r="J39" s="42"/>
      <c r="K39" s="42"/>
      <c r="L39" s="38"/>
      <c r="M39" s="38"/>
      <c r="N39" s="42"/>
      <c r="O39" s="38"/>
    </row>
    <row r="40" spans="1:15" ht="15.75" thickBot="1">
      <c r="A40" s="12"/>
      <c r="B40" s="121"/>
      <c r="C40" s="123"/>
      <c r="D40" s="125"/>
      <c r="E40" s="115"/>
      <c r="F40" s="38"/>
      <c r="G40" s="42"/>
      <c r="H40" s="121"/>
      <c r="I40" s="38"/>
      <c r="J40" s="42"/>
      <c r="K40" s="42"/>
      <c r="L40" s="38"/>
      <c r="M40" s="38"/>
      <c r="N40" s="42"/>
      <c r="O40" s="38"/>
    </row>
    <row r="41" spans="1:15" ht="15.75" thickTop="1">
      <c r="A41" s="12"/>
      <c r="B41" s="30"/>
      <c r="C41" s="30"/>
      <c r="D41" s="30"/>
      <c r="E41" s="30"/>
      <c r="F41" s="30"/>
      <c r="G41" s="30"/>
      <c r="H41" s="30"/>
      <c r="I41" s="30"/>
      <c r="J41" s="30"/>
      <c r="K41" s="30"/>
      <c r="L41" s="30"/>
      <c r="M41" s="30"/>
      <c r="N41" s="30"/>
      <c r="O41" s="30"/>
    </row>
    <row r="42" spans="1:15">
      <c r="A42" s="12"/>
      <c r="B42" s="15"/>
      <c r="C42" s="15"/>
      <c r="D42" s="15"/>
      <c r="E42" s="15"/>
      <c r="F42" s="15"/>
      <c r="G42" s="15"/>
      <c r="H42" s="15"/>
      <c r="I42" s="15"/>
      <c r="J42" s="15"/>
      <c r="K42" s="15"/>
      <c r="L42" s="15"/>
      <c r="M42" s="15"/>
      <c r="N42" s="15"/>
      <c r="O42" s="15"/>
    </row>
    <row r="43" spans="1:15" ht="15.75" thickBot="1">
      <c r="A43" s="12"/>
      <c r="B43" s="21"/>
      <c r="C43" s="47" t="s">
        <v>687</v>
      </c>
      <c r="D43" s="47"/>
      <c r="E43" s="47"/>
      <c r="F43" s="47"/>
      <c r="G43" s="47"/>
      <c r="H43" s="47"/>
      <c r="I43" s="47"/>
      <c r="J43" s="47"/>
      <c r="K43" s="47"/>
      <c r="L43" s="47"/>
      <c r="M43" s="47"/>
      <c r="N43" s="47"/>
      <c r="O43" s="47"/>
    </row>
    <row r="44" spans="1:15" ht="15.75" thickBot="1">
      <c r="A44" s="12"/>
      <c r="B44" s="24"/>
      <c r="C44" s="48" t="s">
        <v>674</v>
      </c>
      <c r="D44" s="48"/>
      <c r="E44" s="48"/>
      <c r="F44" s="48"/>
      <c r="G44" s="48"/>
      <c r="H44" s="48"/>
      <c r="I44" s="24"/>
      <c r="J44" s="48" t="s">
        <v>675</v>
      </c>
      <c r="K44" s="48"/>
      <c r="L44" s="48"/>
      <c r="M44" s="48"/>
      <c r="N44" s="48"/>
      <c r="O44" s="48"/>
    </row>
    <row r="45" spans="1:15" ht="15.75" thickBot="1">
      <c r="A45" s="12"/>
      <c r="B45" s="21" t="s">
        <v>59</v>
      </c>
      <c r="C45" s="32" t="s">
        <v>676</v>
      </c>
      <c r="D45" s="32"/>
      <c r="E45" s="32"/>
      <c r="F45" s="24"/>
      <c r="G45" s="32" t="s">
        <v>677</v>
      </c>
      <c r="H45" s="32"/>
      <c r="I45" s="24"/>
      <c r="J45" s="32" t="s">
        <v>676</v>
      </c>
      <c r="K45" s="32"/>
      <c r="L45" s="32"/>
      <c r="M45" s="24"/>
      <c r="N45" s="32" t="s">
        <v>677</v>
      </c>
      <c r="O45" s="32"/>
    </row>
    <row r="46" spans="1:15">
      <c r="A46" s="12"/>
      <c r="B46" s="21" t="s">
        <v>59</v>
      </c>
      <c r="C46" s="50" t="s">
        <v>533</v>
      </c>
      <c r="D46" s="50"/>
      <c r="E46" s="50"/>
      <c r="F46" s="50"/>
      <c r="G46" s="50"/>
      <c r="H46" s="50"/>
      <c r="I46" s="50"/>
      <c r="J46" s="50"/>
      <c r="K46" s="50"/>
      <c r="L46" s="50"/>
      <c r="M46" s="50"/>
      <c r="N46" s="50"/>
      <c r="O46" s="50"/>
    </row>
    <row r="47" spans="1:15">
      <c r="A47" s="12"/>
      <c r="B47" s="25" t="s">
        <v>678</v>
      </c>
      <c r="C47" s="51"/>
      <c r="D47" s="51"/>
      <c r="E47" s="51"/>
      <c r="F47" s="26"/>
      <c r="G47" s="51"/>
      <c r="H47" s="51"/>
      <c r="I47" s="26"/>
      <c r="J47" s="51"/>
      <c r="K47" s="51"/>
      <c r="L47" s="51"/>
      <c r="M47" s="26"/>
      <c r="N47" s="51"/>
      <c r="O47" s="51"/>
    </row>
    <row r="48" spans="1:15">
      <c r="A48" s="12"/>
      <c r="B48" s="35" t="s">
        <v>679</v>
      </c>
      <c r="C48" s="36" t="s">
        <v>285</v>
      </c>
      <c r="D48" s="37">
        <v>4880971</v>
      </c>
      <c r="E48" s="38"/>
      <c r="F48" s="38"/>
      <c r="G48" s="42">
        <v>0.12</v>
      </c>
      <c r="H48" s="121" t="s">
        <v>586</v>
      </c>
      <c r="I48" s="38"/>
      <c r="J48" s="36" t="s">
        <v>285</v>
      </c>
      <c r="K48" s="37">
        <v>4365045</v>
      </c>
      <c r="L48" s="38"/>
      <c r="M48" s="38"/>
      <c r="N48" s="42">
        <v>0.18</v>
      </c>
      <c r="O48" s="121" t="s">
        <v>586</v>
      </c>
    </row>
    <row r="49" spans="1:15">
      <c r="A49" s="12"/>
      <c r="B49" s="35"/>
      <c r="C49" s="36"/>
      <c r="D49" s="37"/>
      <c r="E49" s="38"/>
      <c r="F49" s="38"/>
      <c r="G49" s="42"/>
      <c r="H49" s="121"/>
      <c r="I49" s="38"/>
      <c r="J49" s="36"/>
      <c r="K49" s="37"/>
      <c r="L49" s="38"/>
      <c r="M49" s="38"/>
      <c r="N49" s="42"/>
      <c r="O49" s="121"/>
    </row>
    <row r="50" spans="1:15">
      <c r="A50" s="12"/>
      <c r="B50" s="39" t="s">
        <v>680</v>
      </c>
      <c r="C50" s="40">
        <v>179999</v>
      </c>
      <c r="D50" s="40"/>
      <c r="E50" s="34"/>
      <c r="F50" s="34"/>
      <c r="G50" s="41">
        <v>0.17</v>
      </c>
      <c r="H50" s="73" t="s">
        <v>586</v>
      </c>
      <c r="I50" s="34"/>
      <c r="J50" s="40">
        <v>167617</v>
      </c>
      <c r="K50" s="40"/>
      <c r="L50" s="34"/>
      <c r="M50" s="34"/>
      <c r="N50" s="41">
        <v>0.16</v>
      </c>
      <c r="O50" s="73" t="s">
        <v>586</v>
      </c>
    </row>
    <row r="51" spans="1:15">
      <c r="A51" s="12"/>
      <c r="B51" s="39"/>
      <c r="C51" s="40"/>
      <c r="D51" s="40"/>
      <c r="E51" s="34"/>
      <c r="F51" s="34"/>
      <c r="G51" s="41"/>
      <c r="H51" s="73"/>
      <c r="I51" s="34"/>
      <c r="J51" s="40"/>
      <c r="K51" s="40"/>
      <c r="L51" s="34"/>
      <c r="M51" s="34"/>
      <c r="N51" s="41"/>
      <c r="O51" s="73"/>
    </row>
    <row r="52" spans="1:15">
      <c r="A52" s="12"/>
      <c r="B52" s="35" t="s">
        <v>681</v>
      </c>
      <c r="C52" s="37">
        <v>2277811</v>
      </c>
      <c r="D52" s="37"/>
      <c r="E52" s="38"/>
      <c r="F52" s="38"/>
      <c r="G52" s="42">
        <v>1.79</v>
      </c>
      <c r="H52" s="121" t="s">
        <v>586</v>
      </c>
      <c r="I52" s="38"/>
      <c r="J52" s="42"/>
      <c r="K52" s="42"/>
      <c r="L52" s="38"/>
      <c r="M52" s="38"/>
      <c r="N52" s="42"/>
      <c r="O52" s="38"/>
    </row>
    <row r="53" spans="1:15" ht="15.75" thickBot="1">
      <c r="A53" s="12"/>
      <c r="B53" s="35"/>
      <c r="C53" s="72"/>
      <c r="D53" s="72"/>
      <c r="E53" s="53"/>
      <c r="F53" s="38"/>
      <c r="G53" s="42"/>
      <c r="H53" s="121"/>
      <c r="I53" s="38"/>
      <c r="J53" s="42"/>
      <c r="K53" s="42"/>
      <c r="L53" s="38"/>
      <c r="M53" s="38"/>
      <c r="N53" s="42"/>
      <c r="O53" s="38"/>
    </row>
    <row r="54" spans="1:15">
      <c r="A54" s="12"/>
      <c r="B54" s="51"/>
      <c r="C54" s="55" t="s">
        <v>285</v>
      </c>
      <c r="D54" s="57">
        <v>7338781</v>
      </c>
      <c r="E54" s="59"/>
      <c r="F54" s="34"/>
      <c r="G54" s="41">
        <v>0.64</v>
      </c>
      <c r="H54" s="73" t="s">
        <v>586</v>
      </c>
      <c r="I54" s="34"/>
      <c r="J54" s="41"/>
      <c r="K54" s="41"/>
      <c r="L54" s="34"/>
      <c r="M54" s="34"/>
      <c r="N54" s="41"/>
      <c r="O54" s="34"/>
    </row>
    <row r="55" spans="1:15" ht="15.75" thickBot="1">
      <c r="A55" s="12"/>
      <c r="B55" s="51"/>
      <c r="C55" s="120"/>
      <c r="D55" s="118"/>
      <c r="E55" s="94"/>
      <c r="F55" s="34"/>
      <c r="G55" s="41"/>
      <c r="H55" s="73"/>
      <c r="I55" s="34"/>
      <c r="J55" s="41"/>
      <c r="K55" s="41"/>
      <c r="L55" s="34"/>
      <c r="M55" s="34"/>
      <c r="N55" s="41"/>
      <c r="O55" s="34"/>
    </row>
    <row r="56" spans="1:15">
      <c r="A56" s="12"/>
      <c r="B56" s="36" t="s">
        <v>683</v>
      </c>
      <c r="C56" s="126"/>
      <c r="D56" s="126"/>
      <c r="E56" s="49"/>
      <c r="F56" s="38"/>
      <c r="G56" s="42"/>
      <c r="H56" s="38"/>
      <c r="I56" s="38"/>
      <c r="J56" s="42"/>
      <c r="K56" s="42"/>
      <c r="L56" s="38"/>
      <c r="M56" s="38"/>
      <c r="N56" s="42"/>
      <c r="O56" s="38"/>
    </row>
    <row r="57" spans="1:15">
      <c r="A57" s="12"/>
      <c r="B57" s="36"/>
      <c r="C57" s="42"/>
      <c r="D57" s="42"/>
      <c r="E57" s="38"/>
      <c r="F57" s="38"/>
      <c r="G57" s="42"/>
      <c r="H57" s="38"/>
      <c r="I57" s="38"/>
      <c r="J57" s="42"/>
      <c r="K57" s="42"/>
      <c r="L57" s="38"/>
      <c r="M57" s="38"/>
      <c r="N57" s="42"/>
      <c r="O57" s="38"/>
    </row>
    <row r="58" spans="1:15">
      <c r="A58" s="12"/>
      <c r="B58" s="39" t="s">
        <v>684</v>
      </c>
      <c r="C58" s="41"/>
      <c r="D58" s="41"/>
      <c r="E58" s="34"/>
      <c r="F58" s="34"/>
      <c r="G58" s="41"/>
      <c r="H58" s="34"/>
      <c r="I58" s="34"/>
      <c r="J58" s="41"/>
      <c r="K58" s="41"/>
      <c r="L58" s="34"/>
      <c r="M58" s="34"/>
      <c r="N58" s="41"/>
      <c r="O58" s="34"/>
    </row>
    <row r="59" spans="1:15">
      <c r="A59" s="12"/>
      <c r="B59" s="39"/>
      <c r="C59" s="41"/>
      <c r="D59" s="41"/>
      <c r="E59" s="34"/>
      <c r="F59" s="34"/>
      <c r="G59" s="41"/>
      <c r="H59" s="34"/>
      <c r="I59" s="34"/>
      <c r="J59" s="41"/>
      <c r="K59" s="41"/>
      <c r="L59" s="34"/>
      <c r="M59" s="34"/>
      <c r="N59" s="41"/>
      <c r="O59" s="34"/>
    </row>
    <row r="60" spans="1:15">
      <c r="A60" s="12"/>
      <c r="B60" s="65">
        <v>2015</v>
      </c>
      <c r="C60" s="36" t="s">
        <v>285</v>
      </c>
      <c r="D60" s="37">
        <v>1411140</v>
      </c>
      <c r="E60" s="38"/>
      <c r="F60" s="38"/>
      <c r="G60" s="42">
        <v>1.1399999999999999</v>
      </c>
      <c r="H60" s="121" t="s">
        <v>586</v>
      </c>
      <c r="I60" s="38"/>
      <c r="J60" s="42"/>
      <c r="K60" s="42"/>
      <c r="L60" s="38"/>
      <c r="M60" s="38"/>
      <c r="N60" s="42"/>
      <c r="O60" s="38"/>
    </row>
    <row r="61" spans="1:15">
      <c r="A61" s="12"/>
      <c r="B61" s="65"/>
      <c r="C61" s="36"/>
      <c r="D61" s="37"/>
      <c r="E61" s="38"/>
      <c r="F61" s="38"/>
      <c r="G61" s="42"/>
      <c r="H61" s="121"/>
      <c r="I61" s="38"/>
      <c r="J61" s="42"/>
      <c r="K61" s="42"/>
      <c r="L61" s="38"/>
      <c r="M61" s="38"/>
      <c r="N61" s="42"/>
      <c r="O61" s="38"/>
    </row>
    <row r="62" spans="1:15">
      <c r="A62" s="12"/>
      <c r="B62" s="64">
        <v>2016</v>
      </c>
      <c r="C62" s="40">
        <v>1290629</v>
      </c>
      <c r="D62" s="40"/>
      <c r="E62" s="34"/>
      <c r="F62" s="34"/>
      <c r="G62" s="41">
        <v>1.33</v>
      </c>
      <c r="H62" s="73" t="s">
        <v>586</v>
      </c>
      <c r="I62" s="34"/>
      <c r="J62" s="41"/>
      <c r="K62" s="41"/>
      <c r="L62" s="34"/>
      <c r="M62" s="34"/>
      <c r="N62" s="41"/>
      <c r="O62" s="34"/>
    </row>
    <row r="63" spans="1:15">
      <c r="A63" s="12"/>
      <c r="B63" s="64"/>
      <c r="C63" s="40"/>
      <c r="D63" s="40"/>
      <c r="E63" s="34"/>
      <c r="F63" s="34"/>
      <c r="G63" s="41"/>
      <c r="H63" s="73"/>
      <c r="I63" s="34"/>
      <c r="J63" s="41"/>
      <c r="K63" s="41"/>
      <c r="L63" s="34"/>
      <c r="M63" s="34"/>
      <c r="N63" s="41"/>
      <c r="O63" s="34"/>
    </row>
    <row r="64" spans="1:15">
      <c r="A64" s="12"/>
      <c r="B64" s="65">
        <v>2017</v>
      </c>
      <c r="C64" s="37">
        <v>528322</v>
      </c>
      <c r="D64" s="37"/>
      <c r="E64" s="38"/>
      <c r="F64" s="38"/>
      <c r="G64" s="42">
        <v>1.23</v>
      </c>
      <c r="H64" s="121" t="s">
        <v>586</v>
      </c>
      <c r="I64" s="38"/>
      <c r="J64" s="42"/>
      <c r="K64" s="42"/>
      <c r="L64" s="38"/>
      <c r="M64" s="38"/>
      <c r="N64" s="42"/>
      <c r="O64" s="38"/>
    </row>
    <row r="65" spans="1:15">
      <c r="A65" s="12"/>
      <c r="B65" s="65"/>
      <c r="C65" s="37"/>
      <c r="D65" s="37"/>
      <c r="E65" s="38"/>
      <c r="F65" s="38"/>
      <c r="G65" s="42"/>
      <c r="H65" s="121"/>
      <c r="I65" s="38"/>
      <c r="J65" s="42"/>
      <c r="K65" s="42"/>
      <c r="L65" s="38"/>
      <c r="M65" s="38"/>
      <c r="N65" s="42"/>
      <c r="O65" s="38"/>
    </row>
    <row r="66" spans="1:15">
      <c r="A66" s="12"/>
      <c r="B66" s="64">
        <v>2018</v>
      </c>
      <c r="C66" s="40">
        <v>675968</v>
      </c>
      <c r="D66" s="40"/>
      <c r="E66" s="34"/>
      <c r="F66" s="34"/>
      <c r="G66" s="41">
        <v>1.33</v>
      </c>
      <c r="H66" s="73" t="s">
        <v>586</v>
      </c>
      <c r="I66" s="34"/>
      <c r="J66" s="41"/>
      <c r="K66" s="41"/>
      <c r="L66" s="34"/>
      <c r="M66" s="34"/>
      <c r="N66" s="41"/>
      <c r="O66" s="34"/>
    </row>
    <row r="67" spans="1:15">
      <c r="A67" s="12"/>
      <c r="B67" s="64"/>
      <c r="C67" s="40"/>
      <c r="D67" s="40"/>
      <c r="E67" s="34"/>
      <c r="F67" s="34"/>
      <c r="G67" s="41"/>
      <c r="H67" s="73"/>
      <c r="I67" s="34"/>
      <c r="J67" s="41"/>
      <c r="K67" s="41"/>
      <c r="L67" s="34"/>
      <c r="M67" s="34"/>
      <c r="N67" s="41"/>
      <c r="O67" s="34"/>
    </row>
    <row r="68" spans="1:15">
      <c r="A68" s="12"/>
      <c r="B68" s="65" t="s">
        <v>685</v>
      </c>
      <c r="C68" s="37">
        <v>1095110</v>
      </c>
      <c r="D68" s="37"/>
      <c r="E68" s="38"/>
      <c r="F68" s="38"/>
      <c r="G68" s="42">
        <v>2.85</v>
      </c>
      <c r="H68" s="121" t="s">
        <v>586</v>
      </c>
      <c r="I68" s="38"/>
      <c r="J68" s="42"/>
      <c r="K68" s="42"/>
      <c r="L68" s="38"/>
      <c r="M68" s="38"/>
      <c r="N68" s="42"/>
      <c r="O68" s="38"/>
    </row>
    <row r="69" spans="1:15" ht="15.75" thickBot="1">
      <c r="A69" s="12"/>
      <c r="B69" s="65"/>
      <c r="C69" s="72"/>
      <c r="D69" s="72"/>
      <c r="E69" s="53"/>
      <c r="F69" s="38"/>
      <c r="G69" s="42"/>
      <c r="H69" s="121"/>
      <c r="I69" s="38"/>
      <c r="J69" s="42"/>
      <c r="K69" s="42"/>
      <c r="L69" s="38"/>
      <c r="M69" s="38"/>
      <c r="N69" s="42"/>
      <c r="O69" s="38"/>
    </row>
    <row r="70" spans="1:15">
      <c r="A70" s="12"/>
      <c r="B70" s="73" t="s">
        <v>686</v>
      </c>
      <c r="C70" s="57">
        <v>5001169</v>
      </c>
      <c r="D70" s="57"/>
      <c r="E70" s="59"/>
      <c r="F70" s="34"/>
      <c r="G70" s="41">
        <v>1.6</v>
      </c>
      <c r="H70" s="73" t="s">
        <v>586</v>
      </c>
      <c r="I70" s="34"/>
      <c r="J70" s="41"/>
      <c r="K70" s="41"/>
      <c r="L70" s="34"/>
      <c r="M70" s="34"/>
      <c r="N70" s="41"/>
      <c r="O70" s="34"/>
    </row>
    <row r="71" spans="1:15" ht="15.75" thickBot="1">
      <c r="A71" s="12"/>
      <c r="B71" s="73"/>
      <c r="C71" s="118"/>
      <c r="D71" s="118"/>
      <c r="E71" s="94"/>
      <c r="F71" s="34"/>
      <c r="G71" s="41"/>
      <c r="H71" s="73"/>
      <c r="I71" s="34"/>
      <c r="J71" s="41"/>
      <c r="K71" s="41"/>
      <c r="L71" s="34"/>
      <c r="M71" s="34"/>
      <c r="N71" s="41"/>
      <c r="O71" s="34"/>
    </row>
    <row r="72" spans="1:15">
      <c r="A72" s="12"/>
      <c r="B72" s="121" t="s">
        <v>382</v>
      </c>
      <c r="C72" s="122" t="s">
        <v>285</v>
      </c>
      <c r="D72" s="124">
        <v>12339950</v>
      </c>
      <c r="E72" s="49"/>
      <c r="F72" s="38"/>
      <c r="G72" s="42">
        <v>1.03</v>
      </c>
      <c r="H72" s="121" t="s">
        <v>586</v>
      </c>
      <c r="I72" s="38"/>
      <c r="J72" s="42"/>
      <c r="K72" s="42"/>
      <c r="L72" s="38"/>
      <c r="M72" s="38"/>
      <c r="N72" s="42"/>
      <c r="O72" s="38"/>
    </row>
    <row r="73" spans="1:15" ht="15.75" thickBot="1">
      <c r="A73" s="12"/>
      <c r="B73" s="121"/>
      <c r="C73" s="123"/>
      <c r="D73" s="125"/>
      <c r="E73" s="115"/>
      <c r="F73" s="38"/>
      <c r="G73" s="42"/>
      <c r="H73" s="121"/>
      <c r="I73" s="38"/>
      <c r="J73" s="42"/>
      <c r="K73" s="42"/>
      <c r="L73" s="38"/>
      <c r="M73" s="38"/>
      <c r="N73" s="42"/>
      <c r="O73" s="38"/>
    </row>
    <row r="74" spans="1:15" ht="15.75" thickTop="1">
      <c r="A74" s="12"/>
      <c r="B74" s="11"/>
      <c r="C74" s="11"/>
      <c r="D74" s="11"/>
      <c r="E74" s="11"/>
      <c r="F74" s="11"/>
      <c r="G74" s="11"/>
      <c r="H74" s="11"/>
      <c r="I74" s="11"/>
      <c r="J74" s="11"/>
      <c r="K74" s="11"/>
      <c r="L74" s="11"/>
      <c r="M74" s="11"/>
      <c r="N74" s="11"/>
      <c r="O74" s="11"/>
    </row>
    <row r="75" spans="1:15" ht="15.75">
      <c r="A75" s="12"/>
      <c r="B75" s="19" t="s">
        <v>688</v>
      </c>
      <c r="C75" s="19"/>
      <c r="D75" s="19"/>
      <c r="E75" s="19"/>
      <c r="F75" s="19"/>
      <c r="G75" s="19"/>
      <c r="H75" s="19"/>
      <c r="I75" s="19"/>
      <c r="J75" s="19"/>
      <c r="K75" s="19"/>
      <c r="L75" s="19"/>
      <c r="M75" s="19"/>
      <c r="N75" s="19"/>
      <c r="O75" s="19"/>
    </row>
    <row r="76" spans="1:15">
      <c r="A76" s="12"/>
      <c r="B76" s="11"/>
      <c r="C76" s="11"/>
      <c r="D76" s="11"/>
      <c r="E76" s="11"/>
      <c r="F76" s="11"/>
      <c r="G76" s="11"/>
      <c r="H76" s="11"/>
      <c r="I76" s="11"/>
      <c r="J76" s="11"/>
      <c r="K76" s="11"/>
      <c r="L76" s="11"/>
      <c r="M76" s="11"/>
      <c r="N76" s="11"/>
      <c r="O76" s="11"/>
    </row>
    <row r="77" spans="1:15" ht="30" customHeight="1">
      <c r="A77" s="12"/>
      <c r="B77" s="19" t="s">
        <v>689</v>
      </c>
      <c r="C77" s="19"/>
      <c r="D77" s="19"/>
      <c r="E77" s="19"/>
      <c r="F77" s="19"/>
      <c r="G77" s="19"/>
      <c r="H77" s="19"/>
      <c r="I77" s="19"/>
      <c r="J77" s="19"/>
      <c r="K77" s="19"/>
      <c r="L77" s="19"/>
      <c r="M77" s="19"/>
      <c r="N77" s="19"/>
      <c r="O77" s="19"/>
    </row>
    <row r="78" spans="1:15">
      <c r="A78" s="12"/>
      <c r="B78" s="11"/>
      <c r="C78" s="11"/>
      <c r="D78" s="11"/>
      <c r="E78" s="11"/>
      <c r="F78" s="11"/>
      <c r="G78" s="11"/>
      <c r="H78" s="11"/>
      <c r="I78" s="11"/>
      <c r="J78" s="11"/>
      <c r="K78" s="11"/>
      <c r="L78" s="11"/>
      <c r="M78" s="11"/>
      <c r="N78" s="11"/>
      <c r="O78" s="11"/>
    </row>
    <row r="79" spans="1:15" ht="15.75" customHeight="1">
      <c r="A79" s="12"/>
      <c r="B79" s="66" t="s">
        <v>690</v>
      </c>
      <c r="C79" s="66"/>
      <c r="D79" s="66"/>
      <c r="E79" s="66"/>
      <c r="F79" s="66"/>
      <c r="G79" s="66"/>
      <c r="H79" s="66"/>
      <c r="I79" s="66"/>
      <c r="J79" s="66"/>
      <c r="K79" s="66"/>
      <c r="L79" s="66"/>
      <c r="M79" s="66"/>
      <c r="N79" s="66"/>
      <c r="O79" s="66"/>
    </row>
    <row r="80" spans="1:15">
      <c r="A80" s="12"/>
      <c r="B80" s="67"/>
      <c r="C80" s="67"/>
      <c r="D80" s="67"/>
      <c r="E80" s="67"/>
      <c r="F80" s="67"/>
      <c r="G80" s="67"/>
      <c r="H80" s="67"/>
      <c r="I80" s="67"/>
      <c r="J80" s="67"/>
      <c r="K80" s="67"/>
      <c r="L80" s="67"/>
      <c r="M80" s="67"/>
      <c r="N80" s="67"/>
      <c r="O80" s="67"/>
    </row>
    <row r="81" spans="1:9">
      <c r="A81" s="12"/>
      <c r="B81" s="30"/>
      <c r="C81" s="30"/>
      <c r="D81" s="30"/>
      <c r="E81" s="30"/>
      <c r="F81" s="30"/>
      <c r="G81" s="30"/>
      <c r="H81" s="30"/>
      <c r="I81" s="30"/>
    </row>
    <row r="82" spans="1:9">
      <c r="A82" s="12"/>
      <c r="B82" s="15"/>
      <c r="C82" s="15"/>
      <c r="D82" s="15"/>
      <c r="E82" s="15"/>
      <c r="F82" s="15"/>
      <c r="G82" s="15"/>
      <c r="H82" s="15"/>
      <c r="I82" s="15"/>
    </row>
    <row r="83" spans="1:9" ht="15.75" thickBot="1">
      <c r="A83" s="12"/>
      <c r="B83" s="47" t="s">
        <v>691</v>
      </c>
      <c r="C83" s="47"/>
      <c r="D83" s="47"/>
      <c r="E83" s="47"/>
      <c r="F83" s="47"/>
      <c r="G83" s="47"/>
      <c r="H83" s="47"/>
      <c r="I83" s="47"/>
    </row>
    <row r="84" spans="1:9" ht="15.75" thickBot="1">
      <c r="A84" s="12"/>
      <c r="B84" s="45" t="s">
        <v>692</v>
      </c>
      <c r="C84" s="24"/>
      <c r="D84" s="32" t="s">
        <v>676</v>
      </c>
      <c r="E84" s="32"/>
      <c r="F84" s="32"/>
      <c r="G84" s="24"/>
      <c r="H84" s="32" t="s">
        <v>677</v>
      </c>
      <c r="I84" s="32"/>
    </row>
    <row r="85" spans="1:9">
      <c r="A85" s="12"/>
      <c r="B85" s="50" t="s">
        <v>533</v>
      </c>
      <c r="C85" s="50"/>
      <c r="D85" s="50"/>
      <c r="E85" s="50"/>
      <c r="F85" s="50"/>
      <c r="G85" s="50"/>
      <c r="H85" s="50"/>
      <c r="I85" s="50"/>
    </row>
    <row r="86" spans="1:9">
      <c r="A86" s="12"/>
      <c r="B86" s="51">
        <v>2016</v>
      </c>
      <c r="C86" s="34"/>
      <c r="D86" s="51" t="s">
        <v>285</v>
      </c>
      <c r="E86" s="40">
        <v>78960</v>
      </c>
      <c r="F86" s="34"/>
      <c r="G86" s="34"/>
      <c r="H86" s="41">
        <v>0.56999999999999995</v>
      </c>
      <c r="I86" s="73" t="s">
        <v>586</v>
      </c>
    </row>
    <row r="87" spans="1:9">
      <c r="A87" s="12"/>
      <c r="B87" s="51"/>
      <c r="C87" s="34"/>
      <c r="D87" s="51"/>
      <c r="E87" s="40"/>
      <c r="F87" s="34"/>
      <c r="G87" s="34"/>
      <c r="H87" s="41"/>
      <c r="I87" s="73"/>
    </row>
    <row r="88" spans="1:9">
      <c r="A88" s="12"/>
      <c r="B88" s="36">
        <v>2017</v>
      </c>
      <c r="C88" s="38"/>
      <c r="D88" s="37">
        <v>507893</v>
      </c>
      <c r="E88" s="37"/>
      <c r="F88" s="38"/>
      <c r="G88" s="38"/>
      <c r="H88" s="42">
        <v>0.48</v>
      </c>
      <c r="I88" s="121" t="s">
        <v>586</v>
      </c>
    </row>
    <row r="89" spans="1:9">
      <c r="A89" s="12"/>
      <c r="B89" s="36"/>
      <c r="C89" s="38"/>
      <c r="D89" s="37"/>
      <c r="E89" s="37"/>
      <c r="F89" s="38"/>
      <c r="G89" s="38"/>
      <c r="H89" s="42"/>
      <c r="I89" s="121"/>
    </row>
    <row r="90" spans="1:9">
      <c r="A90" s="12"/>
      <c r="B90" s="51">
        <v>2018</v>
      </c>
      <c r="C90" s="34"/>
      <c r="D90" s="40">
        <v>149944</v>
      </c>
      <c r="E90" s="40"/>
      <c r="F90" s="34"/>
      <c r="G90" s="34"/>
      <c r="H90" s="41">
        <v>0.92</v>
      </c>
      <c r="I90" s="73" t="s">
        <v>586</v>
      </c>
    </row>
    <row r="91" spans="1:9">
      <c r="A91" s="12"/>
      <c r="B91" s="51"/>
      <c r="C91" s="34"/>
      <c r="D91" s="40"/>
      <c r="E91" s="40"/>
      <c r="F91" s="34"/>
      <c r="G91" s="34"/>
      <c r="H91" s="41"/>
      <c r="I91" s="73"/>
    </row>
    <row r="92" spans="1:9">
      <c r="A92" s="12"/>
      <c r="B92" s="36">
        <v>2019</v>
      </c>
      <c r="C92" s="38"/>
      <c r="D92" s="37">
        <v>402393</v>
      </c>
      <c r="E92" s="37"/>
      <c r="F92" s="38"/>
      <c r="G92" s="38"/>
      <c r="H92" s="42">
        <v>1.02</v>
      </c>
      <c r="I92" s="121" t="s">
        <v>586</v>
      </c>
    </row>
    <row r="93" spans="1:9">
      <c r="A93" s="12"/>
      <c r="B93" s="36"/>
      <c r="C93" s="38"/>
      <c r="D93" s="37"/>
      <c r="E93" s="37"/>
      <c r="F93" s="38"/>
      <c r="G93" s="38"/>
      <c r="H93" s="42"/>
      <c r="I93" s="121"/>
    </row>
    <row r="94" spans="1:9">
      <c r="A94" s="12"/>
      <c r="B94" s="51" t="s">
        <v>685</v>
      </c>
      <c r="C94" s="34"/>
      <c r="D94" s="40">
        <v>279157</v>
      </c>
      <c r="E94" s="40"/>
      <c r="F94" s="34"/>
      <c r="G94" s="34"/>
      <c r="H94" s="41">
        <v>2.64</v>
      </c>
      <c r="I94" s="73" t="s">
        <v>586</v>
      </c>
    </row>
    <row r="95" spans="1:9" ht="15.75" thickBot="1">
      <c r="A95" s="12"/>
      <c r="B95" s="51"/>
      <c r="C95" s="34"/>
      <c r="D95" s="118"/>
      <c r="E95" s="118"/>
      <c r="F95" s="94"/>
      <c r="G95" s="34"/>
      <c r="H95" s="119"/>
      <c r="I95" s="153"/>
    </row>
    <row r="96" spans="1:9">
      <c r="A96" s="12"/>
      <c r="B96" s="36"/>
      <c r="C96" s="38"/>
      <c r="D96" s="122" t="s">
        <v>285</v>
      </c>
      <c r="E96" s="124">
        <v>1418347</v>
      </c>
      <c r="F96" s="49"/>
      <c r="G96" s="38"/>
      <c r="H96" s="126">
        <v>1.1100000000000001</v>
      </c>
      <c r="I96" s="154" t="s">
        <v>586</v>
      </c>
    </row>
    <row r="97" spans="1:15" ht="15.75" thickBot="1">
      <c r="A97" s="12"/>
      <c r="B97" s="36"/>
      <c r="C97" s="38"/>
      <c r="D97" s="123"/>
      <c r="E97" s="125"/>
      <c r="F97" s="115"/>
      <c r="G97" s="38"/>
      <c r="H97" s="127"/>
      <c r="I97" s="155"/>
    </row>
    <row r="98" spans="1:15" ht="16.5" thickTop="1">
      <c r="A98" s="12"/>
      <c r="B98" s="18"/>
      <c r="C98" s="18"/>
      <c r="D98" s="18"/>
      <c r="E98" s="18"/>
      <c r="F98" s="18"/>
      <c r="G98" s="18"/>
      <c r="H98" s="18"/>
      <c r="I98" s="18"/>
      <c r="J98" s="18"/>
      <c r="K98" s="18"/>
      <c r="L98" s="18"/>
      <c r="M98" s="18"/>
      <c r="N98" s="18"/>
      <c r="O98" s="18"/>
    </row>
    <row r="99" spans="1:15" ht="15.75">
      <c r="A99" s="12" t="s">
        <v>1513</v>
      </c>
      <c r="B99" s="18" t="s">
        <v>1514</v>
      </c>
      <c r="C99" s="18"/>
      <c r="D99" s="18"/>
      <c r="E99" s="18"/>
      <c r="F99" s="18"/>
      <c r="G99" s="18"/>
      <c r="H99" s="18"/>
      <c r="I99" s="18"/>
      <c r="J99" s="18"/>
      <c r="K99" s="18"/>
      <c r="L99" s="18"/>
      <c r="M99" s="18"/>
      <c r="N99" s="18"/>
      <c r="O99" s="18"/>
    </row>
    <row r="100" spans="1:15">
      <c r="A100" s="12"/>
      <c r="B100" s="11"/>
      <c r="C100" s="11"/>
      <c r="D100" s="11"/>
      <c r="E100" s="11"/>
      <c r="F100" s="11"/>
      <c r="G100" s="11"/>
      <c r="H100" s="11"/>
      <c r="I100" s="11"/>
      <c r="J100" s="11"/>
      <c r="K100" s="11"/>
      <c r="L100" s="11"/>
      <c r="M100" s="11"/>
      <c r="N100" s="11"/>
      <c r="O100" s="11"/>
    </row>
    <row r="101" spans="1:15" ht="15.75" customHeight="1">
      <c r="A101" s="12"/>
      <c r="B101" s="159" t="s">
        <v>694</v>
      </c>
      <c r="C101" s="159"/>
      <c r="D101" s="159"/>
      <c r="E101" s="159"/>
      <c r="F101" s="159"/>
      <c r="G101" s="159"/>
      <c r="H101" s="159"/>
      <c r="I101" s="159"/>
      <c r="J101" s="159"/>
      <c r="K101" s="159"/>
      <c r="L101" s="159"/>
      <c r="M101" s="159"/>
      <c r="N101" s="159"/>
      <c r="O101" s="159"/>
    </row>
    <row r="102" spans="1:15" ht="15.75">
      <c r="A102" s="12"/>
      <c r="B102" s="18"/>
      <c r="C102" s="18"/>
      <c r="D102" s="18"/>
      <c r="E102" s="18"/>
      <c r="F102" s="18"/>
      <c r="G102" s="18"/>
      <c r="H102" s="18"/>
      <c r="I102" s="18"/>
      <c r="J102" s="18"/>
      <c r="K102" s="18"/>
      <c r="L102" s="18"/>
      <c r="M102" s="18"/>
      <c r="N102" s="18"/>
      <c r="O102" s="18"/>
    </row>
    <row r="103" spans="1:15">
      <c r="A103" s="12"/>
      <c r="B103" s="30"/>
      <c r="C103" s="30"/>
      <c r="D103" s="30"/>
      <c r="E103" s="30"/>
      <c r="F103" s="30"/>
      <c r="G103" s="30"/>
    </row>
    <row r="104" spans="1:15">
      <c r="A104" s="12"/>
      <c r="B104" s="15"/>
      <c r="C104" s="15"/>
      <c r="D104" s="15"/>
      <c r="E104" s="15"/>
      <c r="F104" s="15"/>
      <c r="G104" s="15"/>
    </row>
    <row r="105" spans="1:15" ht="15.75" thickBot="1">
      <c r="A105" s="12"/>
      <c r="B105" s="24"/>
      <c r="C105" s="47" t="s">
        <v>695</v>
      </c>
      <c r="D105" s="47"/>
      <c r="E105" s="47"/>
      <c r="F105" s="47"/>
      <c r="G105" s="47"/>
    </row>
    <row r="106" spans="1:15" ht="15.75" thickBot="1">
      <c r="A106" s="12"/>
      <c r="B106" s="24"/>
      <c r="C106" s="32" t="s">
        <v>676</v>
      </c>
      <c r="D106" s="32"/>
      <c r="E106" s="32"/>
      <c r="F106" s="24"/>
      <c r="G106" s="45" t="s">
        <v>696</v>
      </c>
    </row>
    <row r="107" spans="1:15">
      <c r="A107" s="12"/>
      <c r="B107" s="21" t="s">
        <v>59</v>
      </c>
      <c r="C107" s="50" t="s">
        <v>533</v>
      </c>
      <c r="D107" s="50"/>
      <c r="E107" s="50"/>
      <c r="F107" s="50"/>
      <c r="G107" s="50"/>
    </row>
    <row r="108" spans="1:15">
      <c r="A108" s="12"/>
      <c r="B108" s="25" t="s">
        <v>697</v>
      </c>
      <c r="C108" s="51"/>
      <c r="D108" s="51"/>
      <c r="E108" s="51"/>
      <c r="F108" s="26"/>
      <c r="G108" s="25"/>
    </row>
    <row r="109" spans="1:15">
      <c r="A109" s="12"/>
      <c r="B109" s="65">
        <v>2015</v>
      </c>
      <c r="C109" s="36" t="s">
        <v>285</v>
      </c>
      <c r="D109" s="37">
        <v>8887288</v>
      </c>
      <c r="E109" s="38"/>
      <c r="F109" s="38"/>
      <c r="G109" s="131">
        <v>4.4000000000000003E-3</v>
      </c>
    </row>
    <row r="110" spans="1:15">
      <c r="A110" s="12"/>
      <c r="B110" s="65"/>
      <c r="C110" s="36"/>
      <c r="D110" s="37"/>
      <c r="E110" s="38"/>
      <c r="F110" s="38"/>
      <c r="G110" s="131"/>
    </row>
    <row r="111" spans="1:15">
      <c r="A111" s="12"/>
      <c r="B111" s="64">
        <v>2016</v>
      </c>
      <c r="C111" s="40">
        <v>1391014</v>
      </c>
      <c r="D111" s="40"/>
      <c r="E111" s="34"/>
      <c r="F111" s="34"/>
      <c r="G111" s="130">
        <v>1.26E-2</v>
      </c>
    </row>
    <row r="112" spans="1:15">
      <c r="A112" s="12"/>
      <c r="B112" s="64"/>
      <c r="C112" s="40"/>
      <c r="D112" s="40"/>
      <c r="E112" s="34"/>
      <c r="F112" s="34"/>
      <c r="G112" s="130"/>
    </row>
    <row r="113" spans="1:15">
      <c r="A113" s="12"/>
      <c r="B113" s="65">
        <v>2017</v>
      </c>
      <c r="C113" s="37">
        <v>711299</v>
      </c>
      <c r="D113" s="37"/>
      <c r="E113" s="38"/>
      <c r="F113" s="38"/>
      <c r="G113" s="131">
        <v>1.1900000000000001E-2</v>
      </c>
    </row>
    <row r="114" spans="1:15">
      <c r="A114" s="12"/>
      <c r="B114" s="65"/>
      <c r="C114" s="37"/>
      <c r="D114" s="37"/>
      <c r="E114" s="38"/>
      <c r="F114" s="38"/>
      <c r="G114" s="131"/>
    </row>
    <row r="115" spans="1:15">
      <c r="A115" s="12"/>
      <c r="B115" s="64">
        <v>2018</v>
      </c>
      <c r="C115" s="40">
        <v>532279</v>
      </c>
      <c r="D115" s="40"/>
      <c r="E115" s="34"/>
      <c r="F115" s="34"/>
      <c r="G115" s="130">
        <v>1.38E-2</v>
      </c>
    </row>
    <row r="116" spans="1:15">
      <c r="A116" s="12"/>
      <c r="B116" s="64"/>
      <c r="C116" s="40"/>
      <c r="D116" s="40"/>
      <c r="E116" s="34"/>
      <c r="F116" s="34"/>
      <c r="G116" s="130"/>
    </row>
    <row r="117" spans="1:15">
      <c r="A117" s="12"/>
      <c r="B117" s="65">
        <v>2019</v>
      </c>
      <c r="C117" s="37">
        <v>470183</v>
      </c>
      <c r="D117" s="37"/>
      <c r="E117" s="38"/>
      <c r="F117" s="38"/>
      <c r="G117" s="131">
        <v>1.7600000000000001E-2</v>
      </c>
    </row>
    <row r="118" spans="1:15">
      <c r="A118" s="12"/>
      <c r="B118" s="65"/>
      <c r="C118" s="37"/>
      <c r="D118" s="37"/>
      <c r="E118" s="38"/>
      <c r="F118" s="38"/>
      <c r="G118" s="131"/>
    </row>
    <row r="119" spans="1:15">
      <c r="A119" s="12"/>
      <c r="B119" s="64" t="s">
        <v>685</v>
      </c>
      <c r="C119" s="40">
        <v>833076</v>
      </c>
      <c r="D119" s="40"/>
      <c r="E119" s="34"/>
      <c r="F119" s="34"/>
      <c r="G119" s="130">
        <v>3.2899999999999999E-2</v>
      </c>
    </row>
    <row r="120" spans="1:15" ht="15.75" thickBot="1">
      <c r="A120" s="12"/>
      <c r="B120" s="64"/>
      <c r="C120" s="118"/>
      <c r="D120" s="118"/>
      <c r="E120" s="94"/>
      <c r="F120" s="34"/>
      <c r="G120" s="156"/>
    </row>
    <row r="121" spans="1:15">
      <c r="A121" s="12"/>
      <c r="B121" s="121" t="s">
        <v>382</v>
      </c>
      <c r="C121" s="122" t="s">
        <v>285</v>
      </c>
      <c r="D121" s="124">
        <v>12825139</v>
      </c>
      <c r="E121" s="49"/>
      <c r="F121" s="38"/>
      <c r="G121" s="157">
        <v>8.5000000000000006E-3</v>
      </c>
    </row>
    <row r="122" spans="1:15" ht="15.75" thickBot="1">
      <c r="A122" s="12"/>
      <c r="B122" s="121"/>
      <c r="C122" s="123"/>
      <c r="D122" s="125"/>
      <c r="E122" s="115"/>
      <c r="F122" s="38"/>
      <c r="G122" s="158"/>
    </row>
    <row r="123" spans="1:15" ht="15.75" thickTop="1">
      <c r="A123" s="12"/>
      <c r="B123" s="38" t="s">
        <v>59</v>
      </c>
      <c r="C123" s="38"/>
      <c r="D123" s="38"/>
      <c r="E123" s="38"/>
      <c r="F123" s="38"/>
      <c r="G123" s="38"/>
      <c r="H123" s="38"/>
      <c r="I123" s="38"/>
      <c r="J123" s="38"/>
      <c r="K123" s="38"/>
      <c r="L123" s="38"/>
      <c r="M123" s="38"/>
      <c r="N123" s="38"/>
      <c r="O123" s="38"/>
    </row>
    <row r="124" spans="1:15" ht="15.75">
      <c r="A124" s="12"/>
      <c r="B124" s="19" t="s">
        <v>698</v>
      </c>
      <c r="C124" s="19"/>
      <c r="D124" s="19"/>
      <c r="E124" s="19"/>
      <c r="F124" s="19"/>
      <c r="G124" s="19"/>
      <c r="H124" s="19"/>
      <c r="I124" s="19"/>
      <c r="J124" s="19"/>
      <c r="K124" s="19"/>
      <c r="L124" s="19"/>
      <c r="M124" s="19"/>
      <c r="N124" s="19"/>
      <c r="O124" s="19"/>
    </row>
    <row r="125" spans="1:15" ht="15.75">
      <c r="A125" s="12"/>
      <c r="B125" s="170"/>
      <c r="C125" s="170"/>
      <c r="D125" s="170"/>
      <c r="E125" s="170"/>
      <c r="F125" s="170"/>
      <c r="G125" s="170"/>
      <c r="H125" s="170"/>
      <c r="I125" s="170"/>
      <c r="J125" s="170"/>
      <c r="K125" s="170"/>
      <c r="L125" s="170"/>
      <c r="M125" s="170"/>
      <c r="N125" s="170"/>
      <c r="O125" s="170"/>
    </row>
  </sheetData>
  <mergeCells count="462">
    <mergeCell ref="B125:O125"/>
    <mergeCell ref="B79:O79"/>
    <mergeCell ref="B80:O80"/>
    <mergeCell ref="B98:O98"/>
    <mergeCell ref="A99:A125"/>
    <mergeCell ref="B99:O99"/>
    <mergeCell ref="B100:O100"/>
    <mergeCell ref="B101:O101"/>
    <mergeCell ref="B102:O102"/>
    <mergeCell ref="B123:O123"/>
    <mergeCell ref="B124:O124"/>
    <mergeCell ref="A1:A2"/>
    <mergeCell ref="B1:O1"/>
    <mergeCell ref="B2:O2"/>
    <mergeCell ref="B3:O3"/>
    <mergeCell ref="A4:A98"/>
    <mergeCell ref="B4:O4"/>
    <mergeCell ref="B5:O5"/>
    <mergeCell ref="B6:O6"/>
    <mergeCell ref="B7:O7"/>
    <mergeCell ref="B74:O74"/>
    <mergeCell ref="B121:B122"/>
    <mergeCell ref="C121:C122"/>
    <mergeCell ref="D121:D122"/>
    <mergeCell ref="E121:E122"/>
    <mergeCell ref="F121:F122"/>
    <mergeCell ref="G121:G122"/>
    <mergeCell ref="B117:B118"/>
    <mergeCell ref="C117:D118"/>
    <mergeCell ref="E117:E118"/>
    <mergeCell ref="F117:F118"/>
    <mergeCell ref="G117:G118"/>
    <mergeCell ref="B119:B120"/>
    <mergeCell ref="C119:D120"/>
    <mergeCell ref="E119:E120"/>
    <mergeCell ref="F119:F120"/>
    <mergeCell ref="G119:G120"/>
    <mergeCell ref="B113:B114"/>
    <mergeCell ref="C113:D114"/>
    <mergeCell ref="E113:E114"/>
    <mergeCell ref="F113:F114"/>
    <mergeCell ref="G113:G114"/>
    <mergeCell ref="B115:B116"/>
    <mergeCell ref="C115:D116"/>
    <mergeCell ref="E115:E116"/>
    <mergeCell ref="F115:F116"/>
    <mergeCell ref="G115:G116"/>
    <mergeCell ref="G109:G110"/>
    <mergeCell ref="B111:B112"/>
    <mergeCell ref="C111:D112"/>
    <mergeCell ref="E111:E112"/>
    <mergeCell ref="F111:F112"/>
    <mergeCell ref="G111:G112"/>
    <mergeCell ref="C108:E108"/>
    <mergeCell ref="B109:B110"/>
    <mergeCell ref="C109:C110"/>
    <mergeCell ref="D109:D110"/>
    <mergeCell ref="E109:E110"/>
    <mergeCell ref="F109:F110"/>
    <mergeCell ref="H96:H97"/>
    <mergeCell ref="I96:I97"/>
    <mergeCell ref="B103:G103"/>
    <mergeCell ref="C105:G105"/>
    <mergeCell ref="C106:E106"/>
    <mergeCell ref="C107:G107"/>
    <mergeCell ref="B96:B97"/>
    <mergeCell ref="C96:C97"/>
    <mergeCell ref="D96:D97"/>
    <mergeCell ref="E96:E97"/>
    <mergeCell ref="F96:F97"/>
    <mergeCell ref="G96:G97"/>
    <mergeCell ref="I92:I93"/>
    <mergeCell ref="B94:B95"/>
    <mergeCell ref="C94:C95"/>
    <mergeCell ref="D94:E95"/>
    <mergeCell ref="F94:F95"/>
    <mergeCell ref="G94:G95"/>
    <mergeCell ref="H94:H95"/>
    <mergeCell ref="I94:I95"/>
    <mergeCell ref="B92:B93"/>
    <mergeCell ref="C92:C93"/>
    <mergeCell ref="D92:E93"/>
    <mergeCell ref="F92:F93"/>
    <mergeCell ref="G92:G93"/>
    <mergeCell ref="H92:H93"/>
    <mergeCell ref="I88:I89"/>
    <mergeCell ref="B90:B91"/>
    <mergeCell ref="C90:C91"/>
    <mergeCell ref="D90:E91"/>
    <mergeCell ref="F90:F91"/>
    <mergeCell ref="G90:G91"/>
    <mergeCell ref="H90:H91"/>
    <mergeCell ref="I90:I91"/>
    <mergeCell ref="B88:B89"/>
    <mergeCell ref="C88:C89"/>
    <mergeCell ref="D88:E89"/>
    <mergeCell ref="F88:F89"/>
    <mergeCell ref="G88:G89"/>
    <mergeCell ref="H88:H89"/>
    <mergeCell ref="B85:I85"/>
    <mergeCell ref="B86:B87"/>
    <mergeCell ref="C86:C87"/>
    <mergeCell ref="D86:D87"/>
    <mergeCell ref="E86:E87"/>
    <mergeCell ref="F86:F87"/>
    <mergeCell ref="G86:G87"/>
    <mergeCell ref="H86:H87"/>
    <mergeCell ref="I86:I87"/>
    <mergeCell ref="N72:N73"/>
    <mergeCell ref="O72:O73"/>
    <mergeCell ref="B81:I81"/>
    <mergeCell ref="B83:I83"/>
    <mergeCell ref="D84:F84"/>
    <mergeCell ref="H84:I84"/>
    <mergeCell ref="B75:O75"/>
    <mergeCell ref="B76:O76"/>
    <mergeCell ref="B77:O77"/>
    <mergeCell ref="B78:O78"/>
    <mergeCell ref="G72:G73"/>
    <mergeCell ref="H72:H73"/>
    <mergeCell ref="I72:I73"/>
    <mergeCell ref="J72:K73"/>
    <mergeCell ref="L72:L73"/>
    <mergeCell ref="M72:M73"/>
    <mergeCell ref="J70:K71"/>
    <mergeCell ref="L70:L71"/>
    <mergeCell ref="M70:M71"/>
    <mergeCell ref="N70:N71"/>
    <mergeCell ref="O70:O71"/>
    <mergeCell ref="B72:B73"/>
    <mergeCell ref="C72:C73"/>
    <mergeCell ref="D72:D73"/>
    <mergeCell ref="E72:E73"/>
    <mergeCell ref="F72:F73"/>
    <mergeCell ref="M68:M69"/>
    <mergeCell ref="N68:N69"/>
    <mergeCell ref="O68:O69"/>
    <mergeCell ref="B70:B71"/>
    <mergeCell ref="C70:D71"/>
    <mergeCell ref="E70:E71"/>
    <mergeCell ref="F70:F71"/>
    <mergeCell ref="G70:G71"/>
    <mergeCell ref="H70:H71"/>
    <mergeCell ref="I70:I71"/>
    <mergeCell ref="O66:O67"/>
    <mergeCell ref="B68:B69"/>
    <mergeCell ref="C68:D69"/>
    <mergeCell ref="E68:E69"/>
    <mergeCell ref="F68:F69"/>
    <mergeCell ref="G68:G69"/>
    <mergeCell ref="H68:H69"/>
    <mergeCell ref="I68:I69"/>
    <mergeCell ref="J68:K69"/>
    <mergeCell ref="L68:L69"/>
    <mergeCell ref="H66:H67"/>
    <mergeCell ref="I66:I67"/>
    <mergeCell ref="J66:K67"/>
    <mergeCell ref="L66:L67"/>
    <mergeCell ref="M66:M67"/>
    <mergeCell ref="N66:N67"/>
    <mergeCell ref="J64:K65"/>
    <mergeCell ref="L64:L65"/>
    <mergeCell ref="M64:M65"/>
    <mergeCell ref="N64:N65"/>
    <mergeCell ref="O64:O65"/>
    <mergeCell ref="B66:B67"/>
    <mergeCell ref="C66:D67"/>
    <mergeCell ref="E66:E67"/>
    <mergeCell ref="F66:F67"/>
    <mergeCell ref="G66:G67"/>
    <mergeCell ref="M62:M63"/>
    <mergeCell ref="N62:N63"/>
    <mergeCell ref="O62:O63"/>
    <mergeCell ref="B64:B65"/>
    <mergeCell ref="C64:D65"/>
    <mergeCell ref="E64:E65"/>
    <mergeCell ref="F64:F65"/>
    <mergeCell ref="G64:G65"/>
    <mergeCell ref="H64:H65"/>
    <mergeCell ref="I64:I65"/>
    <mergeCell ref="O60:O61"/>
    <mergeCell ref="B62:B63"/>
    <mergeCell ref="C62:D63"/>
    <mergeCell ref="E62:E63"/>
    <mergeCell ref="F62:F63"/>
    <mergeCell ref="G62:G63"/>
    <mergeCell ref="H62:H63"/>
    <mergeCell ref="I62:I63"/>
    <mergeCell ref="J62:K63"/>
    <mergeCell ref="L62:L63"/>
    <mergeCell ref="H60:H61"/>
    <mergeCell ref="I60:I61"/>
    <mergeCell ref="J60:K61"/>
    <mergeCell ref="L60:L61"/>
    <mergeCell ref="M60:M61"/>
    <mergeCell ref="N60:N61"/>
    <mergeCell ref="B60:B61"/>
    <mergeCell ref="C60:C61"/>
    <mergeCell ref="D60:D61"/>
    <mergeCell ref="E60:E61"/>
    <mergeCell ref="F60:F61"/>
    <mergeCell ref="G60:G61"/>
    <mergeCell ref="I58:I59"/>
    <mergeCell ref="J58:K59"/>
    <mergeCell ref="L58:L59"/>
    <mergeCell ref="M58:M59"/>
    <mergeCell ref="N58:N59"/>
    <mergeCell ref="O58:O59"/>
    <mergeCell ref="B58:B59"/>
    <mergeCell ref="C58:D59"/>
    <mergeCell ref="E58:E59"/>
    <mergeCell ref="F58:F59"/>
    <mergeCell ref="G58:G59"/>
    <mergeCell ref="H58:H59"/>
    <mergeCell ref="I56:I57"/>
    <mergeCell ref="J56:K57"/>
    <mergeCell ref="L56:L57"/>
    <mergeCell ref="M56:M57"/>
    <mergeCell ref="N56:N57"/>
    <mergeCell ref="O56:O57"/>
    <mergeCell ref="L54:L55"/>
    <mergeCell ref="M54:M55"/>
    <mergeCell ref="N54:N55"/>
    <mergeCell ref="O54:O55"/>
    <mergeCell ref="B56:B57"/>
    <mergeCell ref="C56:D57"/>
    <mergeCell ref="E56:E57"/>
    <mergeCell ref="F56:F57"/>
    <mergeCell ref="G56:G57"/>
    <mergeCell ref="H56:H57"/>
    <mergeCell ref="O52:O53"/>
    <mergeCell ref="B54:B55"/>
    <mergeCell ref="C54:C55"/>
    <mergeCell ref="D54:D55"/>
    <mergeCell ref="E54:E55"/>
    <mergeCell ref="F54:F55"/>
    <mergeCell ref="G54:G55"/>
    <mergeCell ref="H54:H55"/>
    <mergeCell ref="I54:I55"/>
    <mergeCell ref="J54:K55"/>
    <mergeCell ref="H52:H53"/>
    <mergeCell ref="I52:I53"/>
    <mergeCell ref="J52:K53"/>
    <mergeCell ref="L52:L53"/>
    <mergeCell ref="M52:M53"/>
    <mergeCell ref="N52:N53"/>
    <mergeCell ref="J50:K51"/>
    <mergeCell ref="L50:L51"/>
    <mergeCell ref="M50:M51"/>
    <mergeCell ref="N50:N51"/>
    <mergeCell ref="O50:O51"/>
    <mergeCell ref="B52:B53"/>
    <mergeCell ref="C52:D53"/>
    <mergeCell ref="E52:E53"/>
    <mergeCell ref="F52:F53"/>
    <mergeCell ref="G52:G53"/>
    <mergeCell ref="M48:M49"/>
    <mergeCell ref="N48:N49"/>
    <mergeCell ref="O48:O49"/>
    <mergeCell ref="B50:B51"/>
    <mergeCell ref="C50:D51"/>
    <mergeCell ref="E50:E51"/>
    <mergeCell ref="F50:F51"/>
    <mergeCell ref="G50:G51"/>
    <mergeCell ref="H50:H51"/>
    <mergeCell ref="I50:I51"/>
    <mergeCell ref="G48:G49"/>
    <mergeCell ref="H48:H49"/>
    <mergeCell ref="I48:I49"/>
    <mergeCell ref="J48:J49"/>
    <mergeCell ref="K48:K49"/>
    <mergeCell ref="L48:L49"/>
    <mergeCell ref="C46:O46"/>
    <mergeCell ref="C47:E47"/>
    <mergeCell ref="G47:H47"/>
    <mergeCell ref="J47:L47"/>
    <mergeCell ref="N47:O47"/>
    <mergeCell ref="B48:B49"/>
    <mergeCell ref="C48:C49"/>
    <mergeCell ref="D48:D49"/>
    <mergeCell ref="E48:E49"/>
    <mergeCell ref="F48:F49"/>
    <mergeCell ref="B41:O41"/>
    <mergeCell ref="C43:O43"/>
    <mergeCell ref="C44:H44"/>
    <mergeCell ref="J44:O44"/>
    <mergeCell ref="C45:E45"/>
    <mergeCell ref="G45:H45"/>
    <mergeCell ref="J45:L45"/>
    <mergeCell ref="N45:O45"/>
    <mergeCell ref="I39:I40"/>
    <mergeCell ref="J39:K40"/>
    <mergeCell ref="L39:L40"/>
    <mergeCell ref="M39:M40"/>
    <mergeCell ref="N39:N40"/>
    <mergeCell ref="O39:O40"/>
    <mergeCell ref="M37:M38"/>
    <mergeCell ref="N37:N38"/>
    <mergeCell ref="O37:O38"/>
    <mergeCell ref="B39:B40"/>
    <mergeCell ref="C39:C40"/>
    <mergeCell ref="D39:D40"/>
    <mergeCell ref="E39:E40"/>
    <mergeCell ref="F39:F40"/>
    <mergeCell ref="G39:G40"/>
    <mergeCell ref="H39:H40"/>
    <mergeCell ref="O35:O36"/>
    <mergeCell ref="B37:B38"/>
    <mergeCell ref="C37:D38"/>
    <mergeCell ref="E37:E38"/>
    <mergeCell ref="F37:F38"/>
    <mergeCell ref="G37:G38"/>
    <mergeCell ref="H37:H38"/>
    <mergeCell ref="I37:I38"/>
    <mergeCell ref="J37:K38"/>
    <mergeCell ref="L37:L38"/>
    <mergeCell ref="H35:H36"/>
    <mergeCell ref="I35:I36"/>
    <mergeCell ref="J35:K36"/>
    <mergeCell ref="L35:L36"/>
    <mergeCell ref="M35:M36"/>
    <mergeCell ref="N35:N36"/>
    <mergeCell ref="H33:H34"/>
    <mergeCell ref="I33:I34"/>
    <mergeCell ref="J33:L34"/>
    <mergeCell ref="M33:M34"/>
    <mergeCell ref="N33:O34"/>
    <mergeCell ref="B35:B36"/>
    <mergeCell ref="C35:D36"/>
    <mergeCell ref="E35:E36"/>
    <mergeCell ref="F35:F36"/>
    <mergeCell ref="G35:G36"/>
    <mergeCell ref="J31:K32"/>
    <mergeCell ref="L31:L32"/>
    <mergeCell ref="M31:M32"/>
    <mergeCell ref="N31:N32"/>
    <mergeCell ref="O31:O32"/>
    <mergeCell ref="B33:B34"/>
    <mergeCell ref="C33:D34"/>
    <mergeCell ref="E33:E34"/>
    <mergeCell ref="F33:F34"/>
    <mergeCell ref="G33:G34"/>
    <mergeCell ref="M29:M30"/>
    <mergeCell ref="N29:N30"/>
    <mergeCell ref="O29:O30"/>
    <mergeCell ref="B31:B32"/>
    <mergeCell ref="C31:D32"/>
    <mergeCell ref="E31:E32"/>
    <mergeCell ref="F31:F32"/>
    <mergeCell ref="G31:G32"/>
    <mergeCell ref="H31:H32"/>
    <mergeCell ref="I31:I32"/>
    <mergeCell ref="O27:O28"/>
    <mergeCell ref="B29:B30"/>
    <mergeCell ref="C29:D30"/>
    <mergeCell ref="E29:E30"/>
    <mergeCell ref="F29:F30"/>
    <mergeCell ref="G29:G30"/>
    <mergeCell ref="H29:H30"/>
    <mergeCell ref="I29:I30"/>
    <mergeCell ref="J29:K30"/>
    <mergeCell ref="L29:L30"/>
    <mergeCell ref="H27:H28"/>
    <mergeCell ref="I27:I28"/>
    <mergeCell ref="J27:K28"/>
    <mergeCell ref="L27:L28"/>
    <mergeCell ref="M27:M28"/>
    <mergeCell ref="N27:N28"/>
    <mergeCell ref="B27:B28"/>
    <mergeCell ref="C27:C28"/>
    <mergeCell ref="D27:D28"/>
    <mergeCell ref="E27:E28"/>
    <mergeCell ref="F27:F28"/>
    <mergeCell ref="G27:G28"/>
    <mergeCell ref="I25:I26"/>
    <mergeCell ref="J25:K26"/>
    <mergeCell ref="L25:L26"/>
    <mergeCell ref="M25:M26"/>
    <mergeCell ref="N25:N26"/>
    <mergeCell ref="O25:O26"/>
    <mergeCell ref="B25:B26"/>
    <mergeCell ref="C25:D26"/>
    <mergeCell ref="E25:E26"/>
    <mergeCell ref="F25:F26"/>
    <mergeCell ref="G25:G26"/>
    <mergeCell ref="H25:H26"/>
    <mergeCell ref="I23:I24"/>
    <mergeCell ref="J23:K24"/>
    <mergeCell ref="L23:L24"/>
    <mergeCell ref="M23:M24"/>
    <mergeCell ref="N23:N24"/>
    <mergeCell ref="O23:O24"/>
    <mergeCell ref="L21:L22"/>
    <mergeCell ref="M21:M22"/>
    <mergeCell ref="N21:N22"/>
    <mergeCell ref="O21:O22"/>
    <mergeCell ref="B23:B24"/>
    <mergeCell ref="C23:D24"/>
    <mergeCell ref="E23:E24"/>
    <mergeCell ref="F23:F24"/>
    <mergeCell ref="G23:G24"/>
    <mergeCell ref="H23:H24"/>
    <mergeCell ref="O19:O20"/>
    <mergeCell ref="B21:B22"/>
    <mergeCell ref="C21:C22"/>
    <mergeCell ref="D21:D22"/>
    <mergeCell ref="E21:E22"/>
    <mergeCell ref="F21:F22"/>
    <mergeCell ref="G21:G22"/>
    <mergeCell ref="H21:H22"/>
    <mergeCell ref="I21:I22"/>
    <mergeCell ref="J21:K22"/>
    <mergeCell ref="H19:H20"/>
    <mergeCell ref="I19:I20"/>
    <mergeCell ref="J19:K20"/>
    <mergeCell ref="L19:L20"/>
    <mergeCell ref="M19:M20"/>
    <mergeCell ref="N19:N20"/>
    <mergeCell ref="J17:K18"/>
    <mergeCell ref="L17:L18"/>
    <mergeCell ref="M17:M18"/>
    <mergeCell ref="N17:N18"/>
    <mergeCell ref="O17:O18"/>
    <mergeCell ref="B19:B20"/>
    <mergeCell ref="C19:D20"/>
    <mergeCell ref="E19:E20"/>
    <mergeCell ref="F19:F20"/>
    <mergeCell ref="G19:G20"/>
    <mergeCell ref="M15:M16"/>
    <mergeCell ref="N15:N16"/>
    <mergeCell ref="O15:O16"/>
    <mergeCell ref="B17:B18"/>
    <mergeCell ref="C17:D18"/>
    <mergeCell ref="E17:E18"/>
    <mergeCell ref="F17:F18"/>
    <mergeCell ref="G17:G18"/>
    <mergeCell ref="H17:H18"/>
    <mergeCell ref="I17:I18"/>
    <mergeCell ref="G15:G16"/>
    <mergeCell ref="H15:H16"/>
    <mergeCell ref="I15:I16"/>
    <mergeCell ref="J15:J16"/>
    <mergeCell ref="K15:K16"/>
    <mergeCell ref="L15:L16"/>
    <mergeCell ref="C13:O13"/>
    <mergeCell ref="C14:E14"/>
    <mergeCell ref="G14:H14"/>
    <mergeCell ref="J14:L14"/>
    <mergeCell ref="N14:O14"/>
    <mergeCell ref="B15:B16"/>
    <mergeCell ref="C15:C16"/>
    <mergeCell ref="D15:D16"/>
    <mergeCell ref="E15:E16"/>
    <mergeCell ref="F15:F16"/>
    <mergeCell ref="B8:O8"/>
    <mergeCell ref="C10:O10"/>
    <mergeCell ref="C11:H11"/>
    <mergeCell ref="J11:O11"/>
    <mergeCell ref="C12:E12"/>
    <mergeCell ref="G12:H12"/>
    <mergeCell ref="J12:L12"/>
    <mergeCell ref="N12:O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76"/>
  <sheetViews>
    <sheetView showGridLines="0" workbookViewId="0"/>
  </sheetViews>
  <sheetFormatPr defaultRowHeight="15"/>
  <cols>
    <col min="1" max="3" width="36.5703125" bestFit="1" customWidth="1"/>
    <col min="4" max="4" width="30.42578125" customWidth="1"/>
    <col min="5" max="5" width="5.140625" customWidth="1"/>
    <col min="6" max="6" width="31.42578125" customWidth="1"/>
    <col min="7" max="7" width="6.7109375" customWidth="1"/>
    <col min="8" max="8" width="30.42578125" customWidth="1"/>
    <col min="9" max="9" width="5.140625" customWidth="1"/>
    <col min="10" max="10" width="31.42578125" customWidth="1"/>
    <col min="11" max="11" width="6.7109375" customWidth="1"/>
    <col min="12" max="12" width="30.42578125" customWidth="1"/>
    <col min="13" max="13" width="5.140625" customWidth="1"/>
    <col min="14" max="14" width="31.42578125" customWidth="1"/>
    <col min="15" max="15" width="6.7109375" customWidth="1"/>
    <col min="16" max="16" width="30.42578125" customWidth="1"/>
    <col min="17" max="17" width="5.140625" customWidth="1"/>
    <col min="18" max="18" width="31.42578125" customWidth="1"/>
    <col min="19" max="19" width="6.7109375" customWidth="1"/>
    <col min="20" max="20" width="25.5703125" customWidth="1"/>
    <col min="21" max="21" width="5.140625" customWidth="1"/>
    <col min="22" max="22" width="31.42578125" customWidth="1"/>
    <col min="23" max="23" width="6.7109375" customWidth="1"/>
    <col min="24" max="24" width="30.42578125" customWidth="1"/>
    <col min="25" max="25" width="5.140625" customWidth="1"/>
    <col min="26" max="26" width="31.42578125" customWidth="1"/>
    <col min="27" max="27" width="6.7109375" customWidth="1"/>
    <col min="28" max="28" width="30.42578125" customWidth="1"/>
    <col min="29" max="29" width="5.140625" customWidth="1"/>
  </cols>
  <sheetData>
    <row r="1" spans="1:29" ht="15" customHeight="1">
      <c r="A1" s="8" t="s">
        <v>1515</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704</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75">
      <c r="A4" s="12" t="s">
        <v>1516</v>
      </c>
      <c r="B4" s="170" t="s">
        <v>98</v>
      </c>
      <c r="C4" s="170"/>
      <c r="D4" s="170"/>
      <c r="E4" s="170"/>
      <c r="F4" s="170"/>
      <c r="G4" s="170"/>
      <c r="H4" s="170"/>
      <c r="I4" s="170"/>
      <c r="J4" s="170"/>
      <c r="K4" s="170"/>
      <c r="L4" s="170"/>
      <c r="M4" s="170"/>
      <c r="N4" s="170"/>
      <c r="O4" s="170"/>
      <c r="P4" s="170"/>
      <c r="Q4" s="170"/>
      <c r="R4" s="170"/>
      <c r="S4" s="170"/>
      <c r="T4" s="170"/>
      <c r="U4" s="170"/>
      <c r="V4" s="170"/>
      <c r="W4" s="170"/>
      <c r="X4" s="170"/>
      <c r="Y4" s="170"/>
      <c r="Z4" s="170"/>
      <c r="AA4" s="170"/>
      <c r="AB4" s="170"/>
      <c r="AC4" s="170"/>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5.75">
      <c r="A6" s="12"/>
      <c r="B6" s="18" t="s">
        <v>707</v>
      </c>
      <c r="C6" s="18"/>
      <c r="D6" s="18"/>
      <c r="E6" s="18"/>
      <c r="F6" s="18"/>
      <c r="G6" s="18"/>
      <c r="H6" s="18"/>
      <c r="I6" s="18"/>
      <c r="J6" s="18"/>
      <c r="K6" s="18"/>
      <c r="L6" s="18"/>
      <c r="M6" s="18"/>
      <c r="N6" s="18"/>
      <c r="O6" s="18"/>
      <c r="P6" s="18"/>
      <c r="Q6" s="18"/>
      <c r="R6" s="18"/>
      <c r="S6" s="18"/>
      <c r="T6" s="18"/>
      <c r="U6" s="18"/>
      <c r="V6" s="18"/>
      <c r="W6" s="18"/>
      <c r="X6" s="18"/>
      <c r="Y6" s="18"/>
      <c r="Z6" s="18"/>
      <c r="AA6" s="18"/>
      <c r="AB6" s="18"/>
      <c r="AC6" s="18"/>
    </row>
    <row r="7" spans="1:29">
      <c r="A7" s="12"/>
      <c r="B7" s="11"/>
      <c r="C7" s="11"/>
      <c r="D7" s="11"/>
      <c r="E7" s="11"/>
      <c r="F7" s="11"/>
      <c r="G7" s="11"/>
      <c r="H7" s="11"/>
      <c r="I7" s="11"/>
      <c r="J7" s="11"/>
      <c r="K7" s="11"/>
      <c r="L7" s="11"/>
      <c r="M7" s="11"/>
      <c r="N7" s="11"/>
      <c r="O7" s="11"/>
      <c r="P7" s="11"/>
      <c r="Q7" s="11"/>
      <c r="R7" s="11"/>
      <c r="S7" s="11"/>
      <c r="T7" s="11"/>
      <c r="U7" s="11"/>
      <c r="V7" s="11"/>
      <c r="W7" s="11"/>
      <c r="X7" s="11"/>
      <c r="Y7" s="11"/>
      <c r="Z7" s="11"/>
      <c r="AA7" s="11"/>
      <c r="AB7" s="11"/>
      <c r="AC7" s="11"/>
    </row>
    <row r="8" spans="1:29" ht="15.75" customHeight="1">
      <c r="A8" s="12"/>
      <c r="B8" s="66" t="s">
        <v>708</v>
      </c>
      <c r="C8" s="66"/>
      <c r="D8" s="66"/>
      <c r="E8" s="66"/>
      <c r="F8" s="66"/>
      <c r="G8" s="66"/>
      <c r="H8" s="66"/>
      <c r="I8" s="66"/>
      <c r="J8" s="66"/>
      <c r="K8" s="66"/>
      <c r="L8" s="66"/>
      <c r="M8" s="66"/>
      <c r="N8" s="66"/>
      <c r="O8" s="66"/>
      <c r="P8" s="66"/>
      <c r="Q8" s="66"/>
      <c r="R8" s="66"/>
      <c r="S8" s="66"/>
      <c r="T8" s="66"/>
      <c r="U8" s="66"/>
      <c r="V8" s="66"/>
      <c r="W8" s="66"/>
      <c r="X8" s="66"/>
      <c r="Y8" s="66"/>
      <c r="Z8" s="66"/>
      <c r="AA8" s="66"/>
      <c r="AB8" s="66"/>
      <c r="AC8" s="66"/>
    </row>
    <row r="9" spans="1:29">
      <c r="A9" s="12"/>
      <c r="B9" s="67"/>
      <c r="C9" s="67"/>
      <c r="D9" s="67"/>
      <c r="E9" s="67"/>
      <c r="F9" s="67"/>
      <c r="G9" s="67"/>
      <c r="H9" s="67"/>
      <c r="I9" s="67"/>
      <c r="J9" s="67"/>
      <c r="K9" s="67"/>
      <c r="L9" s="67"/>
      <c r="M9" s="67"/>
      <c r="N9" s="67"/>
      <c r="O9" s="67"/>
      <c r="P9" s="67"/>
      <c r="Q9" s="67"/>
      <c r="R9" s="67"/>
      <c r="S9" s="67"/>
      <c r="T9" s="67"/>
      <c r="U9" s="67"/>
      <c r="V9" s="67"/>
      <c r="W9" s="67"/>
      <c r="X9" s="67"/>
      <c r="Y9" s="67"/>
      <c r="Z9" s="67"/>
      <c r="AA9" s="67"/>
      <c r="AB9" s="67"/>
      <c r="AC9" s="67"/>
    </row>
    <row r="10" spans="1:29">
      <c r="A10" s="12"/>
      <c r="B10" s="30"/>
      <c r="C10" s="30"/>
      <c r="D10" s="30"/>
      <c r="E10" s="30"/>
      <c r="F10" s="30"/>
      <c r="G10" s="30"/>
      <c r="H10" s="30"/>
      <c r="I10" s="30"/>
      <c r="J10" s="30"/>
      <c r="K10" s="30"/>
      <c r="L10" s="30"/>
      <c r="M10" s="30"/>
      <c r="N10" s="30"/>
      <c r="O10" s="30"/>
      <c r="P10" s="30"/>
      <c r="Q10" s="30"/>
      <c r="R10" s="30"/>
      <c r="S10" s="30"/>
      <c r="T10" s="30"/>
      <c r="U10" s="30"/>
      <c r="V10" s="30"/>
      <c r="W10" s="30"/>
      <c r="X10" s="30"/>
      <c r="Y10" s="30"/>
    </row>
    <row r="11" spans="1:29">
      <c r="A11" s="12"/>
      <c r="B11" s="15"/>
      <c r="C11" s="15"/>
      <c r="D11" s="15"/>
      <c r="E11" s="15"/>
      <c r="F11" s="15"/>
      <c r="G11" s="15"/>
      <c r="H11" s="15"/>
      <c r="I11" s="15"/>
      <c r="J11" s="15"/>
      <c r="K11" s="15"/>
      <c r="L11" s="15"/>
      <c r="M11" s="15"/>
      <c r="N11" s="15"/>
      <c r="O11" s="15"/>
      <c r="P11" s="15"/>
      <c r="Q11" s="15"/>
      <c r="R11" s="15"/>
      <c r="S11" s="15"/>
      <c r="T11" s="15"/>
      <c r="U11" s="15"/>
      <c r="V11" s="15"/>
      <c r="W11" s="15"/>
      <c r="X11" s="15"/>
      <c r="Y11" s="15"/>
    </row>
    <row r="12" spans="1:29" ht="15.75" thickBot="1">
      <c r="A12" s="12"/>
      <c r="B12" s="24"/>
      <c r="C12" s="31" t="s">
        <v>378</v>
      </c>
      <c r="D12" s="31"/>
      <c r="E12" s="31"/>
      <c r="F12" s="31"/>
      <c r="G12" s="31"/>
      <c r="H12" s="31"/>
      <c r="I12" s="31"/>
      <c r="J12" s="31"/>
      <c r="K12" s="31"/>
      <c r="L12" s="31"/>
      <c r="M12" s="31"/>
      <c r="N12" s="24"/>
      <c r="O12" s="31" t="s">
        <v>404</v>
      </c>
      <c r="P12" s="31"/>
      <c r="Q12" s="31"/>
      <c r="R12" s="31"/>
      <c r="S12" s="31"/>
      <c r="T12" s="31"/>
      <c r="U12" s="31"/>
      <c r="V12" s="31"/>
      <c r="W12" s="31"/>
      <c r="X12" s="31"/>
      <c r="Y12" s="31"/>
    </row>
    <row r="13" spans="1:29" ht="15.75" thickBot="1">
      <c r="A13" s="12"/>
      <c r="B13" s="24"/>
      <c r="C13" s="32" t="s">
        <v>709</v>
      </c>
      <c r="D13" s="32"/>
      <c r="E13" s="32"/>
      <c r="F13" s="24"/>
      <c r="G13" s="32" t="s">
        <v>710</v>
      </c>
      <c r="H13" s="32"/>
      <c r="I13" s="32"/>
      <c r="J13" s="24"/>
      <c r="K13" s="32" t="s">
        <v>382</v>
      </c>
      <c r="L13" s="32"/>
      <c r="M13" s="32"/>
      <c r="N13" s="24"/>
      <c r="O13" s="32" t="s">
        <v>709</v>
      </c>
      <c r="P13" s="32"/>
      <c r="Q13" s="32"/>
      <c r="R13" s="24"/>
      <c r="S13" s="32" t="s">
        <v>710</v>
      </c>
      <c r="T13" s="32"/>
      <c r="U13" s="32"/>
      <c r="V13" s="24"/>
      <c r="W13" s="32" t="s">
        <v>382</v>
      </c>
      <c r="X13" s="32"/>
      <c r="Y13" s="32"/>
    </row>
    <row r="14" spans="1:29">
      <c r="A14" s="12"/>
      <c r="B14" s="24"/>
      <c r="C14" s="50" t="s">
        <v>383</v>
      </c>
      <c r="D14" s="50"/>
      <c r="E14" s="50"/>
      <c r="F14" s="50"/>
      <c r="G14" s="50"/>
      <c r="H14" s="50"/>
      <c r="I14" s="50"/>
      <c r="J14" s="50"/>
      <c r="K14" s="50"/>
      <c r="L14" s="50"/>
      <c r="M14" s="50"/>
      <c r="N14" s="50"/>
      <c r="O14" s="50"/>
      <c r="P14" s="50"/>
      <c r="Q14" s="50"/>
      <c r="R14" s="50"/>
      <c r="S14" s="50"/>
      <c r="T14" s="50"/>
      <c r="U14" s="50"/>
      <c r="V14" s="50"/>
      <c r="W14" s="50"/>
      <c r="X14" s="50"/>
      <c r="Y14" s="50"/>
    </row>
    <row r="15" spans="1:29">
      <c r="A15" s="12"/>
      <c r="B15" s="51" t="s">
        <v>327</v>
      </c>
      <c r="C15" s="51" t="s">
        <v>285</v>
      </c>
      <c r="D15" s="40">
        <v>2118867</v>
      </c>
      <c r="E15" s="34"/>
      <c r="F15" s="34"/>
      <c r="G15" s="51" t="s">
        <v>285</v>
      </c>
      <c r="H15" s="40">
        <v>421355</v>
      </c>
      <c r="I15" s="34"/>
      <c r="J15" s="34"/>
      <c r="K15" s="51" t="s">
        <v>285</v>
      </c>
      <c r="L15" s="40">
        <v>2540222</v>
      </c>
      <c r="M15" s="34"/>
      <c r="N15" s="34"/>
      <c r="O15" s="51" t="s">
        <v>285</v>
      </c>
      <c r="P15" s="40">
        <v>1875958</v>
      </c>
      <c r="Q15" s="34"/>
      <c r="R15" s="34"/>
      <c r="S15" s="51" t="s">
        <v>285</v>
      </c>
      <c r="T15" s="40">
        <v>259509</v>
      </c>
      <c r="U15" s="34"/>
      <c r="V15" s="34"/>
      <c r="W15" s="51" t="s">
        <v>285</v>
      </c>
      <c r="X15" s="40">
        <v>2135467</v>
      </c>
      <c r="Y15" s="34"/>
    </row>
    <row r="16" spans="1:29">
      <c r="A16" s="12"/>
      <c r="B16" s="51"/>
      <c r="C16" s="51"/>
      <c r="D16" s="40"/>
      <c r="E16" s="34"/>
      <c r="F16" s="34"/>
      <c r="G16" s="51"/>
      <c r="H16" s="40"/>
      <c r="I16" s="34"/>
      <c r="J16" s="34"/>
      <c r="K16" s="51"/>
      <c r="L16" s="40"/>
      <c r="M16" s="34"/>
      <c r="N16" s="34"/>
      <c r="O16" s="51"/>
      <c r="P16" s="40"/>
      <c r="Q16" s="34"/>
      <c r="R16" s="34"/>
      <c r="S16" s="51"/>
      <c r="T16" s="40"/>
      <c r="U16" s="34"/>
      <c r="V16" s="34"/>
      <c r="W16" s="51"/>
      <c r="X16" s="40"/>
      <c r="Y16" s="34"/>
    </row>
    <row r="17" spans="1:29">
      <c r="A17" s="12"/>
      <c r="B17" s="36" t="s">
        <v>337</v>
      </c>
      <c r="C17" s="37">
        <v>718213</v>
      </c>
      <c r="D17" s="37"/>
      <c r="E17" s="38"/>
      <c r="F17" s="38"/>
      <c r="G17" s="37">
        <v>267396</v>
      </c>
      <c r="H17" s="37"/>
      <c r="I17" s="38"/>
      <c r="J17" s="38"/>
      <c r="K17" s="37">
        <v>985609</v>
      </c>
      <c r="L17" s="37"/>
      <c r="M17" s="38"/>
      <c r="N17" s="38"/>
      <c r="O17" s="37">
        <v>698010</v>
      </c>
      <c r="P17" s="37"/>
      <c r="Q17" s="38"/>
      <c r="R17" s="38"/>
      <c r="S17" s="37">
        <v>354241</v>
      </c>
      <c r="T17" s="37"/>
      <c r="U17" s="38"/>
      <c r="V17" s="38"/>
      <c r="W17" s="37">
        <v>1052251</v>
      </c>
      <c r="X17" s="37"/>
      <c r="Y17" s="38"/>
    </row>
    <row r="18" spans="1:29" ht="15.75" thickBot="1">
      <c r="A18" s="12"/>
      <c r="B18" s="36"/>
      <c r="C18" s="72"/>
      <c r="D18" s="72"/>
      <c r="E18" s="53"/>
      <c r="F18" s="38"/>
      <c r="G18" s="72"/>
      <c r="H18" s="72"/>
      <c r="I18" s="53"/>
      <c r="J18" s="38"/>
      <c r="K18" s="72"/>
      <c r="L18" s="72"/>
      <c r="M18" s="53"/>
      <c r="N18" s="38"/>
      <c r="O18" s="72"/>
      <c r="P18" s="72"/>
      <c r="Q18" s="53"/>
      <c r="R18" s="38"/>
      <c r="S18" s="72"/>
      <c r="T18" s="72"/>
      <c r="U18" s="53"/>
      <c r="V18" s="38"/>
      <c r="W18" s="72"/>
      <c r="X18" s="72"/>
      <c r="Y18" s="53"/>
    </row>
    <row r="19" spans="1:29">
      <c r="A19" s="12"/>
      <c r="B19" s="39" t="s">
        <v>711</v>
      </c>
      <c r="C19" s="57">
        <v>2837080</v>
      </c>
      <c r="D19" s="57"/>
      <c r="E19" s="59"/>
      <c r="F19" s="34"/>
      <c r="G19" s="57">
        <v>688751</v>
      </c>
      <c r="H19" s="57"/>
      <c r="I19" s="59"/>
      <c r="J19" s="34"/>
      <c r="K19" s="57">
        <v>3525831</v>
      </c>
      <c r="L19" s="57"/>
      <c r="M19" s="59"/>
      <c r="N19" s="34"/>
      <c r="O19" s="57">
        <v>2573968</v>
      </c>
      <c r="P19" s="57"/>
      <c r="Q19" s="59"/>
      <c r="R19" s="34"/>
      <c r="S19" s="57">
        <v>613750</v>
      </c>
      <c r="T19" s="57"/>
      <c r="U19" s="59"/>
      <c r="V19" s="34"/>
      <c r="W19" s="57">
        <v>3187718</v>
      </c>
      <c r="X19" s="57"/>
      <c r="Y19" s="59"/>
    </row>
    <row r="20" spans="1:29">
      <c r="A20" s="12"/>
      <c r="B20" s="39"/>
      <c r="C20" s="40"/>
      <c r="D20" s="40"/>
      <c r="E20" s="34"/>
      <c r="F20" s="34"/>
      <c r="G20" s="40"/>
      <c r="H20" s="40"/>
      <c r="I20" s="34"/>
      <c r="J20" s="34"/>
      <c r="K20" s="40"/>
      <c r="L20" s="40"/>
      <c r="M20" s="34"/>
      <c r="N20" s="34"/>
      <c r="O20" s="40"/>
      <c r="P20" s="40"/>
      <c r="Q20" s="34"/>
      <c r="R20" s="34"/>
      <c r="S20" s="40"/>
      <c r="T20" s="40"/>
      <c r="U20" s="34"/>
      <c r="V20" s="34"/>
      <c r="W20" s="40"/>
      <c r="X20" s="40"/>
      <c r="Y20" s="34"/>
    </row>
    <row r="21" spans="1:29">
      <c r="A21" s="12"/>
      <c r="B21" s="36" t="s">
        <v>712</v>
      </c>
      <c r="C21" s="42" t="s">
        <v>713</v>
      </c>
      <c r="D21" s="42"/>
      <c r="E21" s="36" t="s">
        <v>356</v>
      </c>
      <c r="F21" s="38"/>
      <c r="G21" s="37">
        <v>3727</v>
      </c>
      <c r="H21" s="37"/>
      <c r="I21" s="38"/>
      <c r="J21" s="38"/>
      <c r="K21" s="42">
        <v>108</v>
      </c>
      <c r="L21" s="42"/>
      <c r="M21" s="38"/>
      <c r="N21" s="38"/>
      <c r="O21" s="42" t="s">
        <v>714</v>
      </c>
      <c r="P21" s="42"/>
      <c r="Q21" s="36" t="s">
        <v>356</v>
      </c>
      <c r="R21" s="38"/>
      <c r="S21" s="37">
        <v>16239</v>
      </c>
      <c r="T21" s="37"/>
      <c r="U21" s="38"/>
      <c r="V21" s="38"/>
      <c r="W21" s="37">
        <v>12396</v>
      </c>
      <c r="X21" s="37"/>
      <c r="Y21" s="38"/>
    </row>
    <row r="22" spans="1:29" ht="15.75" thickBot="1">
      <c r="A22" s="12"/>
      <c r="B22" s="36"/>
      <c r="C22" s="52"/>
      <c r="D22" s="52"/>
      <c r="E22" s="54"/>
      <c r="F22" s="38"/>
      <c r="G22" s="72"/>
      <c r="H22" s="72"/>
      <c r="I22" s="53"/>
      <c r="J22" s="38"/>
      <c r="K22" s="52"/>
      <c r="L22" s="52"/>
      <c r="M22" s="53"/>
      <c r="N22" s="38"/>
      <c r="O22" s="52"/>
      <c r="P22" s="52"/>
      <c r="Q22" s="54"/>
      <c r="R22" s="38"/>
      <c r="S22" s="72"/>
      <c r="T22" s="72"/>
      <c r="U22" s="53"/>
      <c r="V22" s="38"/>
      <c r="W22" s="72"/>
      <c r="X22" s="72"/>
      <c r="Y22" s="53"/>
    </row>
    <row r="23" spans="1:29">
      <c r="A23" s="12"/>
      <c r="B23" s="39" t="s">
        <v>715</v>
      </c>
      <c r="C23" s="57">
        <v>2833461</v>
      </c>
      <c r="D23" s="57"/>
      <c r="E23" s="59"/>
      <c r="F23" s="34"/>
      <c r="G23" s="57">
        <v>692478</v>
      </c>
      <c r="H23" s="57"/>
      <c r="I23" s="59"/>
      <c r="J23" s="34"/>
      <c r="K23" s="57">
        <v>3525939</v>
      </c>
      <c r="L23" s="57"/>
      <c r="M23" s="59"/>
      <c r="N23" s="34"/>
      <c r="O23" s="57">
        <v>2570125</v>
      </c>
      <c r="P23" s="57"/>
      <c r="Q23" s="59"/>
      <c r="R23" s="34"/>
      <c r="S23" s="57">
        <v>629989</v>
      </c>
      <c r="T23" s="57"/>
      <c r="U23" s="59"/>
      <c r="V23" s="34"/>
      <c r="W23" s="57">
        <v>3200114</v>
      </c>
      <c r="X23" s="57"/>
      <c r="Y23" s="59"/>
    </row>
    <row r="24" spans="1:29">
      <c r="A24" s="12"/>
      <c r="B24" s="39"/>
      <c r="C24" s="40"/>
      <c r="D24" s="40"/>
      <c r="E24" s="34"/>
      <c r="F24" s="34"/>
      <c r="G24" s="40"/>
      <c r="H24" s="40"/>
      <c r="I24" s="34"/>
      <c r="J24" s="34"/>
      <c r="K24" s="40"/>
      <c r="L24" s="40"/>
      <c r="M24" s="34"/>
      <c r="N24" s="34"/>
      <c r="O24" s="40"/>
      <c r="P24" s="40"/>
      <c r="Q24" s="34"/>
      <c r="R24" s="34"/>
      <c r="S24" s="40"/>
      <c r="T24" s="40"/>
      <c r="U24" s="34"/>
      <c r="V24" s="34"/>
      <c r="W24" s="40"/>
      <c r="X24" s="40"/>
      <c r="Y24" s="34"/>
    </row>
    <row r="25" spans="1:29" ht="15.75" thickBot="1">
      <c r="A25" s="12"/>
      <c r="B25" s="21" t="s">
        <v>39</v>
      </c>
      <c r="C25" s="52" t="s">
        <v>716</v>
      </c>
      <c r="D25" s="52"/>
      <c r="E25" s="160" t="s">
        <v>356</v>
      </c>
      <c r="F25" s="24"/>
      <c r="G25" s="52" t="s">
        <v>717</v>
      </c>
      <c r="H25" s="52"/>
      <c r="I25" s="160" t="s">
        <v>356</v>
      </c>
      <c r="J25" s="24"/>
      <c r="K25" s="52" t="s">
        <v>718</v>
      </c>
      <c r="L25" s="52"/>
      <c r="M25" s="160" t="s">
        <v>356</v>
      </c>
      <c r="N25" s="24"/>
      <c r="O25" s="52" t="s">
        <v>719</v>
      </c>
      <c r="P25" s="52"/>
      <c r="Q25" s="160" t="s">
        <v>356</v>
      </c>
      <c r="R25" s="24"/>
      <c r="S25" s="52" t="s">
        <v>519</v>
      </c>
      <c r="T25" s="52"/>
      <c r="U25" s="160" t="s">
        <v>356</v>
      </c>
      <c r="V25" s="24"/>
      <c r="W25" s="52" t="s">
        <v>720</v>
      </c>
      <c r="X25" s="52"/>
      <c r="Y25" s="160" t="s">
        <v>356</v>
      </c>
    </row>
    <row r="26" spans="1:29">
      <c r="A26" s="12"/>
      <c r="B26" s="39" t="s">
        <v>40</v>
      </c>
      <c r="C26" s="55" t="s">
        <v>285</v>
      </c>
      <c r="D26" s="57">
        <v>2828137</v>
      </c>
      <c r="E26" s="59"/>
      <c r="F26" s="34"/>
      <c r="G26" s="55" t="s">
        <v>285</v>
      </c>
      <c r="H26" s="57">
        <v>691938</v>
      </c>
      <c r="I26" s="59"/>
      <c r="J26" s="34"/>
      <c r="K26" s="55" t="s">
        <v>285</v>
      </c>
      <c r="L26" s="57">
        <v>3520075</v>
      </c>
      <c r="M26" s="59"/>
      <c r="N26" s="34"/>
      <c r="O26" s="55" t="s">
        <v>285</v>
      </c>
      <c r="P26" s="57">
        <v>2563538</v>
      </c>
      <c r="Q26" s="59"/>
      <c r="R26" s="34"/>
      <c r="S26" s="55" t="s">
        <v>285</v>
      </c>
      <c r="T26" s="57">
        <v>629710</v>
      </c>
      <c r="U26" s="59"/>
      <c r="V26" s="34"/>
      <c r="W26" s="55" t="s">
        <v>285</v>
      </c>
      <c r="X26" s="57">
        <v>3193248</v>
      </c>
      <c r="Y26" s="59"/>
    </row>
    <row r="27" spans="1:29" ht="15.75" thickBot="1">
      <c r="A27" s="12"/>
      <c r="B27" s="39"/>
      <c r="C27" s="56"/>
      <c r="D27" s="58"/>
      <c r="E27" s="60"/>
      <c r="F27" s="34"/>
      <c r="G27" s="56"/>
      <c r="H27" s="58"/>
      <c r="I27" s="60"/>
      <c r="J27" s="34"/>
      <c r="K27" s="56"/>
      <c r="L27" s="58"/>
      <c r="M27" s="60"/>
      <c r="N27" s="34"/>
      <c r="O27" s="56"/>
      <c r="P27" s="58"/>
      <c r="Q27" s="60"/>
      <c r="R27" s="34"/>
      <c r="S27" s="56"/>
      <c r="T27" s="58"/>
      <c r="U27" s="60"/>
      <c r="V27" s="34"/>
      <c r="W27" s="56"/>
      <c r="X27" s="58"/>
      <c r="Y27" s="60"/>
    </row>
    <row r="28" spans="1:29" ht="15.75" thickTop="1">
      <c r="A28" s="12"/>
      <c r="B28" s="15"/>
      <c r="C28" s="15"/>
    </row>
    <row r="29" spans="1:29" ht="33.75">
      <c r="A29" s="12"/>
      <c r="B29" s="63">
        <v>-1</v>
      </c>
      <c r="C29" s="161" t="s">
        <v>721</v>
      </c>
    </row>
    <row r="30" spans="1:29" ht="15.75">
      <c r="A30" s="12" t="s">
        <v>1517</v>
      </c>
      <c r="B30" s="70" t="s">
        <v>722</v>
      </c>
      <c r="C30" s="70"/>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row>
    <row r="31" spans="1:29">
      <c r="A31" s="12"/>
      <c r="B31" s="11"/>
      <c r="C31" s="11"/>
      <c r="D31" s="11"/>
      <c r="E31" s="11"/>
      <c r="F31" s="11"/>
      <c r="G31" s="11"/>
      <c r="H31" s="11"/>
      <c r="I31" s="11"/>
      <c r="J31" s="11"/>
      <c r="K31" s="11"/>
      <c r="L31" s="11"/>
      <c r="M31" s="11"/>
      <c r="N31" s="11"/>
      <c r="O31" s="11"/>
      <c r="P31" s="11"/>
      <c r="Q31" s="11"/>
      <c r="R31" s="11"/>
      <c r="S31" s="11"/>
      <c r="T31" s="11"/>
      <c r="U31" s="11"/>
      <c r="V31" s="11"/>
      <c r="W31" s="11"/>
      <c r="X31" s="11"/>
      <c r="Y31" s="11"/>
      <c r="Z31" s="11"/>
      <c r="AA31" s="11"/>
      <c r="AB31" s="11"/>
      <c r="AC31" s="11"/>
    </row>
    <row r="32" spans="1:29" ht="30" customHeight="1">
      <c r="A32" s="12"/>
      <c r="B32" s="19" t="s">
        <v>723</v>
      </c>
      <c r="C32" s="19"/>
      <c r="D32" s="19"/>
      <c r="E32" s="19"/>
      <c r="F32" s="19"/>
      <c r="G32" s="19"/>
      <c r="H32" s="19"/>
      <c r="I32" s="19"/>
      <c r="J32" s="19"/>
      <c r="K32" s="19"/>
      <c r="L32" s="19"/>
      <c r="M32" s="19"/>
      <c r="N32" s="19"/>
      <c r="O32" s="19"/>
      <c r="P32" s="19"/>
      <c r="Q32" s="19"/>
      <c r="R32" s="19"/>
      <c r="S32" s="19"/>
      <c r="T32" s="19"/>
      <c r="U32" s="19"/>
      <c r="V32" s="19"/>
      <c r="W32" s="19"/>
      <c r="X32" s="19"/>
      <c r="Y32" s="19"/>
      <c r="Z32" s="19"/>
      <c r="AA32" s="19"/>
      <c r="AB32" s="19"/>
      <c r="AC32" s="19"/>
    </row>
    <row r="33" spans="1:29">
      <c r="A33" s="12"/>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1"/>
      <c r="AC33" s="11"/>
    </row>
    <row r="34" spans="1:29" ht="15.75">
      <c r="A34" s="12"/>
      <c r="B34" s="19" t="s">
        <v>724</v>
      </c>
      <c r="C34" s="19"/>
      <c r="D34" s="19"/>
      <c r="E34" s="19"/>
      <c r="F34" s="19"/>
      <c r="G34" s="19"/>
      <c r="H34" s="19"/>
      <c r="I34" s="19"/>
      <c r="J34" s="19"/>
      <c r="K34" s="19"/>
      <c r="L34" s="19"/>
      <c r="M34" s="19"/>
      <c r="N34" s="19"/>
      <c r="O34" s="19"/>
      <c r="P34" s="19"/>
      <c r="Q34" s="19"/>
      <c r="R34" s="19"/>
      <c r="S34" s="19"/>
      <c r="T34" s="19"/>
      <c r="U34" s="19"/>
      <c r="V34" s="19"/>
      <c r="W34" s="19"/>
      <c r="X34" s="19"/>
      <c r="Y34" s="19"/>
      <c r="Z34" s="19"/>
      <c r="AA34" s="19"/>
      <c r="AB34" s="19"/>
      <c r="AC34" s="19"/>
    </row>
    <row r="35" spans="1:29">
      <c r="A35" s="12"/>
      <c r="B35" s="11"/>
      <c r="C35" s="11"/>
      <c r="D35" s="11"/>
      <c r="E35" s="11"/>
      <c r="F35" s="11"/>
      <c r="G35" s="11"/>
      <c r="H35" s="11"/>
      <c r="I35" s="11"/>
      <c r="J35" s="11"/>
      <c r="K35" s="11"/>
      <c r="L35" s="11"/>
      <c r="M35" s="11"/>
      <c r="N35" s="11"/>
      <c r="O35" s="11"/>
      <c r="P35" s="11"/>
      <c r="Q35" s="11"/>
      <c r="R35" s="11"/>
      <c r="S35" s="11"/>
      <c r="T35" s="11"/>
      <c r="U35" s="11"/>
      <c r="V35" s="11"/>
      <c r="W35" s="11"/>
      <c r="X35" s="11"/>
      <c r="Y35" s="11"/>
      <c r="Z35" s="11"/>
      <c r="AA35" s="11"/>
      <c r="AB35" s="11"/>
      <c r="AC35" s="11"/>
    </row>
    <row r="36" spans="1:29" ht="15.75" customHeight="1">
      <c r="A36" s="12"/>
      <c r="B36" s="66" t="s">
        <v>725</v>
      </c>
      <c r="C36" s="66"/>
      <c r="D36" s="66"/>
      <c r="E36" s="66"/>
      <c r="F36" s="66"/>
      <c r="G36" s="66"/>
      <c r="H36" s="66"/>
      <c r="I36" s="66"/>
      <c r="J36" s="66"/>
      <c r="K36" s="66"/>
      <c r="L36" s="66"/>
      <c r="M36" s="66"/>
      <c r="N36" s="66"/>
      <c r="O36" s="66"/>
      <c r="P36" s="66"/>
      <c r="Q36" s="66"/>
      <c r="R36" s="66"/>
      <c r="S36" s="66"/>
      <c r="T36" s="66"/>
      <c r="U36" s="66"/>
      <c r="V36" s="66"/>
      <c r="W36" s="66"/>
      <c r="X36" s="66"/>
      <c r="Y36" s="66"/>
      <c r="Z36" s="66"/>
      <c r="AA36" s="66"/>
      <c r="AB36" s="66"/>
      <c r="AC36" s="66"/>
    </row>
    <row r="37" spans="1:29">
      <c r="A37" s="12"/>
      <c r="B37" s="67"/>
      <c r="C37" s="67"/>
      <c r="D37" s="67"/>
      <c r="E37" s="67"/>
      <c r="F37" s="67"/>
      <c r="G37" s="67"/>
      <c r="H37" s="67"/>
      <c r="I37" s="67"/>
      <c r="J37" s="67"/>
      <c r="K37" s="67"/>
      <c r="L37" s="67"/>
      <c r="M37" s="67"/>
      <c r="N37" s="67"/>
      <c r="O37" s="67"/>
      <c r="P37" s="67"/>
      <c r="Q37" s="67"/>
      <c r="R37" s="67"/>
      <c r="S37" s="67"/>
      <c r="T37" s="67"/>
      <c r="U37" s="67"/>
      <c r="V37" s="67"/>
      <c r="W37" s="67"/>
      <c r="X37" s="67"/>
      <c r="Y37" s="67"/>
      <c r="Z37" s="67"/>
      <c r="AA37" s="67"/>
      <c r="AB37" s="67"/>
      <c r="AC37" s="67"/>
    </row>
    <row r="38" spans="1:29">
      <c r="A38" s="12"/>
      <c r="B38" s="30"/>
      <c r="C38" s="30"/>
      <c r="D38" s="30"/>
      <c r="E38" s="30"/>
      <c r="F38" s="30"/>
      <c r="G38" s="30"/>
      <c r="H38" s="30"/>
      <c r="I38" s="30"/>
      <c r="J38" s="30"/>
      <c r="K38" s="30"/>
      <c r="L38" s="30"/>
      <c r="M38" s="30"/>
    </row>
    <row r="39" spans="1:29">
      <c r="A39" s="12"/>
      <c r="B39" s="15"/>
      <c r="C39" s="15"/>
      <c r="D39" s="15"/>
      <c r="E39" s="15"/>
      <c r="F39" s="15"/>
      <c r="G39" s="15"/>
      <c r="H39" s="15"/>
      <c r="I39" s="15"/>
      <c r="J39" s="15"/>
      <c r="K39" s="15"/>
      <c r="L39" s="15"/>
      <c r="M39" s="15"/>
    </row>
    <row r="40" spans="1:29">
      <c r="A40" s="12"/>
      <c r="B40" s="38"/>
      <c r="C40" s="47" t="s">
        <v>726</v>
      </c>
      <c r="D40" s="47"/>
      <c r="E40" s="47"/>
      <c r="F40" s="38"/>
      <c r="G40" s="47" t="s">
        <v>728</v>
      </c>
      <c r="H40" s="47"/>
      <c r="I40" s="47"/>
      <c r="J40" s="38"/>
      <c r="K40" s="47" t="s">
        <v>382</v>
      </c>
      <c r="L40" s="47"/>
      <c r="M40" s="47"/>
    </row>
    <row r="41" spans="1:29">
      <c r="A41" s="12"/>
      <c r="B41" s="38"/>
      <c r="C41" s="47" t="s">
        <v>727</v>
      </c>
      <c r="D41" s="47"/>
      <c r="E41" s="47"/>
      <c r="F41" s="38"/>
      <c r="G41" s="47" t="s">
        <v>729</v>
      </c>
      <c r="H41" s="47"/>
      <c r="I41" s="47"/>
      <c r="J41" s="38"/>
      <c r="K41" s="47" t="s">
        <v>726</v>
      </c>
      <c r="L41" s="47"/>
      <c r="M41" s="47"/>
    </row>
    <row r="42" spans="1:29" ht="15.75" thickBot="1">
      <c r="A42" s="12"/>
      <c r="B42" s="38"/>
      <c r="C42" s="31" t="s">
        <v>466</v>
      </c>
      <c r="D42" s="31"/>
      <c r="E42" s="31"/>
      <c r="F42" s="38"/>
      <c r="G42" s="129"/>
      <c r="H42" s="129"/>
      <c r="I42" s="129"/>
      <c r="J42" s="38"/>
      <c r="K42" s="31" t="s">
        <v>729</v>
      </c>
      <c r="L42" s="31"/>
      <c r="M42" s="31"/>
    </row>
    <row r="43" spans="1:29">
      <c r="A43" s="12"/>
      <c r="B43" s="21" t="s">
        <v>59</v>
      </c>
      <c r="C43" s="50" t="s">
        <v>282</v>
      </c>
      <c r="D43" s="50"/>
      <c r="E43" s="50"/>
      <c r="F43" s="50"/>
      <c r="G43" s="50"/>
      <c r="H43" s="50"/>
      <c r="I43" s="50"/>
      <c r="J43" s="50"/>
      <c r="K43" s="50"/>
      <c r="L43" s="50"/>
      <c r="M43" s="50"/>
    </row>
    <row r="44" spans="1:29">
      <c r="A44" s="12"/>
      <c r="B44" s="51" t="s">
        <v>730</v>
      </c>
      <c r="C44" s="51" t="s">
        <v>285</v>
      </c>
      <c r="D44" s="40">
        <v>10161</v>
      </c>
      <c r="E44" s="34"/>
      <c r="F44" s="34"/>
      <c r="G44" s="51" t="s">
        <v>285</v>
      </c>
      <c r="H44" s="40">
        <v>7355</v>
      </c>
      <c r="I44" s="34"/>
      <c r="J44" s="34"/>
      <c r="K44" s="51" t="s">
        <v>285</v>
      </c>
      <c r="L44" s="40">
        <v>17516</v>
      </c>
      <c r="M44" s="34"/>
    </row>
    <row r="45" spans="1:29">
      <c r="A45" s="12"/>
      <c r="B45" s="51"/>
      <c r="C45" s="51"/>
      <c r="D45" s="40"/>
      <c r="E45" s="34"/>
      <c r="F45" s="34"/>
      <c r="G45" s="51"/>
      <c r="H45" s="40"/>
      <c r="I45" s="34"/>
      <c r="J45" s="34"/>
      <c r="K45" s="51"/>
      <c r="L45" s="40"/>
      <c r="M45" s="34"/>
    </row>
    <row r="46" spans="1:29">
      <c r="A46" s="12"/>
      <c r="B46" s="35" t="s">
        <v>731</v>
      </c>
      <c r="C46" s="37">
        <v>3691</v>
      </c>
      <c r="D46" s="37"/>
      <c r="E46" s="38"/>
      <c r="F46" s="38"/>
      <c r="G46" s="42" t="s">
        <v>732</v>
      </c>
      <c r="H46" s="42"/>
      <c r="I46" s="36" t="s">
        <v>356</v>
      </c>
      <c r="J46" s="38"/>
      <c r="K46" s="37">
        <v>1875</v>
      </c>
      <c r="L46" s="37"/>
      <c r="M46" s="38"/>
    </row>
    <row r="47" spans="1:29">
      <c r="A47" s="12"/>
      <c r="B47" s="35"/>
      <c r="C47" s="37"/>
      <c r="D47" s="37"/>
      <c r="E47" s="38"/>
      <c r="F47" s="38"/>
      <c r="G47" s="42"/>
      <c r="H47" s="42"/>
      <c r="I47" s="36"/>
      <c r="J47" s="38"/>
      <c r="K47" s="37"/>
      <c r="L47" s="37"/>
      <c r="M47" s="38"/>
    </row>
    <row r="48" spans="1:29">
      <c r="A48" s="12"/>
      <c r="B48" s="39" t="s">
        <v>733</v>
      </c>
      <c r="C48" s="41" t="s">
        <v>734</v>
      </c>
      <c r="D48" s="41"/>
      <c r="E48" s="51" t="s">
        <v>356</v>
      </c>
      <c r="F48" s="34"/>
      <c r="G48" s="41" t="s">
        <v>289</v>
      </c>
      <c r="H48" s="41"/>
      <c r="I48" s="34"/>
      <c r="J48" s="34"/>
      <c r="K48" s="41" t="s">
        <v>734</v>
      </c>
      <c r="L48" s="41"/>
      <c r="M48" s="51" t="s">
        <v>356</v>
      </c>
    </row>
    <row r="49" spans="1:13" ht="15.75" thickBot="1">
      <c r="A49" s="12"/>
      <c r="B49" s="39"/>
      <c r="C49" s="119"/>
      <c r="D49" s="119"/>
      <c r="E49" s="120"/>
      <c r="F49" s="34"/>
      <c r="G49" s="119"/>
      <c r="H49" s="119"/>
      <c r="I49" s="94"/>
      <c r="J49" s="34"/>
      <c r="K49" s="119"/>
      <c r="L49" s="119"/>
      <c r="M49" s="120"/>
    </row>
    <row r="50" spans="1:13">
      <c r="A50" s="12"/>
      <c r="B50" s="36" t="s">
        <v>735</v>
      </c>
      <c r="C50" s="122" t="s">
        <v>285</v>
      </c>
      <c r="D50" s="124">
        <v>11351</v>
      </c>
      <c r="E50" s="49"/>
      <c r="F50" s="38"/>
      <c r="G50" s="122" t="s">
        <v>285</v>
      </c>
      <c r="H50" s="124">
        <v>5539</v>
      </c>
      <c r="I50" s="49"/>
      <c r="J50" s="38"/>
      <c r="K50" s="122" t="s">
        <v>285</v>
      </c>
      <c r="L50" s="124">
        <v>16890</v>
      </c>
      <c r="M50" s="49"/>
    </row>
    <row r="51" spans="1:13">
      <c r="A51" s="12"/>
      <c r="B51" s="36"/>
      <c r="C51" s="139"/>
      <c r="D51" s="136"/>
      <c r="E51" s="137"/>
      <c r="F51" s="38"/>
      <c r="G51" s="139"/>
      <c r="H51" s="136"/>
      <c r="I51" s="137"/>
      <c r="J51" s="38"/>
      <c r="K51" s="139"/>
      <c r="L51" s="136"/>
      <c r="M51" s="137"/>
    </row>
    <row r="52" spans="1:13">
      <c r="A52" s="12"/>
      <c r="B52" s="39" t="s">
        <v>736</v>
      </c>
      <c r="C52" s="41" t="s">
        <v>737</v>
      </c>
      <c r="D52" s="41"/>
      <c r="E52" s="51" t="s">
        <v>356</v>
      </c>
      <c r="F52" s="34"/>
      <c r="G52" s="41">
        <v>929</v>
      </c>
      <c r="H52" s="41"/>
      <c r="I52" s="34"/>
      <c r="J52" s="34"/>
      <c r="K52" s="41">
        <v>448</v>
      </c>
      <c r="L52" s="41"/>
      <c r="M52" s="34"/>
    </row>
    <row r="53" spans="1:13">
      <c r="A53" s="12"/>
      <c r="B53" s="39"/>
      <c r="C53" s="41"/>
      <c r="D53" s="41"/>
      <c r="E53" s="51"/>
      <c r="F53" s="34"/>
      <c r="G53" s="41"/>
      <c r="H53" s="41"/>
      <c r="I53" s="34"/>
      <c r="J53" s="34"/>
      <c r="K53" s="41"/>
      <c r="L53" s="41"/>
      <c r="M53" s="34"/>
    </row>
    <row r="54" spans="1:13">
      <c r="A54" s="12"/>
      <c r="B54" s="35" t="s">
        <v>733</v>
      </c>
      <c r="C54" s="42" t="s">
        <v>738</v>
      </c>
      <c r="D54" s="42"/>
      <c r="E54" s="36" t="s">
        <v>356</v>
      </c>
      <c r="F54" s="38"/>
      <c r="G54" s="42" t="s">
        <v>289</v>
      </c>
      <c r="H54" s="42"/>
      <c r="I54" s="38"/>
      <c r="J54" s="38"/>
      <c r="K54" s="42" t="s">
        <v>738</v>
      </c>
      <c r="L54" s="42"/>
      <c r="M54" s="36" t="s">
        <v>356</v>
      </c>
    </row>
    <row r="55" spans="1:13" ht="15.75" thickBot="1">
      <c r="A55" s="12"/>
      <c r="B55" s="35"/>
      <c r="C55" s="52"/>
      <c r="D55" s="52"/>
      <c r="E55" s="54"/>
      <c r="F55" s="38"/>
      <c r="G55" s="52"/>
      <c r="H55" s="52"/>
      <c r="I55" s="53"/>
      <c r="J55" s="38"/>
      <c r="K55" s="52"/>
      <c r="L55" s="52"/>
      <c r="M55" s="54"/>
    </row>
    <row r="56" spans="1:13">
      <c r="A56" s="12"/>
      <c r="B56" s="51" t="s">
        <v>739</v>
      </c>
      <c r="C56" s="55" t="s">
        <v>285</v>
      </c>
      <c r="D56" s="57">
        <v>6866</v>
      </c>
      <c r="E56" s="59"/>
      <c r="F56" s="34"/>
      <c r="G56" s="55" t="s">
        <v>285</v>
      </c>
      <c r="H56" s="57">
        <v>6468</v>
      </c>
      <c r="I56" s="59"/>
      <c r="J56" s="34"/>
      <c r="K56" s="55" t="s">
        <v>285</v>
      </c>
      <c r="L56" s="57">
        <v>13334</v>
      </c>
      <c r="M56" s="59"/>
    </row>
    <row r="57" spans="1:13">
      <c r="A57" s="12"/>
      <c r="B57" s="51"/>
      <c r="C57" s="51"/>
      <c r="D57" s="40"/>
      <c r="E57" s="34"/>
      <c r="F57" s="34"/>
      <c r="G57" s="51"/>
      <c r="H57" s="40"/>
      <c r="I57" s="34"/>
      <c r="J57" s="34"/>
      <c r="K57" s="51"/>
      <c r="L57" s="40"/>
      <c r="M57" s="34"/>
    </row>
    <row r="58" spans="1:13">
      <c r="A58" s="12"/>
      <c r="B58" s="27" t="s">
        <v>740</v>
      </c>
      <c r="C58" s="42" t="s">
        <v>741</v>
      </c>
      <c r="D58" s="42"/>
      <c r="E58" s="21" t="s">
        <v>356</v>
      </c>
      <c r="F58" s="24"/>
      <c r="G58" s="42" t="s">
        <v>742</v>
      </c>
      <c r="H58" s="42"/>
      <c r="I58" s="21" t="s">
        <v>356</v>
      </c>
      <c r="J58" s="24"/>
      <c r="K58" s="42" t="s">
        <v>743</v>
      </c>
      <c r="L58" s="42"/>
      <c r="M58" s="21" t="s">
        <v>356</v>
      </c>
    </row>
    <row r="59" spans="1:13">
      <c r="A59" s="12"/>
      <c r="B59" s="39" t="s">
        <v>733</v>
      </c>
      <c r="C59" s="41" t="s">
        <v>744</v>
      </c>
      <c r="D59" s="41"/>
      <c r="E59" s="51" t="s">
        <v>356</v>
      </c>
      <c r="F59" s="34"/>
      <c r="G59" s="41" t="s">
        <v>289</v>
      </c>
      <c r="H59" s="41"/>
      <c r="I59" s="34"/>
      <c r="J59" s="34"/>
      <c r="K59" s="41" t="s">
        <v>744</v>
      </c>
      <c r="L59" s="41"/>
      <c r="M59" s="51" t="s">
        <v>356</v>
      </c>
    </row>
    <row r="60" spans="1:13">
      <c r="A60" s="12"/>
      <c r="B60" s="39"/>
      <c r="C60" s="41"/>
      <c r="D60" s="41"/>
      <c r="E60" s="51"/>
      <c r="F60" s="34"/>
      <c r="G60" s="41"/>
      <c r="H60" s="41"/>
      <c r="I60" s="34"/>
      <c r="J60" s="34"/>
      <c r="K60" s="41"/>
      <c r="L60" s="41"/>
      <c r="M60" s="51"/>
    </row>
    <row r="61" spans="1:13">
      <c r="A61" s="12"/>
      <c r="B61" s="35" t="s">
        <v>745</v>
      </c>
      <c r="C61" s="42">
        <v>45</v>
      </c>
      <c r="D61" s="42"/>
      <c r="E61" s="38"/>
      <c r="F61" s="38"/>
      <c r="G61" s="42" t="s">
        <v>289</v>
      </c>
      <c r="H61" s="42"/>
      <c r="I61" s="38"/>
      <c r="J61" s="38"/>
      <c r="K61" s="42">
        <v>45</v>
      </c>
      <c r="L61" s="42"/>
      <c r="M61" s="38"/>
    </row>
    <row r="62" spans="1:13" ht="15.75" thickBot="1">
      <c r="A62" s="12"/>
      <c r="B62" s="35"/>
      <c r="C62" s="52"/>
      <c r="D62" s="52"/>
      <c r="E62" s="53"/>
      <c r="F62" s="38"/>
      <c r="G62" s="52"/>
      <c r="H62" s="52"/>
      <c r="I62" s="53"/>
      <c r="J62" s="38"/>
      <c r="K62" s="52"/>
      <c r="L62" s="52"/>
      <c r="M62" s="53"/>
    </row>
    <row r="63" spans="1:13">
      <c r="A63" s="12"/>
      <c r="B63" s="51" t="s">
        <v>746</v>
      </c>
      <c r="C63" s="55" t="s">
        <v>285</v>
      </c>
      <c r="D63" s="57">
        <v>5864</v>
      </c>
      <c r="E63" s="59"/>
      <c r="F63" s="34"/>
      <c r="G63" s="55" t="s">
        <v>285</v>
      </c>
      <c r="H63" s="57">
        <v>4263</v>
      </c>
      <c r="I63" s="59"/>
      <c r="J63" s="34"/>
      <c r="K63" s="55" t="s">
        <v>285</v>
      </c>
      <c r="L63" s="57">
        <v>10127</v>
      </c>
      <c r="M63" s="59"/>
    </row>
    <row r="64" spans="1:13" ht="15.75" thickBot="1">
      <c r="A64" s="12"/>
      <c r="B64" s="51"/>
      <c r="C64" s="56"/>
      <c r="D64" s="58"/>
      <c r="E64" s="60"/>
      <c r="F64" s="34"/>
      <c r="G64" s="56"/>
      <c r="H64" s="58"/>
      <c r="I64" s="60"/>
      <c r="J64" s="34"/>
      <c r="K64" s="56"/>
      <c r="L64" s="58"/>
      <c r="M64" s="60"/>
    </row>
    <row r="65" spans="1:29" ht="15.75" thickTop="1">
      <c r="A65" s="12"/>
      <c r="B65" s="11"/>
      <c r="C65" s="11"/>
      <c r="D65" s="11"/>
      <c r="E65" s="11"/>
      <c r="F65" s="11"/>
      <c r="G65" s="11"/>
      <c r="H65" s="11"/>
      <c r="I65" s="11"/>
      <c r="J65" s="11"/>
      <c r="K65" s="11"/>
      <c r="L65" s="11"/>
      <c r="M65" s="11"/>
      <c r="N65" s="11"/>
      <c r="O65" s="11"/>
      <c r="P65" s="11"/>
      <c r="Q65" s="11"/>
      <c r="R65" s="11"/>
      <c r="S65" s="11"/>
      <c r="T65" s="11"/>
      <c r="U65" s="11"/>
      <c r="V65" s="11"/>
      <c r="W65" s="11"/>
      <c r="X65" s="11"/>
      <c r="Y65" s="11"/>
      <c r="Z65" s="11"/>
      <c r="AA65" s="11"/>
      <c r="AB65" s="11"/>
      <c r="AC65" s="11"/>
    </row>
    <row r="66" spans="1:29">
      <c r="A66" s="12"/>
      <c r="B66" s="11"/>
      <c r="C66" s="11"/>
      <c r="D66" s="11"/>
      <c r="E66" s="11"/>
      <c r="F66" s="11"/>
      <c r="G66" s="11"/>
      <c r="H66" s="11"/>
      <c r="I66" s="11"/>
      <c r="J66" s="11"/>
      <c r="K66" s="11"/>
      <c r="L66" s="11"/>
      <c r="M66" s="11"/>
      <c r="N66" s="11"/>
      <c r="O66" s="11"/>
      <c r="P66" s="11"/>
      <c r="Q66" s="11"/>
      <c r="R66" s="11"/>
      <c r="S66" s="11"/>
      <c r="T66" s="11"/>
      <c r="U66" s="11"/>
      <c r="V66" s="11"/>
      <c r="W66" s="11"/>
      <c r="X66" s="11"/>
      <c r="Y66" s="11"/>
      <c r="Z66" s="11"/>
      <c r="AA66" s="11"/>
      <c r="AB66" s="11"/>
      <c r="AC66" s="11"/>
    </row>
    <row r="67" spans="1:29" ht="15.75">
      <c r="A67" s="12"/>
      <c r="B67" s="19" t="s">
        <v>747</v>
      </c>
      <c r="C67" s="19"/>
      <c r="D67" s="19"/>
      <c r="E67" s="19"/>
      <c r="F67" s="19"/>
      <c r="G67" s="19"/>
      <c r="H67" s="19"/>
      <c r="I67" s="19"/>
      <c r="J67" s="19"/>
      <c r="K67" s="19"/>
      <c r="L67" s="19"/>
      <c r="M67" s="19"/>
      <c r="N67" s="19"/>
      <c r="O67" s="19"/>
      <c r="P67" s="19"/>
      <c r="Q67" s="19"/>
      <c r="R67" s="19"/>
      <c r="S67" s="19"/>
      <c r="T67" s="19"/>
      <c r="U67" s="19"/>
      <c r="V67" s="19"/>
      <c r="W67" s="19"/>
      <c r="X67" s="19"/>
      <c r="Y67" s="19"/>
      <c r="Z67" s="19"/>
      <c r="AA67" s="19"/>
      <c r="AB67" s="19"/>
      <c r="AC67" s="19"/>
    </row>
    <row r="68" spans="1:29">
      <c r="A68" s="12"/>
      <c r="B68" s="11"/>
      <c r="C68" s="11"/>
      <c r="D68" s="11"/>
      <c r="E68" s="11"/>
      <c r="F68" s="11"/>
      <c r="G68" s="11"/>
      <c r="H68" s="11"/>
      <c r="I68" s="11"/>
      <c r="J68" s="11"/>
      <c r="K68" s="11"/>
      <c r="L68" s="11"/>
      <c r="M68" s="11"/>
      <c r="N68" s="11"/>
      <c r="O68" s="11"/>
      <c r="P68" s="11"/>
      <c r="Q68" s="11"/>
      <c r="R68" s="11"/>
      <c r="S68" s="11"/>
      <c r="T68" s="11"/>
      <c r="U68" s="11"/>
      <c r="V68" s="11"/>
      <c r="W68" s="11"/>
      <c r="X68" s="11"/>
      <c r="Y68" s="11"/>
      <c r="Z68" s="11"/>
      <c r="AA68" s="11"/>
      <c r="AB68" s="11"/>
      <c r="AC68" s="11"/>
    </row>
    <row r="69" spans="1:29" ht="15.75">
      <c r="A69" s="12"/>
      <c r="B69" s="19" t="s">
        <v>748</v>
      </c>
      <c r="C69" s="19"/>
      <c r="D69" s="19"/>
      <c r="E69" s="19"/>
      <c r="F69" s="19"/>
      <c r="G69" s="19"/>
      <c r="H69" s="19"/>
      <c r="I69" s="19"/>
      <c r="J69" s="19"/>
      <c r="K69" s="19"/>
      <c r="L69" s="19"/>
      <c r="M69" s="19"/>
      <c r="N69" s="19"/>
      <c r="O69" s="19"/>
      <c r="P69" s="19"/>
      <c r="Q69" s="19"/>
      <c r="R69" s="19"/>
      <c r="S69" s="19"/>
      <c r="T69" s="19"/>
      <c r="U69" s="19"/>
      <c r="V69" s="19"/>
      <c r="W69" s="19"/>
      <c r="X69" s="19"/>
      <c r="Y69" s="19"/>
      <c r="Z69" s="19"/>
      <c r="AA69" s="19"/>
      <c r="AB69" s="19"/>
      <c r="AC69" s="19"/>
    </row>
    <row r="70" spans="1:29">
      <c r="A70" s="12"/>
      <c r="B70" s="11"/>
      <c r="C70" s="11"/>
      <c r="D70" s="11"/>
      <c r="E70" s="11"/>
      <c r="F70" s="11"/>
      <c r="G70" s="11"/>
      <c r="H70" s="11"/>
      <c r="I70" s="11"/>
      <c r="J70" s="11"/>
      <c r="K70" s="11"/>
      <c r="L70" s="11"/>
      <c r="M70" s="11"/>
      <c r="N70" s="11"/>
      <c r="O70" s="11"/>
      <c r="P70" s="11"/>
      <c r="Q70" s="11"/>
      <c r="R70" s="11"/>
      <c r="S70" s="11"/>
      <c r="T70" s="11"/>
      <c r="U70" s="11"/>
      <c r="V70" s="11"/>
      <c r="W70" s="11"/>
      <c r="X70" s="11"/>
      <c r="Y70" s="11"/>
      <c r="Z70" s="11"/>
      <c r="AA70" s="11"/>
      <c r="AB70" s="11"/>
      <c r="AC70" s="11"/>
    </row>
    <row r="71" spans="1:29" ht="30" customHeight="1">
      <c r="A71" s="12"/>
      <c r="B71" s="19" t="s">
        <v>749</v>
      </c>
      <c r="C71" s="19"/>
      <c r="D71" s="19"/>
      <c r="E71" s="19"/>
      <c r="F71" s="19"/>
      <c r="G71" s="19"/>
      <c r="H71" s="19"/>
      <c r="I71" s="19"/>
      <c r="J71" s="19"/>
      <c r="K71" s="19"/>
      <c r="L71" s="19"/>
      <c r="M71" s="19"/>
      <c r="N71" s="19"/>
      <c r="O71" s="19"/>
      <c r="P71" s="19"/>
      <c r="Q71" s="19"/>
      <c r="R71" s="19"/>
      <c r="S71" s="19"/>
      <c r="T71" s="19"/>
      <c r="U71" s="19"/>
      <c r="V71" s="19"/>
      <c r="W71" s="19"/>
      <c r="X71" s="19"/>
      <c r="Y71" s="19"/>
      <c r="Z71" s="19"/>
      <c r="AA71" s="19"/>
      <c r="AB71" s="19"/>
      <c r="AC71" s="19"/>
    </row>
    <row r="72" spans="1:29">
      <c r="A72" s="12"/>
      <c r="B72" s="11"/>
      <c r="C72" s="11"/>
      <c r="D72" s="11"/>
      <c r="E72" s="11"/>
      <c r="F72" s="11"/>
      <c r="G72" s="11"/>
      <c r="H72" s="11"/>
      <c r="I72" s="11"/>
      <c r="J72" s="11"/>
      <c r="K72" s="11"/>
      <c r="L72" s="11"/>
      <c r="M72" s="11"/>
      <c r="N72" s="11"/>
      <c r="O72" s="11"/>
      <c r="P72" s="11"/>
      <c r="Q72" s="11"/>
      <c r="R72" s="11"/>
      <c r="S72" s="11"/>
      <c r="T72" s="11"/>
      <c r="U72" s="11"/>
      <c r="V72" s="11"/>
      <c r="W72" s="11"/>
      <c r="X72" s="11"/>
      <c r="Y72" s="11"/>
      <c r="Z72" s="11"/>
      <c r="AA72" s="11"/>
      <c r="AB72" s="11"/>
      <c r="AC72" s="11"/>
    </row>
    <row r="73" spans="1:29">
      <c r="A73" s="12"/>
      <c r="B73" s="11"/>
      <c r="C73" s="11"/>
      <c r="D73" s="11"/>
      <c r="E73" s="11"/>
      <c r="F73" s="11"/>
      <c r="G73" s="11"/>
      <c r="H73" s="11"/>
      <c r="I73" s="11"/>
      <c r="J73" s="11"/>
      <c r="K73" s="11"/>
      <c r="L73" s="11"/>
      <c r="M73" s="11"/>
      <c r="N73" s="11"/>
      <c r="O73" s="11"/>
      <c r="P73" s="11"/>
      <c r="Q73" s="11"/>
      <c r="R73" s="11"/>
      <c r="S73" s="11"/>
      <c r="T73" s="11"/>
      <c r="U73" s="11"/>
      <c r="V73" s="11"/>
      <c r="W73" s="11"/>
      <c r="X73" s="11"/>
      <c r="Y73" s="11"/>
      <c r="Z73" s="11"/>
      <c r="AA73" s="11"/>
      <c r="AB73" s="11"/>
      <c r="AC73" s="11"/>
    </row>
    <row r="74" spans="1:29" ht="15.75">
      <c r="A74" s="12"/>
      <c r="B74" s="19" t="s">
        <v>750</v>
      </c>
      <c r="C74" s="19"/>
      <c r="D74" s="19"/>
      <c r="E74" s="19"/>
      <c r="F74" s="19"/>
      <c r="G74" s="19"/>
      <c r="H74" s="19"/>
      <c r="I74" s="19"/>
      <c r="J74" s="19"/>
      <c r="K74" s="19"/>
      <c r="L74" s="19"/>
      <c r="M74" s="19"/>
      <c r="N74" s="19"/>
      <c r="O74" s="19"/>
      <c r="P74" s="19"/>
      <c r="Q74" s="19"/>
      <c r="R74" s="19"/>
      <c r="S74" s="19"/>
      <c r="T74" s="19"/>
      <c r="U74" s="19"/>
      <c r="V74" s="19"/>
      <c r="W74" s="19"/>
      <c r="X74" s="19"/>
      <c r="Y74" s="19"/>
      <c r="Z74" s="19"/>
      <c r="AA74" s="19"/>
      <c r="AB74" s="19"/>
      <c r="AC74" s="19"/>
    </row>
    <row r="75" spans="1:29">
      <c r="A75" s="12"/>
      <c r="B75" s="11"/>
      <c r="C75" s="1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row>
    <row r="76" spans="1:29" ht="15.75" customHeight="1">
      <c r="A76" s="12"/>
      <c r="B76" s="66" t="s">
        <v>751</v>
      </c>
      <c r="C76" s="66"/>
      <c r="D76" s="66"/>
      <c r="E76" s="66"/>
      <c r="F76" s="66"/>
      <c r="G76" s="66"/>
      <c r="H76" s="66"/>
      <c r="I76" s="66"/>
      <c r="J76" s="66"/>
      <c r="K76" s="66"/>
      <c r="L76" s="66"/>
      <c r="M76" s="66"/>
      <c r="N76" s="66"/>
      <c r="O76" s="66"/>
      <c r="P76" s="66"/>
      <c r="Q76" s="66"/>
      <c r="R76" s="66"/>
      <c r="S76" s="66"/>
      <c r="T76" s="66"/>
      <c r="U76" s="66"/>
      <c r="V76" s="66"/>
      <c r="W76" s="66"/>
      <c r="X76" s="66"/>
      <c r="Y76" s="66"/>
      <c r="Z76" s="66"/>
      <c r="AA76" s="66"/>
      <c r="AB76" s="66"/>
      <c r="AC76" s="66"/>
    </row>
    <row r="77" spans="1:29">
      <c r="A77" s="12"/>
      <c r="B77" s="132"/>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32"/>
    </row>
    <row r="78" spans="1:29">
      <c r="A78" s="12"/>
      <c r="B78" s="30"/>
      <c r="C78" s="30"/>
      <c r="D78" s="30"/>
      <c r="E78" s="30"/>
      <c r="F78" s="30"/>
      <c r="G78" s="30"/>
      <c r="H78" s="30"/>
      <c r="I78" s="30"/>
      <c r="J78" s="30"/>
      <c r="K78" s="30"/>
      <c r="L78" s="30"/>
      <c r="M78" s="30"/>
      <c r="N78" s="30"/>
      <c r="O78" s="30"/>
      <c r="P78" s="30"/>
      <c r="Q78" s="30"/>
      <c r="R78" s="30"/>
      <c r="S78" s="30"/>
      <c r="T78" s="30"/>
      <c r="U78" s="30"/>
      <c r="V78" s="30"/>
      <c r="W78" s="30"/>
      <c r="X78" s="30"/>
      <c r="Y78" s="30"/>
      <c r="Z78" s="30"/>
      <c r="AA78" s="30"/>
      <c r="AB78" s="30"/>
      <c r="AC78" s="30"/>
    </row>
    <row r="79" spans="1:29">
      <c r="A79" s="12"/>
      <c r="B79" s="15"/>
      <c r="C79" s="15"/>
      <c r="D79" s="15"/>
      <c r="E79" s="15"/>
      <c r="F79" s="15"/>
      <c r="G79" s="15"/>
      <c r="H79" s="15"/>
      <c r="I79" s="15"/>
      <c r="J79" s="15"/>
      <c r="K79" s="15"/>
      <c r="L79" s="15"/>
      <c r="M79" s="15"/>
      <c r="N79" s="15"/>
      <c r="O79" s="15"/>
      <c r="P79" s="15"/>
      <c r="Q79" s="15"/>
      <c r="R79" s="15"/>
      <c r="S79" s="15"/>
      <c r="T79" s="15"/>
      <c r="U79" s="15"/>
      <c r="V79" s="15"/>
      <c r="W79" s="15"/>
      <c r="X79" s="15"/>
      <c r="Y79" s="15"/>
      <c r="Z79" s="15"/>
      <c r="AA79" s="15"/>
      <c r="AB79" s="15"/>
      <c r="AC79" s="15"/>
    </row>
    <row r="80" spans="1:29" ht="15.75" thickBot="1">
      <c r="A80" s="12"/>
      <c r="B80" s="24"/>
      <c r="C80" s="162">
        <v>42004</v>
      </c>
      <c r="D80" s="162"/>
      <c r="E80" s="162"/>
      <c r="F80" s="162"/>
      <c r="G80" s="162"/>
      <c r="H80" s="162"/>
      <c r="I80" s="162"/>
      <c r="J80" s="162"/>
      <c r="K80" s="162"/>
      <c r="L80" s="162"/>
      <c r="M80" s="162"/>
      <c r="N80" s="162"/>
      <c r="O80" s="162"/>
      <c r="P80" s="162"/>
      <c r="Q80" s="162"/>
      <c r="R80" s="162"/>
      <c r="S80" s="162"/>
      <c r="T80" s="162"/>
      <c r="U80" s="162"/>
      <c r="V80" s="162"/>
      <c r="W80" s="162"/>
      <c r="X80" s="162"/>
      <c r="Y80" s="162"/>
      <c r="Z80" s="162"/>
      <c r="AA80" s="162"/>
      <c r="AB80" s="162"/>
      <c r="AC80" s="162"/>
    </row>
    <row r="81" spans="1:29">
      <c r="A81" s="12"/>
      <c r="B81" s="38"/>
      <c r="C81" s="48" t="s">
        <v>752</v>
      </c>
      <c r="D81" s="48"/>
      <c r="E81" s="48"/>
      <c r="F81" s="49"/>
      <c r="G81" s="48" t="s">
        <v>753</v>
      </c>
      <c r="H81" s="48"/>
      <c r="I81" s="48"/>
      <c r="J81" s="49"/>
      <c r="K81" s="48" t="s">
        <v>755</v>
      </c>
      <c r="L81" s="48"/>
      <c r="M81" s="48"/>
      <c r="N81" s="49"/>
      <c r="O81" s="48" t="s">
        <v>756</v>
      </c>
      <c r="P81" s="48"/>
      <c r="Q81" s="48"/>
      <c r="R81" s="49"/>
      <c r="S81" s="48" t="s">
        <v>758</v>
      </c>
      <c r="T81" s="48"/>
      <c r="U81" s="48"/>
      <c r="V81" s="49"/>
      <c r="W81" s="48" t="s">
        <v>762</v>
      </c>
      <c r="X81" s="48"/>
      <c r="Y81" s="48"/>
      <c r="Z81" s="49"/>
      <c r="AA81" s="48" t="s">
        <v>382</v>
      </c>
      <c r="AB81" s="48"/>
      <c r="AC81" s="48"/>
    </row>
    <row r="82" spans="1:29">
      <c r="A82" s="12"/>
      <c r="B82" s="38"/>
      <c r="C82" s="148"/>
      <c r="D82" s="148"/>
      <c r="E82" s="148"/>
      <c r="F82" s="137"/>
      <c r="G82" s="47" t="s">
        <v>754</v>
      </c>
      <c r="H82" s="47"/>
      <c r="I82" s="47"/>
      <c r="J82" s="137"/>
      <c r="K82" s="148"/>
      <c r="L82" s="148"/>
      <c r="M82" s="148"/>
      <c r="N82" s="137"/>
      <c r="O82" s="47" t="s">
        <v>757</v>
      </c>
      <c r="P82" s="47"/>
      <c r="Q82" s="47"/>
      <c r="R82" s="137"/>
      <c r="S82" s="47" t="s">
        <v>759</v>
      </c>
      <c r="T82" s="47"/>
      <c r="U82" s="47"/>
      <c r="V82" s="137"/>
      <c r="W82" s="148"/>
      <c r="X82" s="148"/>
      <c r="Y82" s="148"/>
      <c r="Z82" s="137"/>
      <c r="AA82" s="148"/>
      <c r="AB82" s="148"/>
      <c r="AC82" s="148"/>
    </row>
    <row r="83" spans="1:29">
      <c r="A83" s="12"/>
      <c r="B83" s="38"/>
      <c r="C83" s="148"/>
      <c r="D83" s="148"/>
      <c r="E83" s="148"/>
      <c r="F83" s="137"/>
      <c r="G83" s="11"/>
      <c r="H83" s="11"/>
      <c r="I83" s="11"/>
      <c r="J83" s="137"/>
      <c r="K83" s="148"/>
      <c r="L83" s="148"/>
      <c r="M83" s="148"/>
      <c r="N83" s="137"/>
      <c r="O83" s="11"/>
      <c r="P83" s="11"/>
      <c r="Q83" s="11"/>
      <c r="R83" s="137"/>
      <c r="S83" s="47" t="s">
        <v>760</v>
      </c>
      <c r="T83" s="47"/>
      <c r="U83" s="47"/>
      <c r="V83" s="137"/>
      <c r="W83" s="148"/>
      <c r="X83" s="148"/>
      <c r="Y83" s="148"/>
      <c r="Z83" s="137"/>
      <c r="AA83" s="148"/>
      <c r="AB83" s="148"/>
      <c r="AC83" s="148"/>
    </row>
    <row r="84" spans="1:29" ht="15.75" thickBot="1">
      <c r="A84" s="12"/>
      <c r="B84" s="38"/>
      <c r="C84" s="31"/>
      <c r="D84" s="31"/>
      <c r="E84" s="31"/>
      <c r="F84" s="137"/>
      <c r="G84" s="129"/>
      <c r="H84" s="129"/>
      <c r="I84" s="129"/>
      <c r="J84" s="137"/>
      <c r="K84" s="31"/>
      <c r="L84" s="31"/>
      <c r="M84" s="31"/>
      <c r="N84" s="137"/>
      <c r="O84" s="129"/>
      <c r="P84" s="129"/>
      <c r="Q84" s="129"/>
      <c r="R84" s="137"/>
      <c r="S84" s="31" t="s">
        <v>761</v>
      </c>
      <c r="T84" s="31"/>
      <c r="U84" s="31"/>
      <c r="V84" s="137"/>
      <c r="W84" s="31"/>
      <c r="X84" s="31"/>
      <c r="Y84" s="31"/>
      <c r="Z84" s="137"/>
      <c r="AA84" s="31"/>
      <c r="AB84" s="31"/>
      <c r="AC84" s="31"/>
    </row>
    <row r="85" spans="1:29">
      <c r="A85" s="12"/>
      <c r="B85" s="24"/>
      <c r="C85" s="50" t="s">
        <v>282</v>
      </c>
      <c r="D85" s="50"/>
      <c r="E85" s="50"/>
      <c r="F85" s="50"/>
      <c r="G85" s="50"/>
      <c r="H85" s="50"/>
      <c r="I85" s="50"/>
      <c r="J85" s="50"/>
      <c r="K85" s="50"/>
      <c r="L85" s="50"/>
      <c r="M85" s="50"/>
      <c r="N85" s="50"/>
      <c r="O85" s="50"/>
      <c r="P85" s="50"/>
      <c r="Q85" s="50"/>
      <c r="R85" s="50"/>
      <c r="S85" s="50"/>
      <c r="T85" s="50"/>
      <c r="U85" s="50"/>
      <c r="V85" s="50"/>
      <c r="W85" s="50"/>
      <c r="X85" s="50"/>
      <c r="Y85" s="50"/>
      <c r="Z85" s="50"/>
      <c r="AA85" s="50"/>
      <c r="AB85" s="50"/>
      <c r="AC85" s="50"/>
    </row>
    <row r="86" spans="1:29">
      <c r="A86" s="12"/>
      <c r="B86" s="25" t="s">
        <v>763</v>
      </c>
      <c r="C86" s="34"/>
      <c r="D86" s="34"/>
      <c r="E86" s="34"/>
      <c r="F86" s="26"/>
      <c r="G86" s="34"/>
      <c r="H86" s="34"/>
      <c r="I86" s="34"/>
      <c r="J86" s="26"/>
      <c r="K86" s="34"/>
      <c r="L86" s="34"/>
      <c r="M86" s="34"/>
      <c r="N86" s="26"/>
      <c r="O86" s="34"/>
      <c r="P86" s="34"/>
      <c r="Q86" s="34"/>
      <c r="R86" s="26"/>
      <c r="S86" s="34"/>
      <c r="T86" s="34"/>
      <c r="U86" s="34"/>
      <c r="V86" s="26"/>
      <c r="W86" s="34"/>
      <c r="X86" s="34"/>
      <c r="Y86" s="34"/>
      <c r="Z86" s="26"/>
      <c r="AA86" s="34"/>
      <c r="AB86" s="34"/>
      <c r="AC86" s="34"/>
    </row>
    <row r="87" spans="1:29">
      <c r="A87" s="12"/>
      <c r="B87" s="36" t="s">
        <v>764</v>
      </c>
      <c r="C87" s="36" t="s">
        <v>285</v>
      </c>
      <c r="D87" s="37">
        <v>2124</v>
      </c>
      <c r="E87" s="38"/>
      <c r="F87" s="38"/>
      <c r="G87" s="36" t="s">
        <v>285</v>
      </c>
      <c r="H87" s="37">
        <v>2186</v>
      </c>
      <c r="I87" s="38"/>
      <c r="J87" s="38"/>
      <c r="K87" s="36" t="s">
        <v>285</v>
      </c>
      <c r="L87" s="37">
        <v>1271</v>
      </c>
      <c r="M87" s="38"/>
      <c r="N87" s="38"/>
      <c r="O87" s="36" t="s">
        <v>285</v>
      </c>
      <c r="P87" s="42">
        <v>454</v>
      </c>
      <c r="Q87" s="38"/>
      <c r="R87" s="38"/>
      <c r="S87" s="36" t="s">
        <v>285</v>
      </c>
      <c r="T87" s="37">
        <v>7292</v>
      </c>
      <c r="U87" s="38"/>
      <c r="V87" s="38"/>
      <c r="W87" s="36" t="s">
        <v>285</v>
      </c>
      <c r="X87" s="42">
        <v>7</v>
      </c>
      <c r="Y87" s="38"/>
      <c r="Z87" s="38"/>
      <c r="AA87" s="36" t="s">
        <v>285</v>
      </c>
      <c r="AB87" s="37">
        <v>13334</v>
      </c>
      <c r="AC87" s="38"/>
    </row>
    <row r="88" spans="1:29">
      <c r="A88" s="12"/>
      <c r="B88" s="36"/>
      <c r="C88" s="36"/>
      <c r="D88" s="37"/>
      <c r="E88" s="38"/>
      <c r="F88" s="38"/>
      <c r="G88" s="36"/>
      <c r="H88" s="37"/>
      <c r="I88" s="38"/>
      <c r="J88" s="38"/>
      <c r="K88" s="36"/>
      <c r="L88" s="37"/>
      <c r="M88" s="38"/>
      <c r="N88" s="38"/>
      <c r="O88" s="36"/>
      <c r="P88" s="42"/>
      <c r="Q88" s="38"/>
      <c r="R88" s="38"/>
      <c r="S88" s="36"/>
      <c r="T88" s="37"/>
      <c r="U88" s="38"/>
      <c r="V88" s="38"/>
      <c r="W88" s="36"/>
      <c r="X88" s="42"/>
      <c r="Y88" s="38"/>
      <c r="Z88" s="38"/>
      <c r="AA88" s="36"/>
      <c r="AB88" s="37"/>
      <c r="AC88" s="38"/>
    </row>
    <row r="89" spans="1:29">
      <c r="A89" s="12"/>
      <c r="B89" s="39" t="s">
        <v>731</v>
      </c>
      <c r="C89" s="41">
        <v>395</v>
      </c>
      <c r="D89" s="41"/>
      <c r="E89" s="34"/>
      <c r="F89" s="34"/>
      <c r="G89" s="41" t="s">
        <v>765</v>
      </c>
      <c r="H89" s="41"/>
      <c r="I89" s="51" t="s">
        <v>356</v>
      </c>
      <c r="J89" s="34"/>
      <c r="K89" s="41">
        <v>209</v>
      </c>
      <c r="L89" s="41"/>
      <c r="M89" s="34"/>
      <c r="N89" s="34"/>
      <c r="O89" s="41">
        <v>42</v>
      </c>
      <c r="P89" s="41"/>
      <c r="Q89" s="34"/>
      <c r="R89" s="34"/>
      <c r="S89" s="41" t="s">
        <v>766</v>
      </c>
      <c r="T89" s="41"/>
      <c r="U89" s="51" t="s">
        <v>356</v>
      </c>
      <c r="V89" s="34"/>
      <c r="W89" s="41" t="s">
        <v>289</v>
      </c>
      <c r="X89" s="41"/>
      <c r="Y89" s="34"/>
      <c r="Z89" s="34"/>
      <c r="AA89" s="41" t="s">
        <v>743</v>
      </c>
      <c r="AB89" s="41"/>
      <c r="AC89" s="51" t="s">
        <v>356</v>
      </c>
    </row>
    <row r="90" spans="1:29">
      <c r="A90" s="12"/>
      <c r="B90" s="39"/>
      <c r="C90" s="41"/>
      <c r="D90" s="41"/>
      <c r="E90" s="34"/>
      <c r="F90" s="34"/>
      <c r="G90" s="41"/>
      <c r="H90" s="41"/>
      <c r="I90" s="51"/>
      <c r="J90" s="34"/>
      <c r="K90" s="41"/>
      <c r="L90" s="41"/>
      <c r="M90" s="34"/>
      <c r="N90" s="34"/>
      <c r="O90" s="41"/>
      <c r="P90" s="41"/>
      <c r="Q90" s="34"/>
      <c r="R90" s="34"/>
      <c r="S90" s="41"/>
      <c r="T90" s="41"/>
      <c r="U90" s="51"/>
      <c r="V90" s="34"/>
      <c r="W90" s="41"/>
      <c r="X90" s="41"/>
      <c r="Y90" s="34"/>
      <c r="Z90" s="34"/>
      <c r="AA90" s="41"/>
      <c r="AB90" s="41"/>
      <c r="AC90" s="51"/>
    </row>
    <row r="91" spans="1:29">
      <c r="A91" s="12"/>
      <c r="B91" s="35" t="s">
        <v>733</v>
      </c>
      <c r="C91" s="42" t="s">
        <v>289</v>
      </c>
      <c r="D91" s="42"/>
      <c r="E91" s="38"/>
      <c r="F91" s="38"/>
      <c r="G91" s="42" t="s">
        <v>289</v>
      </c>
      <c r="H91" s="42"/>
      <c r="I91" s="38"/>
      <c r="J91" s="38"/>
      <c r="K91" s="42" t="s">
        <v>767</v>
      </c>
      <c r="L91" s="42"/>
      <c r="M91" s="36" t="s">
        <v>356</v>
      </c>
      <c r="N91" s="38"/>
      <c r="O91" s="42" t="s">
        <v>768</v>
      </c>
      <c r="P91" s="42"/>
      <c r="Q91" s="36" t="s">
        <v>356</v>
      </c>
      <c r="R91" s="38"/>
      <c r="S91" s="42" t="s">
        <v>289</v>
      </c>
      <c r="T91" s="42"/>
      <c r="U91" s="38"/>
      <c r="V91" s="38"/>
      <c r="W91" s="42" t="s">
        <v>289</v>
      </c>
      <c r="X91" s="42"/>
      <c r="Y91" s="38"/>
      <c r="Z91" s="38"/>
      <c r="AA91" s="42" t="s">
        <v>744</v>
      </c>
      <c r="AB91" s="42"/>
      <c r="AC91" s="36" t="s">
        <v>356</v>
      </c>
    </row>
    <row r="92" spans="1:29">
      <c r="A92" s="12"/>
      <c r="B92" s="35"/>
      <c r="C92" s="42"/>
      <c r="D92" s="42"/>
      <c r="E92" s="38"/>
      <c r="F92" s="38"/>
      <c r="G92" s="42"/>
      <c r="H92" s="42"/>
      <c r="I92" s="38"/>
      <c r="J92" s="38"/>
      <c r="K92" s="42"/>
      <c r="L92" s="42"/>
      <c r="M92" s="36"/>
      <c r="N92" s="38"/>
      <c r="O92" s="42"/>
      <c r="P92" s="42"/>
      <c r="Q92" s="36"/>
      <c r="R92" s="38"/>
      <c r="S92" s="42"/>
      <c r="T92" s="42"/>
      <c r="U92" s="38"/>
      <c r="V92" s="38"/>
      <c r="W92" s="42"/>
      <c r="X92" s="42"/>
      <c r="Y92" s="38"/>
      <c r="Z92" s="38"/>
      <c r="AA92" s="42"/>
      <c r="AB92" s="42"/>
      <c r="AC92" s="36"/>
    </row>
    <row r="93" spans="1:29">
      <c r="A93" s="12"/>
      <c r="B93" s="39" t="s">
        <v>745</v>
      </c>
      <c r="C93" s="41" t="s">
        <v>289</v>
      </c>
      <c r="D93" s="41"/>
      <c r="E93" s="34"/>
      <c r="F93" s="34"/>
      <c r="G93" s="41">
        <v>45</v>
      </c>
      <c r="H93" s="41"/>
      <c r="I93" s="34"/>
      <c r="J93" s="34"/>
      <c r="K93" s="41" t="s">
        <v>289</v>
      </c>
      <c r="L93" s="41"/>
      <c r="M93" s="34"/>
      <c r="N93" s="34"/>
      <c r="O93" s="41" t="s">
        <v>289</v>
      </c>
      <c r="P93" s="41"/>
      <c r="Q93" s="34"/>
      <c r="R93" s="34"/>
      <c r="S93" s="41" t="s">
        <v>289</v>
      </c>
      <c r="T93" s="41"/>
      <c r="U93" s="34"/>
      <c r="V93" s="34"/>
      <c r="W93" s="41" t="s">
        <v>289</v>
      </c>
      <c r="X93" s="41"/>
      <c r="Y93" s="34"/>
      <c r="Z93" s="34"/>
      <c r="AA93" s="41">
        <v>45</v>
      </c>
      <c r="AB93" s="41"/>
      <c r="AC93" s="34"/>
    </row>
    <row r="94" spans="1:29" ht="15.75" thickBot="1">
      <c r="A94" s="12"/>
      <c r="B94" s="39"/>
      <c r="C94" s="119"/>
      <c r="D94" s="119"/>
      <c r="E94" s="94"/>
      <c r="F94" s="94"/>
      <c r="G94" s="119"/>
      <c r="H94" s="119"/>
      <c r="I94" s="94"/>
      <c r="J94" s="94"/>
      <c r="K94" s="119"/>
      <c r="L94" s="119"/>
      <c r="M94" s="94"/>
      <c r="N94" s="94"/>
      <c r="O94" s="119"/>
      <c r="P94" s="119"/>
      <c r="Q94" s="94"/>
      <c r="R94" s="94"/>
      <c r="S94" s="119"/>
      <c r="T94" s="119"/>
      <c r="U94" s="94"/>
      <c r="V94" s="94"/>
      <c r="W94" s="119"/>
      <c r="X94" s="119"/>
      <c r="Y94" s="94"/>
      <c r="Z94" s="94"/>
      <c r="AA94" s="119"/>
      <c r="AB94" s="119"/>
      <c r="AC94" s="94"/>
    </row>
    <row r="95" spans="1:29">
      <c r="A95" s="12"/>
      <c r="B95" s="36" t="s">
        <v>769</v>
      </c>
      <c r="C95" s="122" t="s">
        <v>285</v>
      </c>
      <c r="D95" s="124">
        <v>2519</v>
      </c>
      <c r="E95" s="49"/>
      <c r="F95" s="49"/>
      <c r="G95" s="122" t="s">
        <v>285</v>
      </c>
      <c r="H95" s="124">
        <v>2159</v>
      </c>
      <c r="I95" s="49"/>
      <c r="J95" s="49"/>
      <c r="K95" s="122" t="s">
        <v>285</v>
      </c>
      <c r="L95" s="124">
        <v>1423</v>
      </c>
      <c r="M95" s="49"/>
      <c r="N95" s="49"/>
      <c r="O95" s="122" t="s">
        <v>285</v>
      </c>
      <c r="P95" s="126">
        <v>467</v>
      </c>
      <c r="Q95" s="49"/>
      <c r="R95" s="49"/>
      <c r="S95" s="122" t="s">
        <v>285</v>
      </c>
      <c r="T95" s="124">
        <v>3552</v>
      </c>
      <c r="U95" s="49"/>
      <c r="V95" s="49"/>
      <c r="W95" s="122" t="s">
        <v>285</v>
      </c>
      <c r="X95" s="126">
        <v>7</v>
      </c>
      <c r="Y95" s="49"/>
      <c r="Z95" s="49"/>
      <c r="AA95" s="122" t="s">
        <v>285</v>
      </c>
      <c r="AB95" s="124">
        <v>10127</v>
      </c>
      <c r="AC95" s="49"/>
    </row>
    <row r="96" spans="1:29" ht="15.75" thickBot="1">
      <c r="A96" s="12"/>
      <c r="B96" s="36"/>
      <c r="C96" s="123"/>
      <c r="D96" s="125"/>
      <c r="E96" s="115"/>
      <c r="F96" s="38"/>
      <c r="G96" s="123"/>
      <c r="H96" s="125"/>
      <c r="I96" s="115"/>
      <c r="J96" s="38"/>
      <c r="K96" s="123"/>
      <c r="L96" s="125"/>
      <c r="M96" s="115"/>
      <c r="N96" s="38"/>
      <c r="O96" s="123"/>
      <c r="P96" s="127"/>
      <c r="Q96" s="115"/>
      <c r="R96" s="38"/>
      <c r="S96" s="123"/>
      <c r="T96" s="125"/>
      <c r="U96" s="115"/>
      <c r="V96" s="38"/>
      <c r="W96" s="123"/>
      <c r="X96" s="127"/>
      <c r="Y96" s="115"/>
      <c r="Z96" s="38"/>
      <c r="AA96" s="123"/>
      <c r="AB96" s="125"/>
      <c r="AC96" s="115"/>
    </row>
    <row r="97" spans="1:29" ht="15.75" thickTop="1">
      <c r="A97" s="12"/>
      <c r="B97" s="67"/>
      <c r="C97" s="67"/>
      <c r="D97" s="67"/>
      <c r="E97" s="67"/>
      <c r="F97" s="67"/>
      <c r="G97" s="67"/>
      <c r="H97" s="67"/>
      <c r="I97" s="67"/>
      <c r="J97" s="67"/>
      <c r="K97" s="67"/>
      <c r="L97" s="67"/>
      <c r="M97" s="67"/>
      <c r="N97" s="67"/>
      <c r="O97" s="67"/>
      <c r="P97" s="67"/>
      <c r="Q97" s="67"/>
      <c r="R97" s="67"/>
      <c r="S97" s="67"/>
      <c r="T97" s="67"/>
      <c r="U97" s="67"/>
      <c r="V97" s="67"/>
      <c r="W97" s="67"/>
      <c r="X97" s="67"/>
      <c r="Y97" s="67"/>
      <c r="Z97" s="67"/>
      <c r="AA97" s="67"/>
      <c r="AB97" s="67"/>
      <c r="AC97" s="67"/>
    </row>
    <row r="98" spans="1:29">
      <c r="A98" s="12"/>
      <c r="B98" s="30"/>
      <c r="C98" s="30"/>
      <c r="D98" s="30"/>
      <c r="E98" s="30"/>
      <c r="F98" s="30"/>
      <c r="G98" s="30"/>
      <c r="H98" s="30"/>
      <c r="I98" s="30"/>
      <c r="J98" s="30"/>
      <c r="K98" s="30"/>
      <c r="L98" s="30"/>
      <c r="M98" s="30"/>
      <c r="N98" s="30"/>
      <c r="O98" s="30"/>
      <c r="P98" s="30"/>
      <c r="Q98" s="30"/>
      <c r="R98" s="30"/>
      <c r="S98" s="30"/>
      <c r="T98" s="30"/>
      <c r="U98" s="30"/>
      <c r="V98" s="30"/>
      <c r="W98" s="30"/>
      <c r="X98" s="30"/>
      <c r="Y98" s="30"/>
      <c r="Z98" s="30"/>
      <c r="AA98" s="30"/>
      <c r="AB98" s="30"/>
      <c r="AC98" s="30"/>
    </row>
    <row r="99" spans="1:29">
      <c r="A99" s="12"/>
      <c r="B99" s="15"/>
      <c r="C99" s="15"/>
      <c r="D99" s="15"/>
      <c r="E99" s="15"/>
      <c r="F99" s="15"/>
      <c r="G99" s="15"/>
      <c r="H99" s="15"/>
      <c r="I99" s="15"/>
      <c r="J99" s="15"/>
      <c r="K99" s="15"/>
      <c r="L99" s="15"/>
      <c r="M99" s="15"/>
      <c r="N99" s="15"/>
      <c r="O99" s="15"/>
      <c r="P99" s="15"/>
      <c r="Q99" s="15"/>
      <c r="R99" s="15"/>
      <c r="S99" s="15"/>
      <c r="T99" s="15"/>
      <c r="U99" s="15"/>
      <c r="V99" s="15"/>
      <c r="W99" s="15"/>
      <c r="X99" s="15"/>
      <c r="Y99" s="15"/>
      <c r="Z99" s="15"/>
      <c r="AA99" s="15"/>
      <c r="AB99" s="15"/>
      <c r="AC99" s="15"/>
    </row>
    <row r="100" spans="1:29" ht="15.75" thickBot="1">
      <c r="A100" s="12"/>
      <c r="B100" s="24"/>
      <c r="C100" s="162">
        <v>41639</v>
      </c>
      <c r="D100" s="162"/>
      <c r="E100" s="162"/>
      <c r="F100" s="162"/>
      <c r="G100" s="162"/>
      <c r="H100" s="162"/>
      <c r="I100" s="162"/>
      <c r="J100" s="162"/>
      <c r="K100" s="162"/>
      <c r="L100" s="162"/>
      <c r="M100" s="162"/>
      <c r="N100" s="162"/>
      <c r="O100" s="162"/>
      <c r="P100" s="162"/>
      <c r="Q100" s="162"/>
      <c r="R100" s="162"/>
      <c r="S100" s="162"/>
      <c r="T100" s="162"/>
      <c r="U100" s="162"/>
      <c r="V100" s="162"/>
      <c r="W100" s="162"/>
      <c r="X100" s="162"/>
      <c r="Y100" s="162"/>
      <c r="Z100" s="162"/>
      <c r="AA100" s="162"/>
      <c r="AB100" s="162"/>
      <c r="AC100" s="162"/>
    </row>
    <row r="101" spans="1:29">
      <c r="A101" s="12"/>
      <c r="B101" s="38"/>
      <c r="C101" s="48" t="s">
        <v>752</v>
      </c>
      <c r="D101" s="48"/>
      <c r="E101" s="48"/>
      <c r="F101" s="49"/>
      <c r="G101" s="48" t="s">
        <v>753</v>
      </c>
      <c r="H101" s="48"/>
      <c r="I101" s="48"/>
      <c r="J101" s="49"/>
      <c r="K101" s="48" t="s">
        <v>755</v>
      </c>
      <c r="L101" s="48"/>
      <c r="M101" s="48"/>
      <c r="N101" s="49"/>
      <c r="O101" s="48" t="s">
        <v>756</v>
      </c>
      <c r="P101" s="48"/>
      <c r="Q101" s="48"/>
      <c r="R101" s="49"/>
      <c r="S101" s="48" t="s">
        <v>758</v>
      </c>
      <c r="T101" s="48"/>
      <c r="U101" s="48"/>
      <c r="V101" s="49"/>
      <c r="W101" s="48" t="s">
        <v>762</v>
      </c>
      <c r="X101" s="48"/>
      <c r="Y101" s="48"/>
      <c r="Z101" s="49"/>
      <c r="AA101" s="48" t="s">
        <v>382</v>
      </c>
      <c r="AB101" s="48"/>
      <c r="AC101" s="48"/>
    </row>
    <row r="102" spans="1:29">
      <c r="A102" s="12"/>
      <c r="B102" s="38"/>
      <c r="C102" s="148"/>
      <c r="D102" s="148"/>
      <c r="E102" s="148"/>
      <c r="F102" s="137"/>
      <c r="G102" s="47" t="s">
        <v>754</v>
      </c>
      <c r="H102" s="47"/>
      <c r="I102" s="47"/>
      <c r="J102" s="137"/>
      <c r="K102" s="148"/>
      <c r="L102" s="148"/>
      <c r="M102" s="148"/>
      <c r="N102" s="137"/>
      <c r="O102" s="47" t="s">
        <v>757</v>
      </c>
      <c r="P102" s="47"/>
      <c r="Q102" s="47"/>
      <c r="R102" s="137"/>
      <c r="S102" s="47" t="s">
        <v>759</v>
      </c>
      <c r="T102" s="47"/>
      <c r="U102" s="47"/>
      <c r="V102" s="137"/>
      <c r="W102" s="148"/>
      <c r="X102" s="148"/>
      <c r="Y102" s="148"/>
      <c r="Z102" s="137"/>
      <c r="AA102" s="148"/>
      <c r="AB102" s="148"/>
      <c r="AC102" s="148"/>
    </row>
    <row r="103" spans="1:29">
      <c r="A103" s="12"/>
      <c r="B103" s="38"/>
      <c r="C103" s="148"/>
      <c r="D103" s="148"/>
      <c r="E103" s="148"/>
      <c r="F103" s="137"/>
      <c r="G103" s="11"/>
      <c r="H103" s="11"/>
      <c r="I103" s="11"/>
      <c r="J103" s="137"/>
      <c r="K103" s="148"/>
      <c r="L103" s="148"/>
      <c r="M103" s="148"/>
      <c r="N103" s="137"/>
      <c r="O103" s="11"/>
      <c r="P103" s="11"/>
      <c r="Q103" s="11"/>
      <c r="R103" s="137"/>
      <c r="S103" s="47" t="s">
        <v>760</v>
      </c>
      <c r="T103" s="47"/>
      <c r="U103" s="47"/>
      <c r="V103" s="137"/>
      <c r="W103" s="148"/>
      <c r="X103" s="148"/>
      <c r="Y103" s="148"/>
      <c r="Z103" s="137"/>
      <c r="AA103" s="148"/>
      <c r="AB103" s="148"/>
      <c r="AC103" s="148"/>
    </row>
    <row r="104" spans="1:29" ht="15.75" thickBot="1">
      <c r="A104" s="12"/>
      <c r="B104" s="38"/>
      <c r="C104" s="31"/>
      <c r="D104" s="31"/>
      <c r="E104" s="31"/>
      <c r="F104" s="53"/>
      <c r="G104" s="129"/>
      <c r="H104" s="129"/>
      <c r="I104" s="129"/>
      <c r="J104" s="53"/>
      <c r="K104" s="31"/>
      <c r="L104" s="31"/>
      <c r="M104" s="31"/>
      <c r="N104" s="53"/>
      <c r="O104" s="129"/>
      <c r="P104" s="129"/>
      <c r="Q104" s="129"/>
      <c r="R104" s="53"/>
      <c r="S104" s="31" t="s">
        <v>761</v>
      </c>
      <c r="T104" s="31"/>
      <c r="U104" s="31"/>
      <c r="V104" s="53"/>
      <c r="W104" s="31"/>
      <c r="X104" s="31"/>
      <c r="Y104" s="31"/>
      <c r="Z104" s="53"/>
      <c r="AA104" s="31"/>
      <c r="AB104" s="31"/>
      <c r="AC104" s="31"/>
    </row>
    <row r="105" spans="1:29">
      <c r="A105" s="12"/>
      <c r="B105" s="24"/>
      <c r="C105" s="84" t="s">
        <v>282</v>
      </c>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row>
    <row r="106" spans="1:29">
      <c r="A106" s="12"/>
      <c r="B106" s="25" t="s">
        <v>763</v>
      </c>
      <c r="C106" s="34"/>
      <c r="D106" s="34"/>
      <c r="E106" s="34"/>
      <c r="F106" s="26"/>
      <c r="G106" s="34"/>
      <c r="H106" s="34"/>
      <c r="I106" s="34"/>
      <c r="J106" s="26"/>
      <c r="K106" s="34"/>
      <c r="L106" s="34"/>
      <c r="M106" s="34"/>
      <c r="N106" s="26"/>
      <c r="O106" s="34"/>
      <c r="P106" s="34"/>
      <c r="Q106" s="34"/>
      <c r="R106" s="26"/>
      <c r="S106" s="34"/>
      <c r="T106" s="34"/>
      <c r="U106" s="34"/>
      <c r="V106" s="26"/>
      <c r="W106" s="34"/>
      <c r="X106" s="34"/>
      <c r="Y106" s="34"/>
      <c r="Z106" s="26"/>
      <c r="AA106" s="34"/>
      <c r="AB106" s="34"/>
      <c r="AC106" s="34"/>
    </row>
    <row r="107" spans="1:29">
      <c r="A107" s="12"/>
      <c r="B107" s="36" t="s">
        <v>764</v>
      </c>
      <c r="C107" s="36" t="s">
        <v>285</v>
      </c>
      <c r="D107" s="37">
        <v>2589</v>
      </c>
      <c r="E107" s="38"/>
      <c r="F107" s="38"/>
      <c r="G107" s="36" t="s">
        <v>285</v>
      </c>
      <c r="H107" s="37">
        <v>2316</v>
      </c>
      <c r="I107" s="38"/>
      <c r="J107" s="38"/>
      <c r="K107" s="36" t="s">
        <v>285</v>
      </c>
      <c r="L107" s="37">
        <v>1534</v>
      </c>
      <c r="M107" s="38"/>
      <c r="N107" s="38"/>
      <c r="O107" s="36" t="s">
        <v>285</v>
      </c>
      <c r="P107" s="42">
        <v>784</v>
      </c>
      <c r="Q107" s="38"/>
      <c r="R107" s="38"/>
      <c r="S107" s="36" t="s">
        <v>285</v>
      </c>
      <c r="T107" s="37">
        <v>9661</v>
      </c>
      <c r="U107" s="38"/>
      <c r="V107" s="38"/>
      <c r="W107" s="36" t="s">
        <v>285</v>
      </c>
      <c r="X107" s="42">
        <v>6</v>
      </c>
      <c r="Y107" s="38"/>
      <c r="Z107" s="38"/>
      <c r="AA107" s="36" t="s">
        <v>285</v>
      </c>
      <c r="AB107" s="37">
        <v>16890</v>
      </c>
      <c r="AC107" s="38"/>
    </row>
    <row r="108" spans="1:29">
      <c r="A108" s="12"/>
      <c r="B108" s="36"/>
      <c r="C108" s="36"/>
      <c r="D108" s="37"/>
      <c r="E108" s="38"/>
      <c r="F108" s="38"/>
      <c r="G108" s="36"/>
      <c r="H108" s="37"/>
      <c r="I108" s="38"/>
      <c r="J108" s="38"/>
      <c r="K108" s="36"/>
      <c r="L108" s="37"/>
      <c r="M108" s="38"/>
      <c r="N108" s="38"/>
      <c r="O108" s="36"/>
      <c r="P108" s="42"/>
      <c r="Q108" s="38"/>
      <c r="R108" s="38"/>
      <c r="S108" s="36"/>
      <c r="T108" s="37"/>
      <c r="U108" s="38"/>
      <c r="V108" s="38"/>
      <c r="W108" s="36"/>
      <c r="X108" s="42"/>
      <c r="Y108" s="38"/>
      <c r="Z108" s="38"/>
      <c r="AA108" s="36"/>
      <c r="AB108" s="37"/>
      <c r="AC108" s="38"/>
    </row>
    <row r="109" spans="1:29">
      <c r="A109" s="12"/>
      <c r="B109" s="39" t="s">
        <v>736</v>
      </c>
      <c r="C109" s="41" t="s">
        <v>770</v>
      </c>
      <c r="D109" s="41"/>
      <c r="E109" s="51" t="s">
        <v>356</v>
      </c>
      <c r="F109" s="34"/>
      <c r="G109" s="41" t="s">
        <v>771</v>
      </c>
      <c r="H109" s="41"/>
      <c r="I109" s="51" t="s">
        <v>356</v>
      </c>
      <c r="J109" s="34"/>
      <c r="K109" s="41" t="s">
        <v>772</v>
      </c>
      <c r="L109" s="41"/>
      <c r="M109" s="51" t="s">
        <v>356</v>
      </c>
      <c r="N109" s="34"/>
      <c r="O109" s="41">
        <v>4</v>
      </c>
      <c r="P109" s="41"/>
      <c r="Q109" s="34"/>
      <c r="R109" s="34"/>
      <c r="S109" s="40">
        <v>1256</v>
      </c>
      <c r="T109" s="40"/>
      <c r="U109" s="34"/>
      <c r="V109" s="34"/>
      <c r="W109" s="41">
        <v>1</v>
      </c>
      <c r="X109" s="41"/>
      <c r="Y109" s="34"/>
      <c r="Z109" s="34"/>
      <c r="AA109" s="41">
        <v>448</v>
      </c>
      <c r="AB109" s="41"/>
      <c r="AC109" s="34"/>
    </row>
    <row r="110" spans="1:29">
      <c r="A110" s="12"/>
      <c r="B110" s="39"/>
      <c r="C110" s="41"/>
      <c r="D110" s="41"/>
      <c r="E110" s="51"/>
      <c r="F110" s="34"/>
      <c r="G110" s="41"/>
      <c r="H110" s="41"/>
      <c r="I110" s="51"/>
      <c r="J110" s="34"/>
      <c r="K110" s="41"/>
      <c r="L110" s="41"/>
      <c r="M110" s="51"/>
      <c r="N110" s="34"/>
      <c r="O110" s="41"/>
      <c r="P110" s="41"/>
      <c r="Q110" s="34"/>
      <c r="R110" s="34"/>
      <c r="S110" s="40"/>
      <c r="T110" s="40"/>
      <c r="U110" s="34"/>
      <c r="V110" s="34"/>
      <c r="W110" s="41"/>
      <c r="X110" s="41"/>
      <c r="Y110" s="34"/>
      <c r="Z110" s="34"/>
      <c r="AA110" s="41"/>
      <c r="AB110" s="41"/>
      <c r="AC110" s="34"/>
    </row>
    <row r="111" spans="1:29">
      <c r="A111" s="12"/>
      <c r="B111" s="35" t="s">
        <v>733</v>
      </c>
      <c r="C111" s="42" t="s">
        <v>773</v>
      </c>
      <c r="D111" s="42"/>
      <c r="E111" s="36" t="s">
        <v>356</v>
      </c>
      <c r="F111" s="38"/>
      <c r="G111" s="42" t="s">
        <v>289</v>
      </c>
      <c r="H111" s="42"/>
      <c r="I111" s="38"/>
      <c r="J111" s="38"/>
      <c r="K111" s="42" t="s">
        <v>289</v>
      </c>
      <c r="L111" s="42"/>
      <c r="M111" s="38"/>
      <c r="N111" s="38"/>
      <c r="O111" s="42" t="s">
        <v>774</v>
      </c>
      <c r="P111" s="42"/>
      <c r="Q111" s="36" t="s">
        <v>356</v>
      </c>
      <c r="R111" s="38"/>
      <c r="S111" s="42" t="s">
        <v>775</v>
      </c>
      <c r="T111" s="42"/>
      <c r="U111" s="36" t="s">
        <v>356</v>
      </c>
      <c r="V111" s="38"/>
      <c r="W111" s="42" t="s">
        <v>289</v>
      </c>
      <c r="X111" s="42"/>
      <c r="Y111" s="38"/>
      <c r="Z111" s="38"/>
      <c r="AA111" s="42" t="s">
        <v>738</v>
      </c>
      <c r="AB111" s="42"/>
      <c r="AC111" s="36" t="s">
        <v>356</v>
      </c>
    </row>
    <row r="112" spans="1:29" ht="15.75" thickBot="1">
      <c r="A112" s="12"/>
      <c r="B112" s="35"/>
      <c r="C112" s="52"/>
      <c r="D112" s="52"/>
      <c r="E112" s="54"/>
      <c r="F112" s="38"/>
      <c r="G112" s="52"/>
      <c r="H112" s="52"/>
      <c r="I112" s="53"/>
      <c r="J112" s="38"/>
      <c r="K112" s="52"/>
      <c r="L112" s="52"/>
      <c r="M112" s="53"/>
      <c r="N112" s="38"/>
      <c r="O112" s="52"/>
      <c r="P112" s="52"/>
      <c r="Q112" s="54"/>
      <c r="R112" s="38"/>
      <c r="S112" s="52"/>
      <c r="T112" s="52"/>
      <c r="U112" s="54"/>
      <c r="V112" s="38"/>
      <c r="W112" s="52"/>
      <c r="X112" s="52"/>
      <c r="Y112" s="53"/>
      <c r="Z112" s="38"/>
      <c r="AA112" s="52"/>
      <c r="AB112" s="52"/>
      <c r="AC112" s="54"/>
    </row>
    <row r="113" spans="1:29">
      <c r="A113" s="12"/>
      <c r="B113" s="51" t="s">
        <v>769</v>
      </c>
      <c r="C113" s="55" t="s">
        <v>285</v>
      </c>
      <c r="D113" s="57">
        <v>2124</v>
      </c>
      <c r="E113" s="59"/>
      <c r="F113" s="34"/>
      <c r="G113" s="55" t="s">
        <v>285</v>
      </c>
      <c r="H113" s="57">
        <v>2186</v>
      </c>
      <c r="I113" s="59"/>
      <c r="J113" s="34"/>
      <c r="K113" s="55" t="s">
        <v>285</v>
      </c>
      <c r="L113" s="57">
        <v>1271</v>
      </c>
      <c r="M113" s="59"/>
      <c r="N113" s="34"/>
      <c r="O113" s="55" t="s">
        <v>285</v>
      </c>
      <c r="P113" s="61">
        <v>454</v>
      </c>
      <c r="Q113" s="59"/>
      <c r="R113" s="34"/>
      <c r="S113" s="55" t="s">
        <v>285</v>
      </c>
      <c r="T113" s="57">
        <v>7292</v>
      </c>
      <c r="U113" s="59"/>
      <c r="V113" s="34"/>
      <c r="W113" s="55" t="s">
        <v>285</v>
      </c>
      <c r="X113" s="61">
        <v>7</v>
      </c>
      <c r="Y113" s="59"/>
      <c r="Z113" s="34"/>
      <c r="AA113" s="55" t="s">
        <v>285</v>
      </c>
      <c r="AB113" s="57">
        <v>13334</v>
      </c>
      <c r="AC113" s="59"/>
    </row>
    <row r="114" spans="1:29" ht="15.75" thickBot="1">
      <c r="A114" s="12"/>
      <c r="B114" s="51"/>
      <c r="C114" s="56"/>
      <c r="D114" s="58"/>
      <c r="E114" s="60"/>
      <c r="F114" s="34"/>
      <c r="G114" s="56"/>
      <c r="H114" s="58"/>
      <c r="I114" s="60"/>
      <c r="J114" s="34"/>
      <c r="K114" s="56"/>
      <c r="L114" s="58"/>
      <c r="M114" s="60"/>
      <c r="N114" s="34"/>
      <c r="O114" s="56"/>
      <c r="P114" s="62"/>
      <c r="Q114" s="60"/>
      <c r="R114" s="34"/>
      <c r="S114" s="56"/>
      <c r="T114" s="58"/>
      <c r="U114" s="60"/>
      <c r="V114" s="34"/>
      <c r="W114" s="56"/>
      <c r="X114" s="62"/>
      <c r="Y114" s="60"/>
      <c r="Z114" s="34"/>
      <c r="AA114" s="56"/>
      <c r="AB114" s="58"/>
      <c r="AC114" s="60"/>
    </row>
    <row r="115" spans="1:29" ht="16.5" thickTop="1">
      <c r="A115" s="12" t="s">
        <v>1518</v>
      </c>
      <c r="B115" s="19" t="s">
        <v>776</v>
      </c>
      <c r="C115" s="19"/>
      <c r="D115" s="19"/>
      <c r="E115" s="19"/>
      <c r="F115" s="19"/>
      <c r="G115" s="19"/>
      <c r="H115" s="19"/>
      <c r="I115" s="19"/>
      <c r="J115" s="19"/>
      <c r="K115" s="19"/>
      <c r="L115" s="19"/>
      <c r="M115" s="19"/>
      <c r="N115" s="19"/>
      <c r="O115" s="19"/>
      <c r="P115" s="19"/>
      <c r="Q115" s="19"/>
      <c r="R115" s="19"/>
      <c r="S115" s="19"/>
      <c r="T115" s="19"/>
      <c r="U115" s="19"/>
      <c r="V115" s="19"/>
      <c r="W115" s="19"/>
      <c r="X115" s="19"/>
      <c r="Y115" s="19"/>
      <c r="Z115" s="19"/>
      <c r="AA115" s="19"/>
      <c r="AB115" s="19"/>
      <c r="AC115" s="19"/>
    </row>
    <row r="116" spans="1:29">
      <c r="A116" s="12"/>
      <c r="B116" s="11"/>
      <c r="C116" s="11"/>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row>
    <row r="117" spans="1:29" ht="15.75" customHeight="1">
      <c r="A117" s="12"/>
      <c r="B117" s="66" t="s">
        <v>777</v>
      </c>
      <c r="C117" s="66"/>
      <c r="D117" s="66"/>
      <c r="E117" s="66"/>
      <c r="F117" s="66"/>
      <c r="G117" s="66"/>
      <c r="H117" s="66"/>
      <c r="I117" s="66"/>
      <c r="J117" s="66"/>
      <c r="K117" s="66"/>
      <c r="L117" s="66"/>
      <c r="M117" s="66"/>
      <c r="N117" s="66"/>
      <c r="O117" s="66"/>
      <c r="P117" s="66"/>
      <c r="Q117" s="66"/>
      <c r="R117" s="66"/>
      <c r="S117" s="66"/>
      <c r="T117" s="66"/>
      <c r="U117" s="66"/>
      <c r="V117" s="66"/>
      <c r="W117" s="66"/>
      <c r="X117" s="66"/>
      <c r="Y117" s="66"/>
      <c r="Z117" s="66"/>
      <c r="AA117" s="66"/>
      <c r="AB117" s="66"/>
      <c r="AC117" s="66"/>
    </row>
    <row r="118" spans="1:29">
      <c r="A118" s="12"/>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7"/>
      <c r="AB118" s="67"/>
      <c r="AC118" s="67"/>
    </row>
    <row r="119" spans="1:29">
      <c r="A119" s="12"/>
      <c r="B119" s="30"/>
      <c r="C119" s="30"/>
      <c r="D119" s="30"/>
      <c r="E119" s="30"/>
      <c r="F119" s="30"/>
      <c r="G119" s="30"/>
      <c r="H119" s="30"/>
      <c r="I119" s="30"/>
      <c r="J119" s="30"/>
      <c r="K119" s="30"/>
      <c r="L119" s="30"/>
      <c r="M119" s="30"/>
      <c r="N119" s="30"/>
      <c r="O119" s="30"/>
      <c r="P119" s="30"/>
      <c r="Q119" s="30"/>
      <c r="R119" s="30"/>
      <c r="S119" s="30"/>
      <c r="T119" s="30"/>
      <c r="U119" s="30"/>
      <c r="V119" s="30"/>
      <c r="W119" s="30"/>
      <c r="X119" s="30"/>
      <c r="Y119" s="30"/>
      <c r="Z119" s="30"/>
      <c r="AA119" s="30"/>
      <c r="AB119" s="30"/>
      <c r="AC119" s="30"/>
    </row>
    <row r="120" spans="1:29">
      <c r="A120" s="12"/>
      <c r="B120" s="15"/>
      <c r="C120" s="15"/>
      <c r="D120" s="15"/>
      <c r="E120" s="15"/>
      <c r="F120" s="15"/>
      <c r="G120" s="15"/>
      <c r="H120" s="15"/>
      <c r="I120" s="15"/>
      <c r="J120" s="15"/>
      <c r="K120" s="15"/>
      <c r="L120" s="15"/>
      <c r="M120" s="15"/>
      <c r="N120" s="15"/>
      <c r="O120" s="15"/>
      <c r="P120" s="15"/>
      <c r="Q120" s="15"/>
      <c r="R120" s="15"/>
      <c r="S120" s="15"/>
      <c r="T120" s="15"/>
      <c r="U120" s="15"/>
      <c r="V120" s="15"/>
      <c r="W120" s="15"/>
      <c r="X120" s="15"/>
      <c r="Y120" s="15"/>
      <c r="Z120" s="15"/>
      <c r="AA120" s="15"/>
      <c r="AB120" s="15"/>
      <c r="AC120" s="15"/>
    </row>
    <row r="121" spans="1:29" ht="15.75" thickBot="1">
      <c r="A121" s="12"/>
      <c r="B121" s="21" t="s">
        <v>59</v>
      </c>
      <c r="C121" s="31" t="s">
        <v>778</v>
      </c>
      <c r="D121" s="31"/>
      <c r="E121" s="31"/>
      <c r="F121" s="31"/>
      <c r="G121" s="31"/>
      <c r="H121" s="31"/>
      <c r="I121" s="31"/>
      <c r="J121" s="31"/>
      <c r="K121" s="31"/>
      <c r="L121" s="31"/>
      <c r="M121" s="31"/>
      <c r="N121" s="31"/>
      <c r="O121" s="31"/>
      <c r="P121" s="31"/>
      <c r="Q121" s="31"/>
      <c r="R121" s="31"/>
      <c r="S121" s="31"/>
      <c r="T121" s="31"/>
      <c r="U121" s="31"/>
      <c r="V121" s="31"/>
      <c r="W121" s="31"/>
      <c r="X121" s="31"/>
      <c r="Y121" s="31"/>
      <c r="Z121" s="31"/>
      <c r="AA121" s="31"/>
      <c r="AB121" s="31"/>
      <c r="AC121" s="31"/>
    </row>
    <row r="122" spans="1:29">
      <c r="A122" s="12"/>
      <c r="B122" s="38"/>
      <c r="C122" s="48" t="s">
        <v>752</v>
      </c>
      <c r="D122" s="48"/>
      <c r="E122" s="48"/>
      <c r="F122" s="49"/>
      <c r="G122" s="48" t="s">
        <v>753</v>
      </c>
      <c r="H122" s="48"/>
      <c r="I122" s="48"/>
      <c r="J122" s="49"/>
      <c r="K122" s="48" t="s">
        <v>755</v>
      </c>
      <c r="L122" s="48"/>
      <c r="M122" s="48"/>
      <c r="N122" s="49"/>
      <c r="O122" s="48" t="s">
        <v>756</v>
      </c>
      <c r="P122" s="48"/>
      <c r="Q122" s="48"/>
      <c r="R122" s="49"/>
      <c r="S122" s="48" t="s">
        <v>758</v>
      </c>
      <c r="T122" s="48"/>
      <c r="U122" s="48"/>
      <c r="V122" s="49"/>
      <c r="W122" s="48" t="s">
        <v>762</v>
      </c>
      <c r="X122" s="48"/>
      <c r="Y122" s="48"/>
      <c r="Z122" s="49"/>
      <c r="AA122" s="48" t="s">
        <v>382</v>
      </c>
      <c r="AB122" s="48"/>
      <c r="AC122" s="48"/>
    </row>
    <row r="123" spans="1:29">
      <c r="A123" s="12"/>
      <c r="B123" s="38"/>
      <c r="C123" s="47"/>
      <c r="D123" s="47"/>
      <c r="E123" s="47"/>
      <c r="F123" s="38"/>
      <c r="G123" s="47" t="s">
        <v>754</v>
      </c>
      <c r="H123" s="47"/>
      <c r="I123" s="47"/>
      <c r="J123" s="38"/>
      <c r="K123" s="47"/>
      <c r="L123" s="47"/>
      <c r="M123" s="47"/>
      <c r="N123" s="38"/>
      <c r="O123" s="47" t="s">
        <v>757</v>
      </c>
      <c r="P123" s="47"/>
      <c r="Q123" s="47"/>
      <c r="R123" s="38"/>
      <c r="S123" s="47" t="s">
        <v>759</v>
      </c>
      <c r="T123" s="47"/>
      <c r="U123" s="47"/>
      <c r="V123" s="38"/>
      <c r="W123" s="47"/>
      <c r="X123" s="47"/>
      <c r="Y123" s="47"/>
      <c r="Z123" s="38"/>
      <c r="AA123" s="47"/>
      <c r="AB123" s="47"/>
      <c r="AC123" s="47"/>
    </row>
    <row r="124" spans="1:29">
      <c r="A124" s="12"/>
      <c r="B124" s="38"/>
      <c r="C124" s="47"/>
      <c r="D124" s="47"/>
      <c r="E124" s="47"/>
      <c r="F124" s="38"/>
      <c r="G124" s="11"/>
      <c r="H124" s="11"/>
      <c r="I124" s="11"/>
      <c r="J124" s="38"/>
      <c r="K124" s="47"/>
      <c r="L124" s="47"/>
      <c r="M124" s="47"/>
      <c r="N124" s="38"/>
      <c r="O124" s="11"/>
      <c r="P124" s="11"/>
      <c r="Q124" s="11"/>
      <c r="R124" s="38"/>
      <c r="S124" s="47" t="s">
        <v>760</v>
      </c>
      <c r="T124" s="47"/>
      <c r="U124" s="47"/>
      <c r="V124" s="38"/>
      <c r="W124" s="47"/>
      <c r="X124" s="47"/>
      <c r="Y124" s="47"/>
      <c r="Z124" s="38"/>
      <c r="AA124" s="47"/>
      <c r="AB124" s="47"/>
      <c r="AC124" s="47"/>
    </row>
    <row r="125" spans="1:29" ht="15.75" thickBot="1">
      <c r="A125" s="12"/>
      <c r="B125" s="38"/>
      <c r="C125" s="31"/>
      <c r="D125" s="31"/>
      <c r="E125" s="31"/>
      <c r="F125" s="38"/>
      <c r="G125" s="129"/>
      <c r="H125" s="129"/>
      <c r="I125" s="129"/>
      <c r="J125" s="38"/>
      <c r="K125" s="31"/>
      <c r="L125" s="31"/>
      <c r="M125" s="31"/>
      <c r="N125" s="38"/>
      <c r="O125" s="129"/>
      <c r="P125" s="129"/>
      <c r="Q125" s="129"/>
      <c r="R125" s="38"/>
      <c r="S125" s="31" t="s">
        <v>761</v>
      </c>
      <c r="T125" s="31"/>
      <c r="U125" s="31"/>
      <c r="V125" s="38"/>
      <c r="W125" s="31"/>
      <c r="X125" s="31"/>
      <c r="Y125" s="31"/>
      <c r="Z125" s="38"/>
      <c r="AA125" s="31"/>
      <c r="AB125" s="31"/>
      <c r="AC125" s="31"/>
    </row>
    <row r="126" spans="1:29">
      <c r="A126" s="12"/>
      <c r="B126" s="21" t="s">
        <v>59</v>
      </c>
      <c r="C126" s="50" t="s">
        <v>282</v>
      </c>
      <c r="D126" s="50"/>
      <c r="E126" s="50"/>
      <c r="F126" s="50"/>
      <c r="G126" s="50"/>
      <c r="H126" s="50"/>
      <c r="I126" s="50"/>
      <c r="J126" s="50"/>
      <c r="K126" s="50"/>
      <c r="L126" s="50"/>
      <c r="M126" s="50"/>
      <c r="N126" s="50"/>
      <c r="O126" s="50"/>
      <c r="P126" s="50"/>
      <c r="Q126" s="50"/>
      <c r="R126" s="50"/>
      <c r="S126" s="50"/>
      <c r="T126" s="50"/>
      <c r="U126" s="50"/>
      <c r="V126" s="50"/>
      <c r="W126" s="50"/>
      <c r="X126" s="50"/>
      <c r="Y126" s="50"/>
      <c r="Z126" s="50"/>
      <c r="AA126" s="50"/>
      <c r="AB126" s="50"/>
      <c r="AC126" s="50"/>
    </row>
    <row r="127" spans="1:29">
      <c r="A127" s="12"/>
      <c r="B127" s="25" t="s">
        <v>779</v>
      </c>
      <c r="C127" s="51"/>
      <c r="D127" s="51"/>
      <c r="E127" s="51"/>
      <c r="F127" s="26"/>
      <c r="G127" s="51"/>
      <c r="H127" s="51"/>
      <c r="I127" s="51"/>
      <c r="J127" s="26"/>
      <c r="K127" s="51"/>
      <c r="L127" s="51"/>
      <c r="M127" s="51"/>
      <c r="N127" s="26"/>
      <c r="O127" s="51"/>
      <c r="P127" s="51"/>
      <c r="Q127" s="51"/>
      <c r="R127" s="26"/>
      <c r="S127" s="51"/>
      <c r="T127" s="51"/>
      <c r="U127" s="51"/>
      <c r="V127" s="26"/>
      <c r="W127" s="51"/>
      <c r="X127" s="51"/>
      <c r="Y127" s="51"/>
      <c r="Z127" s="26"/>
      <c r="AA127" s="51"/>
      <c r="AB127" s="51"/>
      <c r="AC127" s="51"/>
    </row>
    <row r="128" spans="1:29">
      <c r="A128" s="12"/>
      <c r="B128" s="27" t="s">
        <v>780</v>
      </c>
      <c r="C128" s="38"/>
      <c r="D128" s="38"/>
      <c r="E128" s="38"/>
      <c r="F128" s="24"/>
      <c r="G128" s="38"/>
      <c r="H128" s="38"/>
      <c r="I128" s="38"/>
      <c r="J128" s="24"/>
      <c r="K128" s="38"/>
      <c r="L128" s="38"/>
      <c r="M128" s="38"/>
      <c r="N128" s="24"/>
      <c r="O128" s="38"/>
      <c r="P128" s="38"/>
      <c r="Q128" s="38"/>
      <c r="R128" s="24"/>
      <c r="S128" s="38"/>
      <c r="T128" s="38"/>
      <c r="U128" s="38"/>
      <c r="V128" s="24"/>
      <c r="W128" s="38"/>
      <c r="X128" s="38"/>
      <c r="Y128" s="38"/>
      <c r="Z128" s="24"/>
      <c r="AA128" s="38"/>
      <c r="AB128" s="38"/>
      <c r="AC128" s="38"/>
    </row>
    <row r="129" spans="1:29">
      <c r="A129" s="12"/>
      <c r="B129" s="64" t="s">
        <v>781</v>
      </c>
      <c r="C129" s="51" t="s">
        <v>285</v>
      </c>
      <c r="D129" s="40">
        <v>1621360</v>
      </c>
      <c r="E129" s="34"/>
      <c r="F129" s="34"/>
      <c r="G129" s="51" t="s">
        <v>285</v>
      </c>
      <c r="H129" s="40">
        <v>359517</v>
      </c>
      <c r="I129" s="34"/>
      <c r="J129" s="34"/>
      <c r="K129" s="51" t="s">
        <v>285</v>
      </c>
      <c r="L129" s="40">
        <v>406049</v>
      </c>
      <c r="M129" s="34"/>
      <c r="N129" s="34"/>
      <c r="O129" s="51" t="s">
        <v>285</v>
      </c>
      <c r="P129" s="40">
        <v>57851</v>
      </c>
      <c r="Q129" s="34"/>
      <c r="R129" s="34"/>
      <c r="S129" s="51" t="s">
        <v>285</v>
      </c>
      <c r="T129" s="40">
        <v>29003</v>
      </c>
      <c r="U129" s="34"/>
      <c r="V129" s="34"/>
      <c r="W129" s="51" t="s">
        <v>285</v>
      </c>
      <c r="X129" s="41" t="s">
        <v>289</v>
      </c>
      <c r="Y129" s="34"/>
      <c r="Z129" s="34"/>
      <c r="AA129" s="51" t="s">
        <v>285</v>
      </c>
      <c r="AB129" s="40">
        <v>2473780</v>
      </c>
      <c r="AC129" s="34"/>
    </row>
    <row r="130" spans="1:29">
      <c r="A130" s="12"/>
      <c r="B130" s="64"/>
      <c r="C130" s="51"/>
      <c r="D130" s="40"/>
      <c r="E130" s="34"/>
      <c r="F130" s="34"/>
      <c r="G130" s="51"/>
      <c r="H130" s="40"/>
      <c r="I130" s="34"/>
      <c r="J130" s="34"/>
      <c r="K130" s="51"/>
      <c r="L130" s="40"/>
      <c r="M130" s="34"/>
      <c r="N130" s="34"/>
      <c r="O130" s="51"/>
      <c r="P130" s="40"/>
      <c r="Q130" s="34"/>
      <c r="R130" s="34"/>
      <c r="S130" s="51"/>
      <c r="T130" s="40"/>
      <c r="U130" s="34"/>
      <c r="V130" s="34"/>
      <c r="W130" s="51"/>
      <c r="X130" s="41"/>
      <c r="Y130" s="34"/>
      <c r="Z130" s="34"/>
      <c r="AA130" s="51"/>
      <c r="AB130" s="40"/>
      <c r="AC130" s="34"/>
    </row>
    <row r="131" spans="1:29">
      <c r="A131" s="12"/>
      <c r="B131" s="65" t="s">
        <v>782</v>
      </c>
      <c r="C131" s="37">
        <v>1305141</v>
      </c>
      <c r="D131" s="37"/>
      <c r="E131" s="38"/>
      <c r="F131" s="38"/>
      <c r="G131" s="37">
        <v>521535</v>
      </c>
      <c r="H131" s="37"/>
      <c r="I131" s="38"/>
      <c r="J131" s="38"/>
      <c r="K131" s="37">
        <v>839286</v>
      </c>
      <c r="L131" s="37"/>
      <c r="M131" s="38"/>
      <c r="N131" s="38"/>
      <c r="O131" s="37">
        <v>102857</v>
      </c>
      <c r="P131" s="37"/>
      <c r="Q131" s="38"/>
      <c r="R131" s="38"/>
      <c r="S131" s="37">
        <v>85357</v>
      </c>
      <c r="T131" s="37"/>
      <c r="U131" s="38"/>
      <c r="V131" s="38"/>
      <c r="W131" s="37">
        <v>6781</v>
      </c>
      <c r="X131" s="37"/>
      <c r="Y131" s="38"/>
      <c r="Z131" s="38"/>
      <c r="AA131" s="37">
        <v>2860957</v>
      </c>
      <c r="AB131" s="37"/>
      <c r="AC131" s="38"/>
    </row>
    <row r="132" spans="1:29" ht="15.75" thickBot="1">
      <c r="A132" s="12"/>
      <c r="B132" s="65"/>
      <c r="C132" s="72"/>
      <c r="D132" s="72"/>
      <c r="E132" s="53"/>
      <c r="F132" s="38"/>
      <c r="G132" s="72"/>
      <c r="H132" s="72"/>
      <c r="I132" s="53"/>
      <c r="J132" s="38"/>
      <c r="K132" s="72"/>
      <c r="L132" s="72"/>
      <c r="M132" s="53"/>
      <c r="N132" s="38"/>
      <c r="O132" s="72"/>
      <c r="P132" s="72"/>
      <c r="Q132" s="53"/>
      <c r="R132" s="38"/>
      <c r="S132" s="72"/>
      <c r="T132" s="72"/>
      <c r="U132" s="53"/>
      <c r="V132" s="38"/>
      <c r="W132" s="72"/>
      <c r="X132" s="72"/>
      <c r="Y132" s="53"/>
      <c r="Z132" s="38"/>
      <c r="AA132" s="72"/>
      <c r="AB132" s="72"/>
      <c r="AC132" s="53"/>
    </row>
    <row r="133" spans="1:29">
      <c r="A133" s="12"/>
      <c r="B133" s="73" t="s">
        <v>382</v>
      </c>
      <c r="C133" s="55" t="s">
        <v>285</v>
      </c>
      <c r="D133" s="57">
        <v>2926501</v>
      </c>
      <c r="E133" s="59"/>
      <c r="F133" s="34"/>
      <c r="G133" s="55" t="s">
        <v>285</v>
      </c>
      <c r="H133" s="57">
        <v>881052</v>
      </c>
      <c r="I133" s="59"/>
      <c r="J133" s="34"/>
      <c r="K133" s="55" t="s">
        <v>285</v>
      </c>
      <c r="L133" s="57">
        <v>1245335</v>
      </c>
      <c r="M133" s="59"/>
      <c r="N133" s="34"/>
      <c r="O133" s="55" t="s">
        <v>285</v>
      </c>
      <c r="P133" s="57">
        <v>160708</v>
      </c>
      <c r="Q133" s="59"/>
      <c r="R133" s="34"/>
      <c r="S133" s="55" t="s">
        <v>285</v>
      </c>
      <c r="T133" s="57">
        <v>114360</v>
      </c>
      <c r="U133" s="59"/>
      <c r="V133" s="34"/>
      <c r="W133" s="55" t="s">
        <v>285</v>
      </c>
      <c r="X133" s="57">
        <v>6781</v>
      </c>
      <c r="Y133" s="59"/>
      <c r="Z133" s="34"/>
      <c r="AA133" s="55" t="s">
        <v>285</v>
      </c>
      <c r="AB133" s="57">
        <v>5334737</v>
      </c>
      <c r="AC133" s="59"/>
    </row>
    <row r="134" spans="1:29">
      <c r="A134" s="12"/>
      <c r="B134" s="73"/>
      <c r="C134" s="163"/>
      <c r="D134" s="164"/>
      <c r="E134" s="165"/>
      <c r="F134" s="34"/>
      <c r="G134" s="163"/>
      <c r="H134" s="164"/>
      <c r="I134" s="165"/>
      <c r="J134" s="34"/>
      <c r="K134" s="163"/>
      <c r="L134" s="164"/>
      <c r="M134" s="165"/>
      <c r="N134" s="34"/>
      <c r="O134" s="163"/>
      <c r="P134" s="164"/>
      <c r="Q134" s="165"/>
      <c r="R134" s="34"/>
      <c r="S134" s="163"/>
      <c r="T134" s="164"/>
      <c r="U134" s="165"/>
      <c r="V134" s="34"/>
      <c r="W134" s="163"/>
      <c r="X134" s="164"/>
      <c r="Y134" s="165"/>
      <c r="Z134" s="34"/>
      <c r="AA134" s="163"/>
      <c r="AB134" s="164"/>
      <c r="AC134" s="165"/>
    </row>
    <row r="135" spans="1:29">
      <c r="A135" s="12"/>
      <c r="B135" s="27" t="s">
        <v>783</v>
      </c>
      <c r="C135" s="38"/>
      <c r="D135" s="38"/>
      <c r="E135" s="38"/>
      <c r="F135" s="24"/>
      <c r="G135" s="38"/>
      <c r="H135" s="38"/>
      <c r="I135" s="38"/>
      <c r="J135" s="24"/>
      <c r="K135" s="38"/>
      <c r="L135" s="38"/>
      <c r="M135" s="38"/>
      <c r="N135" s="24"/>
      <c r="O135" s="38"/>
      <c r="P135" s="38"/>
      <c r="Q135" s="38"/>
      <c r="R135" s="24"/>
      <c r="S135" s="38"/>
      <c r="T135" s="38"/>
      <c r="U135" s="38"/>
      <c r="V135" s="24"/>
      <c r="W135" s="38"/>
      <c r="X135" s="38"/>
      <c r="Y135" s="38"/>
      <c r="Z135" s="24"/>
      <c r="AA135" s="38"/>
      <c r="AB135" s="38"/>
      <c r="AC135" s="38"/>
    </row>
    <row r="136" spans="1:29">
      <c r="A136" s="12"/>
      <c r="B136" s="64" t="s">
        <v>781</v>
      </c>
      <c r="C136" s="51" t="s">
        <v>285</v>
      </c>
      <c r="D136" s="40">
        <v>12307</v>
      </c>
      <c r="E136" s="34"/>
      <c r="F136" s="34"/>
      <c r="G136" s="51" t="s">
        <v>285</v>
      </c>
      <c r="H136" s="40">
        <v>35904</v>
      </c>
      <c r="I136" s="34"/>
      <c r="J136" s="34"/>
      <c r="K136" s="51" t="s">
        <v>285</v>
      </c>
      <c r="L136" s="40">
        <v>6571</v>
      </c>
      <c r="M136" s="34"/>
      <c r="N136" s="34"/>
      <c r="O136" s="51" t="s">
        <v>285</v>
      </c>
      <c r="P136" s="40">
        <v>11660</v>
      </c>
      <c r="Q136" s="34"/>
      <c r="R136" s="34"/>
      <c r="S136" s="51" t="s">
        <v>285</v>
      </c>
      <c r="T136" s="41" t="s">
        <v>289</v>
      </c>
      <c r="U136" s="34"/>
      <c r="V136" s="34"/>
      <c r="W136" s="51" t="s">
        <v>285</v>
      </c>
      <c r="X136" s="41" t="s">
        <v>289</v>
      </c>
      <c r="Y136" s="34"/>
      <c r="Z136" s="34"/>
      <c r="AA136" s="51" t="s">
        <v>285</v>
      </c>
      <c r="AB136" s="40">
        <v>66442</v>
      </c>
      <c r="AC136" s="34"/>
    </row>
    <row r="137" spans="1:29">
      <c r="A137" s="12"/>
      <c r="B137" s="64"/>
      <c r="C137" s="51"/>
      <c r="D137" s="40"/>
      <c r="E137" s="34"/>
      <c r="F137" s="34"/>
      <c r="G137" s="51"/>
      <c r="H137" s="40"/>
      <c r="I137" s="34"/>
      <c r="J137" s="34"/>
      <c r="K137" s="51"/>
      <c r="L137" s="40"/>
      <c r="M137" s="34"/>
      <c r="N137" s="34"/>
      <c r="O137" s="51"/>
      <c r="P137" s="40"/>
      <c r="Q137" s="34"/>
      <c r="R137" s="34"/>
      <c r="S137" s="51"/>
      <c r="T137" s="41"/>
      <c r="U137" s="34"/>
      <c r="V137" s="34"/>
      <c r="W137" s="51"/>
      <c r="X137" s="41"/>
      <c r="Y137" s="34"/>
      <c r="Z137" s="34"/>
      <c r="AA137" s="51"/>
      <c r="AB137" s="40"/>
      <c r="AC137" s="34"/>
    </row>
    <row r="138" spans="1:29">
      <c r="A138" s="12"/>
      <c r="B138" s="65" t="s">
        <v>782</v>
      </c>
      <c r="C138" s="37">
        <v>2458</v>
      </c>
      <c r="D138" s="37"/>
      <c r="E138" s="38"/>
      <c r="F138" s="38"/>
      <c r="G138" s="37">
        <v>3239</v>
      </c>
      <c r="H138" s="37"/>
      <c r="I138" s="38"/>
      <c r="J138" s="38"/>
      <c r="K138" s="37">
        <v>8712</v>
      </c>
      <c r="L138" s="37"/>
      <c r="M138" s="38"/>
      <c r="N138" s="38"/>
      <c r="O138" s="37">
        <v>1586</v>
      </c>
      <c r="P138" s="37"/>
      <c r="Q138" s="38"/>
      <c r="R138" s="38"/>
      <c r="S138" s="42" t="s">
        <v>289</v>
      </c>
      <c r="T138" s="42"/>
      <c r="U138" s="38"/>
      <c r="V138" s="38"/>
      <c r="W138" s="42" t="s">
        <v>289</v>
      </c>
      <c r="X138" s="42"/>
      <c r="Y138" s="38"/>
      <c r="Z138" s="38"/>
      <c r="AA138" s="37">
        <v>15995</v>
      </c>
      <c r="AB138" s="37"/>
      <c r="AC138" s="38"/>
    </row>
    <row r="139" spans="1:29" ht="15.75" thickBot="1">
      <c r="A139" s="12"/>
      <c r="B139" s="65"/>
      <c r="C139" s="72"/>
      <c r="D139" s="72"/>
      <c r="E139" s="53"/>
      <c r="F139" s="38"/>
      <c r="G139" s="72"/>
      <c r="H139" s="72"/>
      <c r="I139" s="53"/>
      <c r="J139" s="38"/>
      <c r="K139" s="72"/>
      <c r="L139" s="72"/>
      <c r="M139" s="53"/>
      <c r="N139" s="38"/>
      <c r="O139" s="72"/>
      <c r="P139" s="72"/>
      <c r="Q139" s="53"/>
      <c r="R139" s="38"/>
      <c r="S139" s="52"/>
      <c r="T139" s="52"/>
      <c r="U139" s="53"/>
      <c r="V139" s="38"/>
      <c r="W139" s="52"/>
      <c r="X139" s="52"/>
      <c r="Y139" s="53"/>
      <c r="Z139" s="38"/>
      <c r="AA139" s="72"/>
      <c r="AB139" s="72"/>
      <c r="AC139" s="53"/>
    </row>
    <row r="140" spans="1:29">
      <c r="A140" s="12"/>
      <c r="B140" s="73" t="s">
        <v>382</v>
      </c>
      <c r="C140" s="55" t="s">
        <v>285</v>
      </c>
      <c r="D140" s="57">
        <v>14765</v>
      </c>
      <c r="E140" s="59"/>
      <c r="F140" s="34"/>
      <c r="G140" s="55" t="s">
        <v>285</v>
      </c>
      <c r="H140" s="57">
        <v>39143</v>
      </c>
      <c r="I140" s="59"/>
      <c r="J140" s="34"/>
      <c r="K140" s="55" t="s">
        <v>285</v>
      </c>
      <c r="L140" s="57">
        <v>15283</v>
      </c>
      <c r="M140" s="59"/>
      <c r="N140" s="34"/>
      <c r="O140" s="55" t="s">
        <v>285</v>
      </c>
      <c r="P140" s="57">
        <v>13246</v>
      </c>
      <c r="Q140" s="59"/>
      <c r="R140" s="34"/>
      <c r="S140" s="55" t="s">
        <v>285</v>
      </c>
      <c r="T140" s="61" t="s">
        <v>289</v>
      </c>
      <c r="U140" s="59"/>
      <c r="V140" s="34"/>
      <c r="W140" s="55" t="s">
        <v>285</v>
      </c>
      <c r="X140" s="61" t="s">
        <v>289</v>
      </c>
      <c r="Y140" s="59"/>
      <c r="Z140" s="34"/>
      <c r="AA140" s="55" t="s">
        <v>285</v>
      </c>
      <c r="AB140" s="57">
        <v>82437</v>
      </c>
      <c r="AC140" s="59"/>
    </row>
    <row r="141" spans="1:29">
      <c r="A141" s="12"/>
      <c r="B141" s="73"/>
      <c r="C141" s="163"/>
      <c r="D141" s="164"/>
      <c r="E141" s="165"/>
      <c r="F141" s="34"/>
      <c r="G141" s="163"/>
      <c r="H141" s="164"/>
      <c r="I141" s="165"/>
      <c r="J141" s="34"/>
      <c r="K141" s="163"/>
      <c r="L141" s="164"/>
      <c r="M141" s="165"/>
      <c r="N141" s="34"/>
      <c r="O141" s="163"/>
      <c r="P141" s="164"/>
      <c r="Q141" s="165"/>
      <c r="R141" s="34"/>
      <c r="S141" s="163"/>
      <c r="T141" s="166"/>
      <c r="U141" s="165"/>
      <c r="V141" s="34"/>
      <c r="W141" s="163"/>
      <c r="X141" s="166"/>
      <c r="Y141" s="165"/>
      <c r="Z141" s="34"/>
      <c r="AA141" s="163"/>
      <c r="AB141" s="164"/>
      <c r="AC141" s="165"/>
    </row>
    <row r="142" spans="1:29">
      <c r="A142" s="12"/>
      <c r="B142" s="27" t="s">
        <v>784</v>
      </c>
      <c r="C142" s="38"/>
      <c r="D142" s="38"/>
      <c r="E142" s="38"/>
      <c r="F142" s="24"/>
      <c r="G142" s="38"/>
      <c r="H142" s="38"/>
      <c r="I142" s="38"/>
      <c r="J142" s="24"/>
      <c r="K142" s="38"/>
      <c r="L142" s="38"/>
      <c r="M142" s="38"/>
      <c r="N142" s="24"/>
      <c r="O142" s="38"/>
      <c r="P142" s="38"/>
      <c r="Q142" s="38"/>
      <c r="R142" s="24"/>
      <c r="S142" s="38"/>
      <c r="T142" s="38"/>
      <c r="U142" s="38"/>
      <c r="V142" s="24"/>
      <c r="W142" s="38"/>
      <c r="X142" s="38"/>
      <c r="Y142" s="38"/>
      <c r="Z142" s="24"/>
      <c r="AA142" s="38"/>
      <c r="AB142" s="38"/>
      <c r="AC142" s="38"/>
    </row>
    <row r="143" spans="1:29">
      <c r="A143" s="12"/>
      <c r="B143" s="64" t="s">
        <v>781</v>
      </c>
      <c r="C143" s="51" t="s">
        <v>285</v>
      </c>
      <c r="D143" s="40">
        <v>1633667</v>
      </c>
      <c r="E143" s="34"/>
      <c r="F143" s="34"/>
      <c r="G143" s="51" t="s">
        <v>285</v>
      </c>
      <c r="H143" s="40">
        <v>395421</v>
      </c>
      <c r="I143" s="34"/>
      <c r="J143" s="34"/>
      <c r="K143" s="51" t="s">
        <v>285</v>
      </c>
      <c r="L143" s="40">
        <v>412620</v>
      </c>
      <c r="M143" s="34"/>
      <c r="N143" s="34"/>
      <c r="O143" s="51" t="s">
        <v>285</v>
      </c>
      <c r="P143" s="40">
        <v>69511</v>
      </c>
      <c r="Q143" s="34"/>
      <c r="R143" s="34"/>
      <c r="S143" s="51" t="s">
        <v>285</v>
      </c>
      <c r="T143" s="40">
        <v>29003</v>
      </c>
      <c r="U143" s="34"/>
      <c r="V143" s="34"/>
      <c r="W143" s="51" t="s">
        <v>285</v>
      </c>
      <c r="X143" s="41" t="s">
        <v>289</v>
      </c>
      <c r="Y143" s="34"/>
      <c r="Z143" s="34"/>
      <c r="AA143" s="51" t="s">
        <v>285</v>
      </c>
      <c r="AB143" s="40">
        <v>2540222</v>
      </c>
      <c r="AC143" s="34"/>
    </row>
    <row r="144" spans="1:29">
      <c r="A144" s="12"/>
      <c r="B144" s="64"/>
      <c r="C144" s="51"/>
      <c r="D144" s="40"/>
      <c r="E144" s="34"/>
      <c r="F144" s="34"/>
      <c r="G144" s="51"/>
      <c r="H144" s="40"/>
      <c r="I144" s="34"/>
      <c r="J144" s="34"/>
      <c r="K144" s="51"/>
      <c r="L144" s="40"/>
      <c r="M144" s="34"/>
      <c r="N144" s="34"/>
      <c r="O144" s="51"/>
      <c r="P144" s="40"/>
      <c r="Q144" s="34"/>
      <c r="R144" s="34"/>
      <c r="S144" s="51"/>
      <c r="T144" s="40"/>
      <c r="U144" s="34"/>
      <c r="V144" s="34"/>
      <c r="W144" s="51"/>
      <c r="X144" s="41"/>
      <c r="Y144" s="34"/>
      <c r="Z144" s="34"/>
      <c r="AA144" s="51"/>
      <c r="AB144" s="40"/>
      <c r="AC144" s="34"/>
    </row>
    <row r="145" spans="1:29">
      <c r="A145" s="12"/>
      <c r="B145" s="65" t="s">
        <v>782</v>
      </c>
      <c r="C145" s="37">
        <v>1307599</v>
      </c>
      <c r="D145" s="37"/>
      <c r="E145" s="38"/>
      <c r="F145" s="38"/>
      <c r="G145" s="37">
        <v>524774</v>
      </c>
      <c r="H145" s="37"/>
      <c r="I145" s="38"/>
      <c r="J145" s="38"/>
      <c r="K145" s="37">
        <v>847998</v>
      </c>
      <c r="L145" s="37"/>
      <c r="M145" s="38"/>
      <c r="N145" s="38"/>
      <c r="O145" s="37">
        <v>104443</v>
      </c>
      <c r="P145" s="37"/>
      <c r="Q145" s="38"/>
      <c r="R145" s="38"/>
      <c r="S145" s="37">
        <v>85357</v>
      </c>
      <c r="T145" s="37"/>
      <c r="U145" s="38"/>
      <c r="V145" s="38"/>
      <c r="W145" s="37">
        <v>6781</v>
      </c>
      <c r="X145" s="37"/>
      <c r="Y145" s="38"/>
      <c r="Z145" s="38"/>
      <c r="AA145" s="37">
        <v>2876952</v>
      </c>
      <c r="AB145" s="37"/>
      <c r="AC145" s="38"/>
    </row>
    <row r="146" spans="1:29" ht="15.75" thickBot="1">
      <c r="A146" s="12"/>
      <c r="B146" s="65"/>
      <c r="C146" s="72"/>
      <c r="D146" s="72"/>
      <c r="E146" s="53"/>
      <c r="F146" s="38"/>
      <c r="G146" s="72"/>
      <c r="H146" s="72"/>
      <c r="I146" s="53"/>
      <c r="J146" s="38"/>
      <c r="K146" s="72"/>
      <c r="L146" s="72"/>
      <c r="M146" s="53"/>
      <c r="N146" s="38"/>
      <c r="O146" s="72"/>
      <c r="P146" s="72"/>
      <c r="Q146" s="53"/>
      <c r="R146" s="38"/>
      <c r="S146" s="72"/>
      <c r="T146" s="72"/>
      <c r="U146" s="53"/>
      <c r="V146" s="38"/>
      <c r="W146" s="72"/>
      <c r="X146" s="72"/>
      <c r="Y146" s="53"/>
      <c r="Z146" s="38"/>
      <c r="AA146" s="72"/>
      <c r="AB146" s="72"/>
      <c r="AC146" s="53"/>
    </row>
    <row r="147" spans="1:29">
      <c r="A147" s="12"/>
      <c r="B147" s="73" t="s">
        <v>382</v>
      </c>
      <c r="C147" s="55" t="s">
        <v>285</v>
      </c>
      <c r="D147" s="57">
        <v>2941266</v>
      </c>
      <c r="E147" s="59"/>
      <c r="F147" s="34"/>
      <c r="G147" s="55" t="s">
        <v>285</v>
      </c>
      <c r="H147" s="57">
        <v>920195</v>
      </c>
      <c r="I147" s="59"/>
      <c r="J147" s="34"/>
      <c r="K147" s="55" t="s">
        <v>285</v>
      </c>
      <c r="L147" s="57">
        <v>1260618</v>
      </c>
      <c r="M147" s="59"/>
      <c r="N147" s="34"/>
      <c r="O147" s="55" t="s">
        <v>285</v>
      </c>
      <c r="P147" s="57">
        <v>173954</v>
      </c>
      <c r="Q147" s="59"/>
      <c r="R147" s="34"/>
      <c r="S147" s="55" t="s">
        <v>285</v>
      </c>
      <c r="T147" s="57">
        <v>114360</v>
      </c>
      <c r="U147" s="59"/>
      <c r="V147" s="34"/>
      <c r="W147" s="55" t="s">
        <v>285</v>
      </c>
      <c r="X147" s="57">
        <v>6781</v>
      </c>
      <c r="Y147" s="59"/>
      <c r="Z147" s="34"/>
      <c r="AA147" s="55" t="s">
        <v>285</v>
      </c>
      <c r="AB147" s="57">
        <v>5417174</v>
      </c>
      <c r="AC147" s="59"/>
    </row>
    <row r="148" spans="1:29" ht="15.75" thickBot="1">
      <c r="A148" s="12"/>
      <c r="B148" s="73"/>
      <c r="C148" s="56"/>
      <c r="D148" s="58"/>
      <c r="E148" s="60"/>
      <c r="F148" s="34"/>
      <c r="G148" s="56"/>
      <c r="H148" s="58"/>
      <c r="I148" s="60"/>
      <c r="J148" s="34"/>
      <c r="K148" s="56"/>
      <c r="L148" s="58"/>
      <c r="M148" s="60"/>
      <c r="N148" s="34"/>
      <c r="O148" s="56"/>
      <c r="P148" s="58"/>
      <c r="Q148" s="60"/>
      <c r="R148" s="34"/>
      <c r="S148" s="56"/>
      <c r="T148" s="58"/>
      <c r="U148" s="60"/>
      <c r="V148" s="34"/>
      <c r="W148" s="56"/>
      <c r="X148" s="58"/>
      <c r="Y148" s="60"/>
      <c r="Z148" s="34"/>
      <c r="AA148" s="56"/>
      <c r="AB148" s="58"/>
      <c r="AC148" s="60"/>
    </row>
    <row r="149" spans="1:29" ht="15.75" thickTop="1">
      <c r="A149" s="12"/>
      <c r="B149" s="36" t="s">
        <v>785</v>
      </c>
      <c r="C149" s="135"/>
      <c r="D149" s="135"/>
      <c r="E149" s="134"/>
      <c r="F149" s="38"/>
      <c r="G149" s="135"/>
      <c r="H149" s="135"/>
      <c r="I149" s="134"/>
      <c r="J149" s="38"/>
      <c r="K149" s="135"/>
      <c r="L149" s="135"/>
      <c r="M149" s="134"/>
      <c r="N149" s="38"/>
      <c r="O149" s="135"/>
      <c r="P149" s="135"/>
      <c r="Q149" s="134"/>
      <c r="R149" s="38"/>
      <c r="S149" s="135"/>
      <c r="T149" s="135"/>
      <c r="U149" s="134"/>
      <c r="V149" s="38"/>
      <c r="W149" s="135"/>
      <c r="X149" s="135"/>
      <c r="Y149" s="134"/>
      <c r="Z149" s="38"/>
      <c r="AA149" s="135"/>
      <c r="AB149" s="135"/>
      <c r="AC149" s="134"/>
    </row>
    <row r="150" spans="1:29">
      <c r="A150" s="12"/>
      <c r="B150" s="36"/>
      <c r="C150" s="42"/>
      <c r="D150" s="42"/>
      <c r="E150" s="38"/>
      <c r="F150" s="38"/>
      <c r="G150" s="42"/>
      <c r="H150" s="42"/>
      <c r="I150" s="38"/>
      <c r="J150" s="38"/>
      <c r="K150" s="42"/>
      <c r="L150" s="42"/>
      <c r="M150" s="38"/>
      <c r="N150" s="38"/>
      <c r="O150" s="42"/>
      <c r="P150" s="42"/>
      <c r="Q150" s="38"/>
      <c r="R150" s="38"/>
      <c r="S150" s="42"/>
      <c r="T150" s="42"/>
      <c r="U150" s="38"/>
      <c r="V150" s="38"/>
      <c r="W150" s="42"/>
      <c r="X150" s="42"/>
      <c r="Y150" s="38"/>
      <c r="Z150" s="38"/>
      <c r="AA150" s="42"/>
      <c r="AB150" s="42"/>
      <c r="AC150" s="38"/>
    </row>
    <row r="151" spans="1:29">
      <c r="A151" s="12"/>
      <c r="B151" s="28" t="s">
        <v>780</v>
      </c>
      <c r="C151" s="34"/>
      <c r="D151" s="34"/>
      <c r="E151" s="34"/>
      <c r="F151" s="26"/>
      <c r="G151" s="34"/>
      <c r="H151" s="34"/>
      <c r="I151" s="34"/>
      <c r="J151" s="26"/>
      <c r="K151" s="34"/>
      <c r="L151" s="34"/>
      <c r="M151" s="34"/>
      <c r="N151" s="26"/>
      <c r="O151" s="34"/>
      <c r="P151" s="34"/>
      <c r="Q151" s="34"/>
      <c r="R151" s="26"/>
      <c r="S151" s="34"/>
      <c r="T151" s="34"/>
      <c r="U151" s="34"/>
      <c r="V151" s="26"/>
      <c r="W151" s="34"/>
      <c r="X151" s="34"/>
      <c r="Y151" s="34"/>
      <c r="Z151" s="26"/>
      <c r="AA151" s="34"/>
      <c r="AB151" s="34"/>
      <c r="AC151" s="34"/>
    </row>
    <row r="152" spans="1:29">
      <c r="A152" s="12"/>
      <c r="B152" s="65" t="s">
        <v>781</v>
      </c>
      <c r="C152" s="36" t="s">
        <v>285</v>
      </c>
      <c r="D152" s="37">
        <v>1824</v>
      </c>
      <c r="E152" s="38"/>
      <c r="F152" s="38"/>
      <c r="G152" s="36" t="s">
        <v>285</v>
      </c>
      <c r="H152" s="42">
        <v>495</v>
      </c>
      <c r="I152" s="38"/>
      <c r="J152" s="38"/>
      <c r="K152" s="36" t="s">
        <v>285</v>
      </c>
      <c r="L152" s="42">
        <v>658</v>
      </c>
      <c r="M152" s="38"/>
      <c r="N152" s="38"/>
      <c r="O152" s="36" t="s">
        <v>285</v>
      </c>
      <c r="P152" s="42">
        <v>51</v>
      </c>
      <c r="Q152" s="38"/>
      <c r="R152" s="38"/>
      <c r="S152" s="36" t="s">
        <v>285</v>
      </c>
      <c r="T152" s="42">
        <v>503</v>
      </c>
      <c r="U152" s="38"/>
      <c r="V152" s="38"/>
      <c r="W152" s="36" t="s">
        <v>285</v>
      </c>
      <c r="X152" s="42" t="s">
        <v>289</v>
      </c>
      <c r="Y152" s="38"/>
      <c r="Z152" s="38"/>
      <c r="AA152" s="36" t="s">
        <v>285</v>
      </c>
      <c r="AB152" s="37">
        <v>3531</v>
      </c>
      <c r="AC152" s="38"/>
    </row>
    <row r="153" spans="1:29">
      <c r="A153" s="12"/>
      <c r="B153" s="65"/>
      <c r="C153" s="36"/>
      <c r="D153" s="37"/>
      <c r="E153" s="38"/>
      <c r="F153" s="38"/>
      <c r="G153" s="36"/>
      <c r="H153" s="42"/>
      <c r="I153" s="38"/>
      <c r="J153" s="38"/>
      <c r="K153" s="36"/>
      <c r="L153" s="42"/>
      <c r="M153" s="38"/>
      <c r="N153" s="38"/>
      <c r="O153" s="36"/>
      <c r="P153" s="42"/>
      <c r="Q153" s="38"/>
      <c r="R153" s="38"/>
      <c r="S153" s="36"/>
      <c r="T153" s="42"/>
      <c r="U153" s="38"/>
      <c r="V153" s="38"/>
      <c r="W153" s="36"/>
      <c r="X153" s="42"/>
      <c r="Y153" s="38"/>
      <c r="Z153" s="38"/>
      <c r="AA153" s="36"/>
      <c r="AB153" s="37"/>
      <c r="AC153" s="38"/>
    </row>
    <row r="154" spans="1:29">
      <c r="A154" s="12"/>
      <c r="B154" s="64" t="s">
        <v>782</v>
      </c>
      <c r="C154" s="41">
        <v>298</v>
      </c>
      <c r="D154" s="41"/>
      <c r="E154" s="34"/>
      <c r="F154" s="34"/>
      <c r="G154" s="41">
        <v>149</v>
      </c>
      <c r="H154" s="41"/>
      <c r="I154" s="34"/>
      <c r="J154" s="34"/>
      <c r="K154" s="41">
        <v>404</v>
      </c>
      <c r="L154" s="41"/>
      <c r="M154" s="34"/>
      <c r="N154" s="34"/>
      <c r="O154" s="41">
        <v>52</v>
      </c>
      <c r="P154" s="41"/>
      <c r="Q154" s="34"/>
      <c r="R154" s="34"/>
      <c r="S154" s="40">
        <v>3049</v>
      </c>
      <c r="T154" s="40"/>
      <c r="U154" s="34"/>
      <c r="V154" s="34"/>
      <c r="W154" s="41">
        <v>7</v>
      </c>
      <c r="X154" s="41"/>
      <c r="Y154" s="34"/>
      <c r="Z154" s="34"/>
      <c r="AA154" s="40">
        <v>3959</v>
      </c>
      <c r="AB154" s="40"/>
      <c r="AC154" s="34"/>
    </row>
    <row r="155" spans="1:29" ht="15.75" thickBot="1">
      <c r="A155" s="12"/>
      <c r="B155" s="64"/>
      <c r="C155" s="119"/>
      <c r="D155" s="119"/>
      <c r="E155" s="94"/>
      <c r="F155" s="34"/>
      <c r="G155" s="119"/>
      <c r="H155" s="119"/>
      <c r="I155" s="94"/>
      <c r="J155" s="34"/>
      <c r="K155" s="119"/>
      <c r="L155" s="119"/>
      <c r="M155" s="94"/>
      <c r="N155" s="34"/>
      <c r="O155" s="119"/>
      <c r="P155" s="119"/>
      <c r="Q155" s="94"/>
      <c r="R155" s="34"/>
      <c r="S155" s="118"/>
      <c r="T155" s="118"/>
      <c r="U155" s="94"/>
      <c r="V155" s="34"/>
      <c r="W155" s="119"/>
      <c r="X155" s="119"/>
      <c r="Y155" s="94"/>
      <c r="Z155" s="34"/>
      <c r="AA155" s="118"/>
      <c r="AB155" s="118"/>
      <c r="AC155" s="94"/>
    </row>
    <row r="156" spans="1:29">
      <c r="A156" s="12"/>
      <c r="B156" s="121" t="s">
        <v>382</v>
      </c>
      <c r="C156" s="122" t="s">
        <v>285</v>
      </c>
      <c r="D156" s="124">
        <v>2122</v>
      </c>
      <c r="E156" s="49"/>
      <c r="F156" s="38"/>
      <c r="G156" s="122" t="s">
        <v>285</v>
      </c>
      <c r="H156" s="126">
        <v>644</v>
      </c>
      <c r="I156" s="49"/>
      <c r="J156" s="38"/>
      <c r="K156" s="122" t="s">
        <v>285</v>
      </c>
      <c r="L156" s="124">
        <v>1062</v>
      </c>
      <c r="M156" s="49"/>
      <c r="N156" s="38"/>
      <c r="O156" s="122" t="s">
        <v>285</v>
      </c>
      <c r="P156" s="126">
        <v>103</v>
      </c>
      <c r="Q156" s="49"/>
      <c r="R156" s="38"/>
      <c r="S156" s="122" t="s">
        <v>285</v>
      </c>
      <c r="T156" s="124">
        <v>3552</v>
      </c>
      <c r="U156" s="49"/>
      <c r="V156" s="38"/>
      <c r="W156" s="122" t="s">
        <v>285</v>
      </c>
      <c r="X156" s="126">
        <v>7</v>
      </c>
      <c r="Y156" s="49"/>
      <c r="Z156" s="38"/>
      <c r="AA156" s="122" t="s">
        <v>285</v>
      </c>
      <c r="AB156" s="124">
        <v>7490</v>
      </c>
      <c r="AC156" s="49"/>
    </row>
    <row r="157" spans="1:29">
      <c r="A157" s="12"/>
      <c r="B157" s="121"/>
      <c r="C157" s="139"/>
      <c r="D157" s="136"/>
      <c r="E157" s="137"/>
      <c r="F157" s="38"/>
      <c r="G157" s="139"/>
      <c r="H157" s="138"/>
      <c r="I157" s="137"/>
      <c r="J157" s="38"/>
      <c r="K157" s="139"/>
      <c r="L157" s="136"/>
      <c r="M157" s="137"/>
      <c r="N157" s="38"/>
      <c r="O157" s="139"/>
      <c r="P157" s="138"/>
      <c r="Q157" s="137"/>
      <c r="R157" s="38"/>
      <c r="S157" s="139"/>
      <c r="T157" s="136"/>
      <c r="U157" s="137"/>
      <c r="V157" s="38"/>
      <c r="W157" s="139"/>
      <c r="X157" s="138"/>
      <c r="Y157" s="137"/>
      <c r="Z157" s="38"/>
      <c r="AA157" s="139"/>
      <c r="AB157" s="136"/>
      <c r="AC157" s="137"/>
    </row>
    <row r="158" spans="1:29">
      <c r="A158" s="12"/>
      <c r="B158" s="28" t="s">
        <v>783</v>
      </c>
      <c r="C158" s="34"/>
      <c r="D158" s="34"/>
      <c r="E158" s="34"/>
      <c r="F158" s="26"/>
      <c r="G158" s="34"/>
      <c r="H158" s="34"/>
      <c r="I158" s="34"/>
      <c r="J158" s="26"/>
      <c r="K158" s="34"/>
      <c r="L158" s="34"/>
      <c r="M158" s="34"/>
      <c r="N158" s="26"/>
      <c r="O158" s="34"/>
      <c r="P158" s="34"/>
      <c r="Q158" s="34"/>
      <c r="R158" s="26"/>
      <c r="S158" s="34"/>
      <c r="T158" s="34"/>
      <c r="U158" s="34"/>
      <c r="V158" s="26"/>
      <c r="W158" s="34"/>
      <c r="X158" s="34"/>
      <c r="Y158" s="34"/>
      <c r="Z158" s="26"/>
      <c r="AA158" s="34"/>
      <c r="AB158" s="34"/>
      <c r="AC158" s="34"/>
    </row>
    <row r="159" spans="1:29">
      <c r="A159" s="12"/>
      <c r="B159" s="65" t="s">
        <v>781</v>
      </c>
      <c r="C159" s="36" t="s">
        <v>285</v>
      </c>
      <c r="D159" s="42">
        <v>283</v>
      </c>
      <c r="E159" s="38"/>
      <c r="F159" s="38"/>
      <c r="G159" s="36" t="s">
        <v>285</v>
      </c>
      <c r="H159" s="37">
        <v>1410</v>
      </c>
      <c r="I159" s="38"/>
      <c r="J159" s="38"/>
      <c r="K159" s="36" t="s">
        <v>285</v>
      </c>
      <c r="L159" s="42">
        <v>328</v>
      </c>
      <c r="M159" s="38"/>
      <c r="N159" s="38"/>
      <c r="O159" s="36" t="s">
        <v>285</v>
      </c>
      <c r="P159" s="42">
        <v>312</v>
      </c>
      <c r="Q159" s="38"/>
      <c r="R159" s="38"/>
      <c r="S159" s="36" t="s">
        <v>285</v>
      </c>
      <c r="T159" s="42" t="s">
        <v>289</v>
      </c>
      <c r="U159" s="38"/>
      <c r="V159" s="38"/>
      <c r="W159" s="36" t="s">
        <v>285</v>
      </c>
      <c r="X159" s="42" t="s">
        <v>289</v>
      </c>
      <c r="Y159" s="38"/>
      <c r="Z159" s="38"/>
      <c r="AA159" s="36" t="s">
        <v>285</v>
      </c>
      <c r="AB159" s="37">
        <v>2333</v>
      </c>
      <c r="AC159" s="38"/>
    </row>
    <row r="160" spans="1:29">
      <c r="A160" s="12"/>
      <c r="B160" s="65"/>
      <c r="C160" s="36"/>
      <c r="D160" s="42"/>
      <c r="E160" s="38"/>
      <c r="F160" s="38"/>
      <c r="G160" s="36"/>
      <c r="H160" s="37"/>
      <c r="I160" s="38"/>
      <c r="J160" s="38"/>
      <c r="K160" s="36"/>
      <c r="L160" s="42"/>
      <c r="M160" s="38"/>
      <c r="N160" s="38"/>
      <c r="O160" s="36"/>
      <c r="P160" s="42"/>
      <c r="Q160" s="38"/>
      <c r="R160" s="38"/>
      <c r="S160" s="36"/>
      <c r="T160" s="42"/>
      <c r="U160" s="38"/>
      <c r="V160" s="38"/>
      <c r="W160" s="36"/>
      <c r="X160" s="42"/>
      <c r="Y160" s="38"/>
      <c r="Z160" s="38"/>
      <c r="AA160" s="36"/>
      <c r="AB160" s="37"/>
      <c r="AC160" s="38"/>
    </row>
    <row r="161" spans="1:29">
      <c r="A161" s="12"/>
      <c r="B161" s="64" t="s">
        <v>782</v>
      </c>
      <c r="C161" s="41">
        <v>114</v>
      </c>
      <c r="D161" s="41"/>
      <c r="E161" s="34"/>
      <c r="F161" s="34"/>
      <c r="G161" s="41">
        <v>105</v>
      </c>
      <c r="H161" s="41"/>
      <c r="I161" s="34"/>
      <c r="J161" s="34"/>
      <c r="K161" s="41">
        <v>33</v>
      </c>
      <c r="L161" s="41"/>
      <c r="M161" s="34"/>
      <c r="N161" s="34"/>
      <c r="O161" s="41">
        <v>52</v>
      </c>
      <c r="P161" s="41"/>
      <c r="Q161" s="34"/>
      <c r="R161" s="34"/>
      <c r="S161" s="41" t="s">
        <v>289</v>
      </c>
      <c r="T161" s="41"/>
      <c r="U161" s="34"/>
      <c r="V161" s="34"/>
      <c r="W161" s="41" t="s">
        <v>289</v>
      </c>
      <c r="X161" s="41"/>
      <c r="Y161" s="34"/>
      <c r="Z161" s="34"/>
      <c r="AA161" s="41">
        <v>304</v>
      </c>
      <c r="AB161" s="41"/>
      <c r="AC161" s="34"/>
    </row>
    <row r="162" spans="1:29" ht="15.75" thickBot="1">
      <c r="A162" s="12"/>
      <c r="B162" s="64"/>
      <c r="C162" s="119"/>
      <c r="D162" s="119"/>
      <c r="E162" s="94"/>
      <c r="F162" s="34"/>
      <c r="G162" s="119"/>
      <c r="H162" s="119"/>
      <c r="I162" s="94"/>
      <c r="J162" s="34"/>
      <c r="K162" s="119"/>
      <c r="L162" s="119"/>
      <c r="M162" s="94"/>
      <c r="N162" s="34"/>
      <c r="O162" s="119"/>
      <c r="P162" s="119"/>
      <c r="Q162" s="94"/>
      <c r="R162" s="34"/>
      <c r="S162" s="119"/>
      <c r="T162" s="119"/>
      <c r="U162" s="94"/>
      <c r="V162" s="34"/>
      <c r="W162" s="119"/>
      <c r="X162" s="119"/>
      <c r="Y162" s="94"/>
      <c r="Z162" s="34"/>
      <c r="AA162" s="119"/>
      <c r="AB162" s="119"/>
      <c r="AC162" s="94"/>
    </row>
    <row r="163" spans="1:29">
      <c r="A163" s="12"/>
      <c r="B163" s="121" t="s">
        <v>382</v>
      </c>
      <c r="C163" s="122" t="s">
        <v>285</v>
      </c>
      <c r="D163" s="126">
        <v>397</v>
      </c>
      <c r="E163" s="49"/>
      <c r="F163" s="38"/>
      <c r="G163" s="122" t="s">
        <v>285</v>
      </c>
      <c r="H163" s="124">
        <v>1515</v>
      </c>
      <c r="I163" s="49"/>
      <c r="J163" s="38"/>
      <c r="K163" s="122" t="s">
        <v>285</v>
      </c>
      <c r="L163" s="126">
        <v>361</v>
      </c>
      <c r="M163" s="49"/>
      <c r="N163" s="38"/>
      <c r="O163" s="122" t="s">
        <v>285</v>
      </c>
      <c r="P163" s="126">
        <v>364</v>
      </c>
      <c r="Q163" s="49"/>
      <c r="R163" s="38"/>
      <c r="S163" s="122" t="s">
        <v>285</v>
      </c>
      <c r="T163" s="126" t="s">
        <v>289</v>
      </c>
      <c r="U163" s="49"/>
      <c r="V163" s="38"/>
      <c r="W163" s="122" t="s">
        <v>285</v>
      </c>
      <c r="X163" s="126" t="s">
        <v>289</v>
      </c>
      <c r="Y163" s="49"/>
      <c r="Z163" s="38"/>
      <c r="AA163" s="122" t="s">
        <v>285</v>
      </c>
      <c r="AB163" s="124">
        <v>2637</v>
      </c>
      <c r="AC163" s="49"/>
    </row>
    <row r="164" spans="1:29">
      <c r="A164" s="12"/>
      <c r="B164" s="121"/>
      <c r="C164" s="139"/>
      <c r="D164" s="138"/>
      <c r="E164" s="137"/>
      <c r="F164" s="38"/>
      <c r="G164" s="139"/>
      <c r="H164" s="136"/>
      <c r="I164" s="137"/>
      <c r="J164" s="38"/>
      <c r="K164" s="139"/>
      <c r="L164" s="138"/>
      <c r="M164" s="137"/>
      <c r="N164" s="38"/>
      <c r="O164" s="139"/>
      <c r="P164" s="138"/>
      <c r="Q164" s="137"/>
      <c r="R164" s="38"/>
      <c r="S164" s="139"/>
      <c r="T164" s="138"/>
      <c r="U164" s="137"/>
      <c r="V164" s="38"/>
      <c r="W164" s="139"/>
      <c r="X164" s="138"/>
      <c r="Y164" s="137"/>
      <c r="Z164" s="38"/>
      <c r="AA164" s="139"/>
      <c r="AB164" s="136"/>
      <c r="AC164" s="137"/>
    </row>
    <row r="165" spans="1:29">
      <c r="A165" s="12"/>
      <c r="B165" s="28" t="s">
        <v>784</v>
      </c>
      <c r="C165" s="34"/>
      <c r="D165" s="34"/>
      <c r="E165" s="34"/>
      <c r="F165" s="26"/>
      <c r="G165" s="34"/>
      <c r="H165" s="34"/>
      <c r="I165" s="34"/>
      <c r="J165" s="26"/>
      <c r="K165" s="34"/>
      <c r="L165" s="34"/>
      <c r="M165" s="34"/>
      <c r="N165" s="26"/>
      <c r="O165" s="34"/>
      <c r="P165" s="34"/>
      <c r="Q165" s="34"/>
      <c r="R165" s="26"/>
      <c r="S165" s="34"/>
      <c r="T165" s="34"/>
      <c r="U165" s="34"/>
      <c r="V165" s="26"/>
      <c r="W165" s="34"/>
      <c r="X165" s="34"/>
      <c r="Y165" s="34"/>
      <c r="Z165" s="26"/>
      <c r="AA165" s="34"/>
      <c r="AB165" s="34"/>
      <c r="AC165" s="34"/>
    </row>
    <row r="166" spans="1:29">
      <c r="A166" s="12"/>
      <c r="B166" s="65" t="s">
        <v>781</v>
      </c>
      <c r="C166" s="36" t="s">
        <v>285</v>
      </c>
      <c r="D166" s="37">
        <v>2107</v>
      </c>
      <c r="E166" s="38"/>
      <c r="F166" s="38"/>
      <c r="G166" s="36" t="s">
        <v>285</v>
      </c>
      <c r="H166" s="37">
        <v>1905</v>
      </c>
      <c r="I166" s="38"/>
      <c r="J166" s="38"/>
      <c r="K166" s="36" t="s">
        <v>285</v>
      </c>
      <c r="L166" s="42">
        <v>986</v>
      </c>
      <c r="M166" s="38"/>
      <c r="N166" s="38"/>
      <c r="O166" s="36" t="s">
        <v>285</v>
      </c>
      <c r="P166" s="42">
        <v>363</v>
      </c>
      <c r="Q166" s="38"/>
      <c r="R166" s="38"/>
      <c r="S166" s="36" t="s">
        <v>285</v>
      </c>
      <c r="T166" s="42">
        <v>503</v>
      </c>
      <c r="U166" s="38"/>
      <c r="V166" s="38"/>
      <c r="W166" s="36" t="s">
        <v>285</v>
      </c>
      <c r="X166" s="42" t="s">
        <v>289</v>
      </c>
      <c r="Y166" s="38"/>
      <c r="Z166" s="38"/>
      <c r="AA166" s="36" t="s">
        <v>285</v>
      </c>
      <c r="AB166" s="37">
        <v>5864</v>
      </c>
      <c r="AC166" s="38"/>
    </row>
    <row r="167" spans="1:29">
      <c r="A167" s="12"/>
      <c r="B167" s="65"/>
      <c r="C167" s="36"/>
      <c r="D167" s="37"/>
      <c r="E167" s="38"/>
      <c r="F167" s="38"/>
      <c r="G167" s="36"/>
      <c r="H167" s="37"/>
      <c r="I167" s="38"/>
      <c r="J167" s="38"/>
      <c r="K167" s="36"/>
      <c r="L167" s="42"/>
      <c r="M167" s="38"/>
      <c r="N167" s="38"/>
      <c r="O167" s="36"/>
      <c r="P167" s="42"/>
      <c r="Q167" s="38"/>
      <c r="R167" s="38"/>
      <c r="S167" s="36"/>
      <c r="T167" s="42"/>
      <c r="U167" s="38"/>
      <c r="V167" s="38"/>
      <c r="W167" s="36"/>
      <c r="X167" s="42"/>
      <c r="Y167" s="38"/>
      <c r="Z167" s="38"/>
      <c r="AA167" s="36"/>
      <c r="AB167" s="37"/>
      <c r="AC167" s="38"/>
    </row>
    <row r="168" spans="1:29">
      <c r="A168" s="12"/>
      <c r="B168" s="64" t="s">
        <v>782</v>
      </c>
      <c r="C168" s="41">
        <v>412</v>
      </c>
      <c r="D168" s="41"/>
      <c r="E168" s="34"/>
      <c r="F168" s="34"/>
      <c r="G168" s="41">
        <v>254</v>
      </c>
      <c r="H168" s="41"/>
      <c r="I168" s="34"/>
      <c r="J168" s="34"/>
      <c r="K168" s="41">
        <v>437</v>
      </c>
      <c r="L168" s="41"/>
      <c r="M168" s="34"/>
      <c r="N168" s="34"/>
      <c r="O168" s="41">
        <v>104</v>
      </c>
      <c r="P168" s="41"/>
      <c r="Q168" s="34"/>
      <c r="R168" s="34"/>
      <c r="S168" s="40">
        <v>3049</v>
      </c>
      <c r="T168" s="40"/>
      <c r="U168" s="34"/>
      <c r="V168" s="34"/>
      <c r="W168" s="41">
        <v>7</v>
      </c>
      <c r="X168" s="41"/>
      <c r="Y168" s="34"/>
      <c r="Z168" s="34"/>
      <c r="AA168" s="40">
        <v>4263</v>
      </c>
      <c r="AB168" s="40"/>
      <c r="AC168" s="34"/>
    </row>
    <row r="169" spans="1:29" ht="15.75" thickBot="1">
      <c r="A169" s="12"/>
      <c r="B169" s="64"/>
      <c r="C169" s="119"/>
      <c r="D169" s="119"/>
      <c r="E169" s="94"/>
      <c r="F169" s="34"/>
      <c r="G169" s="119"/>
      <c r="H169" s="119"/>
      <c r="I169" s="94"/>
      <c r="J169" s="34"/>
      <c r="K169" s="119"/>
      <c r="L169" s="119"/>
      <c r="M169" s="94"/>
      <c r="N169" s="34"/>
      <c r="O169" s="119"/>
      <c r="P169" s="119"/>
      <c r="Q169" s="94"/>
      <c r="R169" s="34"/>
      <c r="S169" s="118"/>
      <c r="T169" s="118"/>
      <c r="U169" s="94"/>
      <c r="V169" s="34"/>
      <c r="W169" s="119"/>
      <c r="X169" s="119"/>
      <c r="Y169" s="94"/>
      <c r="Z169" s="34"/>
      <c r="AA169" s="118"/>
      <c r="AB169" s="118"/>
      <c r="AC169" s="94"/>
    </row>
    <row r="170" spans="1:29">
      <c r="A170" s="12"/>
      <c r="B170" s="121" t="s">
        <v>382</v>
      </c>
      <c r="C170" s="122" t="s">
        <v>285</v>
      </c>
      <c r="D170" s="124">
        <v>2519</v>
      </c>
      <c r="E170" s="49"/>
      <c r="F170" s="38"/>
      <c r="G170" s="122" t="s">
        <v>285</v>
      </c>
      <c r="H170" s="124">
        <v>2159</v>
      </c>
      <c r="I170" s="49"/>
      <c r="J170" s="38"/>
      <c r="K170" s="122" t="s">
        <v>285</v>
      </c>
      <c r="L170" s="124">
        <v>1423</v>
      </c>
      <c r="M170" s="49"/>
      <c r="N170" s="38"/>
      <c r="O170" s="122" t="s">
        <v>285</v>
      </c>
      <c r="P170" s="126">
        <v>467</v>
      </c>
      <c r="Q170" s="49"/>
      <c r="R170" s="38"/>
      <c r="S170" s="122" t="s">
        <v>285</v>
      </c>
      <c r="T170" s="124">
        <v>3552</v>
      </c>
      <c r="U170" s="49"/>
      <c r="V170" s="38"/>
      <c r="W170" s="122" t="s">
        <v>285</v>
      </c>
      <c r="X170" s="126">
        <v>7</v>
      </c>
      <c r="Y170" s="49"/>
      <c r="Z170" s="38"/>
      <c r="AA170" s="122" t="s">
        <v>285</v>
      </c>
      <c r="AB170" s="124">
        <v>10127</v>
      </c>
      <c r="AC170" s="49"/>
    </row>
    <row r="171" spans="1:29" ht="15.75" thickBot="1">
      <c r="A171" s="12"/>
      <c r="B171" s="121"/>
      <c r="C171" s="123"/>
      <c r="D171" s="125"/>
      <c r="E171" s="115"/>
      <c r="F171" s="38"/>
      <c r="G171" s="123"/>
      <c r="H171" s="125"/>
      <c r="I171" s="115"/>
      <c r="J171" s="38"/>
      <c r="K171" s="123"/>
      <c r="L171" s="125"/>
      <c r="M171" s="115"/>
      <c r="N171" s="38"/>
      <c r="O171" s="123"/>
      <c r="P171" s="127"/>
      <c r="Q171" s="115"/>
      <c r="R171" s="38"/>
      <c r="S171" s="123"/>
      <c r="T171" s="125"/>
      <c r="U171" s="115"/>
      <c r="V171" s="38"/>
      <c r="W171" s="123"/>
      <c r="X171" s="127"/>
      <c r="Y171" s="115"/>
      <c r="Z171" s="38"/>
      <c r="AA171" s="123"/>
      <c r="AB171" s="125"/>
      <c r="AC171" s="115"/>
    </row>
    <row r="172" spans="1:29" ht="15.75" thickTop="1">
      <c r="A172" s="12"/>
      <c r="B172" s="67"/>
      <c r="C172" s="67"/>
      <c r="D172" s="67"/>
      <c r="E172" s="67"/>
      <c r="F172" s="67"/>
      <c r="G172" s="67"/>
      <c r="H172" s="67"/>
      <c r="I172" s="67"/>
      <c r="J172" s="67"/>
      <c r="K172" s="67"/>
      <c r="L172" s="67"/>
      <c r="M172" s="67"/>
      <c r="N172" s="67"/>
      <c r="O172" s="67"/>
      <c r="P172" s="67"/>
      <c r="Q172" s="67"/>
      <c r="R172" s="67"/>
      <c r="S172" s="67"/>
      <c r="T172" s="67"/>
      <c r="U172" s="67"/>
      <c r="V172" s="67"/>
      <c r="W172" s="67"/>
      <c r="X172" s="67"/>
      <c r="Y172" s="67"/>
      <c r="Z172" s="67"/>
      <c r="AA172" s="67"/>
      <c r="AB172" s="67"/>
      <c r="AC172" s="67"/>
    </row>
    <row r="173" spans="1:29">
      <c r="A173" s="12"/>
      <c r="B173" s="30"/>
      <c r="C173" s="30"/>
      <c r="D173" s="30"/>
      <c r="E173" s="30"/>
      <c r="F173" s="30"/>
      <c r="G173" s="30"/>
      <c r="H173" s="30"/>
      <c r="I173" s="30"/>
      <c r="J173" s="30"/>
      <c r="K173" s="30"/>
      <c r="L173" s="30"/>
      <c r="M173" s="30"/>
      <c r="N173" s="30"/>
      <c r="O173" s="30"/>
      <c r="P173" s="30"/>
      <c r="Q173" s="30"/>
      <c r="R173" s="30"/>
      <c r="S173" s="30"/>
      <c r="T173" s="30"/>
      <c r="U173" s="30"/>
      <c r="V173" s="30"/>
      <c r="W173" s="30"/>
      <c r="X173" s="30"/>
      <c r="Y173" s="30"/>
      <c r="Z173" s="30"/>
      <c r="AA173" s="30"/>
      <c r="AB173" s="30"/>
      <c r="AC173" s="30"/>
    </row>
    <row r="174" spans="1:29">
      <c r="A174" s="12"/>
      <c r="B174" s="15"/>
      <c r="C174" s="15"/>
      <c r="D174" s="15"/>
      <c r="E174" s="15"/>
      <c r="F174" s="15"/>
      <c r="G174" s="15"/>
      <c r="H174" s="15"/>
      <c r="I174" s="15"/>
      <c r="J174" s="15"/>
      <c r="K174" s="15"/>
      <c r="L174" s="15"/>
      <c r="M174" s="15"/>
      <c r="N174" s="15"/>
      <c r="O174" s="15"/>
      <c r="P174" s="15"/>
      <c r="Q174" s="15"/>
      <c r="R174" s="15"/>
      <c r="S174" s="15"/>
      <c r="T174" s="15"/>
      <c r="U174" s="15"/>
      <c r="V174" s="15"/>
      <c r="W174" s="15"/>
      <c r="X174" s="15"/>
      <c r="Y174" s="15"/>
      <c r="Z174" s="15"/>
      <c r="AA174" s="15"/>
      <c r="AB174" s="15"/>
      <c r="AC174" s="15"/>
    </row>
    <row r="175" spans="1:29" ht="15.75" thickBot="1">
      <c r="A175" s="12"/>
      <c r="B175" s="21" t="s">
        <v>59</v>
      </c>
      <c r="C175" s="31" t="s">
        <v>404</v>
      </c>
      <c r="D175" s="31"/>
      <c r="E175" s="31"/>
      <c r="F175" s="31"/>
      <c r="G175" s="31"/>
      <c r="H175" s="31"/>
      <c r="I175" s="31"/>
      <c r="J175" s="31"/>
      <c r="K175" s="31"/>
      <c r="L175" s="31"/>
      <c r="M175" s="31"/>
      <c r="N175" s="31"/>
      <c r="O175" s="31"/>
      <c r="P175" s="31"/>
      <c r="Q175" s="31"/>
      <c r="R175" s="31"/>
      <c r="S175" s="31"/>
      <c r="T175" s="31"/>
      <c r="U175" s="31"/>
      <c r="V175" s="31"/>
      <c r="W175" s="31"/>
      <c r="X175" s="31"/>
      <c r="Y175" s="31"/>
      <c r="Z175" s="31"/>
      <c r="AA175" s="31"/>
      <c r="AB175" s="31"/>
      <c r="AC175" s="31"/>
    </row>
    <row r="176" spans="1:29">
      <c r="A176" s="12"/>
      <c r="B176" s="38"/>
      <c r="C176" s="48" t="s">
        <v>752</v>
      </c>
      <c r="D176" s="48"/>
      <c r="E176" s="48"/>
      <c r="F176" s="49"/>
      <c r="G176" s="48" t="s">
        <v>753</v>
      </c>
      <c r="H176" s="48"/>
      <c r="I176" s="48"/>
      <c r="J176" s="49"/>
      <c r="K176" s="48" t="s">
        <v>755</v>
      </c>
      <c r="L176" s="48"/>
      <c r="M176" s="48"/>
      <c r="N176" s="49"/>
      <c r="O176" s="48" t="s">
        <v>756</v>
      </c>
      <c r="P176" s="48"/>
      <c r="Q176" s="48"/>
      <c r="R176" s="49"/>
      <c r="S176" s="48" t="s">
        <v>758</v>
      </c>
      <c r="T176" s="48"/>
      <c r="U176" s="48"/>
      <c r="V176" s="49"/>
      <c r="W176" s="48" t="s">
        <v>762</v>
      </c>
      <c r="X176" s="48"/>
      <c r="Y176" s="48"/>
      <c r="Z176" s="49"/>
      <c r="AA176" s="48" t="s">
        <v>382</v>
      </c>
      <c r="AB176" s="48"/>
      <c r="AC176" s="48"/>
    </row>
    <row r="177" spans="1:29">
      <c r="A177" s="12"/>
      <c r="B177" s="38"/>
      <c r="C177" s="47"/>
      <c r="D177" s="47"/>
      <c r="E177" s="47"/>
      <c r="F177" s="38"/>
      <c r="G177" s="47" t="s">
        <v>754</v>
      </c>
      <c r="H177" s="47"/>
      <c r="I177" s="47"/>
      <c r="J177" s="38"/>
      <c r="K177" s="47"/>
      <c r="L177" s="47"/>
      <c r="M177" s="47"/>
      <c r="N177" s="38"/>
      <c r="O177" s="47" t="s">
        <v>757</v>
      </c>
      <c r="P177" s="47"/>
      <c r="Q177" s="47"/>
      <c r="R177" s="38"/>
      <c r="S177" s="47" t="s">
        <v>759</v>
      </c>
      <c r="T177" s="47"/>
      <c r="U177" s="47"/>
      <c r="V177" s="38"/>
      <c r="W177" s="47"/>
      <c r="X177" s="47"/>
      <c r="Y177" s="47"/>
      <c r="Z177" s="38"/>
      <c r="AA177" s="47"/>
      <c r="AB177" s="47"/>
      <c r="AC177" s="47"/>
    </row>
    <row r="178" spans="1:29">
      <c r="A178" s="12"/>
      <c r="B178" s="38"/>
      <c r="C178" s="47"/>
      <c r="D178" s="47"/>
      <c r="E178" s="47"/>
      <c r="F178" s="38"/>
      <c r="G178" s="11"/>
      <c r="H178" s="11"/>
      <c r="I178" s="11"/>
      <c r="J178" s="38"/>
      <c r="K178" s="47"/>
      <c r="L178" s="47"/>
      <c r="M178" s="47"/>
      <c r="N178" s="38"/>
      <c r="O178" s="11"/>
      <c r="P178" s="11"/>
      <c r="Q178" s="11"/>
      <c r="R178" s="38"/>
      <c r="S178" s="47" t="s">
        <v>760</v>
      </c>
      <c r="T178" s="47"/>
      <c r="U178" s="47"/>
      <c r="V178" s="38"/>
      <c r="W178" s="47"/>
      <c r="X178" s="47"/>
      <c r="Y178" s="47"/>
      <c r="Z178" s="38"/>
      <c r="AA178" s="47"/>
      <c r="AB178" s="47"/>
      <c r="AC178" s="47"/>
    </row>
    <row r="179" spans="1:29" ht="15.75" thickBot="1">
      <c r="A179" s="12"/>
      <c r="B179" s="38"/>
      <c r="C179" s="31"/>
      <c r="D179" s="31"/>
      <c r="E179" s="31"/>
      <c r="F179" s="38"/>
      <c r="G179" s="129"/>
      <c r="H179" s="129"/>
      <c r="I179" s="129"/>
      <c r="J179" s="38"/>
      <c r="K179" s="31"/>
      <c r="L179" s="31"/>
      <c r="M179" s="31"/>
      <c r="N179" s="38"/>
      <c r="O179" s="129"/>
      <c r="P179" s="129"/>
      <c r="Q179" s="129"/>
      <c r="R179" s="38"/>
      <c r="S179" s="31" t="s">
        <v>761</v>
      </c>
      <c r="T179" s="31"/>
      <c r="U179" s="31"/>
      <c r="V179" s="38"/>
      <c r="W179" s="31"/>
      <c r="X179" s="31"/>
      <c r="Y179" s="31"/>
      <c r="Z179" s="38"/>
      <c r="AA179" s="31"/>
      <c r="AB179" s="31"/>
      <c r="AC179" s="31"/>
    </row>
    <row r="180" spans="1:29">
      <c r="A180" s="12"/>
      <c r="B180" s="21" t="s">
        <v>59</v>
      </c>
      <c r="C180" s="50" t="s">
        <v>282</v>
      </c>
      <c r="D180" s="50"/>
      <c r="E180" s="50"/>
      <c r="F180" s="50"/>
      <c r="G180" s="50"/>
      <c r="H180" s="50"/>
      <c r="I180" s="50"/>
      <c r="J180" s="50"/>
      <c r="K180" s="50"/>
      <c r="L180" s="50"/>
      <c r="M180" s="50"/>
      <c r="N180" s="50"/>
      <c r="O180" s="50"/>
      <c r="P180" s="50"/>
      <c r="Q180" s="50"/>
      <c r="R180" s="50"/>
      <c r="S180" s="50"/>
      <c r="T180" s="50"/>
      <c r="U180" s="50"/>
      <c r="V180" s="50"/>
      <c r="W180" s="50"/>
      <c r="X180" s="50"/>
      <c r="Y180" s="50"/>
      <c r="Z180" s="50"/>
      <c r="AA180" s="50"/>
      <c r="AB180" s="50"/>
      <c r="AC180" s="50"/>
    </row>
    <row r="181" spans="1:29">
      <c r="A181" s="12"/>
      <c r="B181" s="25" t="s">
        <v>779</v>
      </c>
      <c r="C181" s="51"/>
      <c r="D181" s="51"/>
      <c r="E181" s="51"/>
      <c r="F181" s="26"/>
      <c r="G181" s="51"/>
      <c r="H181" s="51"/>
      <c r="I181" s="51"/>
      <c r="J181" s="26"/>
      <c r="K181" s="51"/>
      <c r="L181" s="51"/>
      <c r="M181" s="51"/>
      <c r="N181" s="26"/>
      <c r="O181" s="51"/>
      <c r="P181" s="51"/>
      <c r="Q181" s="51"/>
      <c r="R181" s="26"/>
      <c r="S181" s="51"/>
      <c r="T181" s="51"/>
      <c r="U181" s="51"/>
      <c r="V181" s="26"/>
      <c r="W181" s="51"/>
      <c r="X181" s="51"/>
      <c r="Y181" s="51"/>
      <c r="Z181" s="26"/>
      <c r="AA181" s="51"/>
      <c r="AB181" s="51"/>
      <c r="AC181" s="51"/>
    </row>
    <row r="182" spans="1:29">
      <c r="A182" s="12"/>
      <c r="B182" s="27" t="s">
        <v>780</v>
      </c>
      <c r="C182" s="38"/>
      <c r="D182" s="38"/>
      <c r="E182" s="38"/>
      <c r="F182" s="24"/>
      <c r="G182" s="38"/>
      <c r="H182" s="38"/>
      <c r="I182" s="38"/>
      <c r="J182" s="24"/>
      <c r="K182" s="38"/>
      <c r="L182" s="38"/>
      <c r="M182" s="38"/>
      <c r="N182" s="24"/>
      <c r="O182" s="38"/>
      <c r="P182" s="38"/>
      <c r="Q182" s="38"/>
      <c r="R182" s="24"/>
      <c r="S182" s="38"/>
      <c r="T182" s="38"/>
      <c r="U182" s="38"/>
      <c r="V182" s="24"/>
      <c r="W182" s="38"/>
      <c r="X182" s="38"/>
      <c r="Y182" s="38"/>
      <c r="Z182" s="24"/>
      <c r="AA182" s="38"/>
      <c r="AB182" s="38"/>
      <c r="AC182" s="38"/>
    </row>
    <row r="183" spans="1:29">
      <c r="A183" s="12"/>
      <c r="B183" s="64" t="s">
        <v>781</v>
      </c>
      <c r="C183" s="51" t="s">
        <v>285</v>
      </c>
      <c r="D183" s="40">
        <v>1363861</v>
      </c>
      <c r="E183" s="34"/>
      <c r="F183" s="34"/>
      <c r="G183" s="51" t="s">
        <v>285</v>
      </c>
      <c r="H183" s="40">
        <v>295037</v>
      </c>
      <c r="I183" s="34"/>
      <c r="J183" s="34"/>
      <c r="K183" s="51" t="s">
        <v>285</v>
      </c>
      <c r="L183" s="40">
        <v>319665</v>
      </c>
      <c r="M183" s="34"/>
      <c r="N183" s="34"/>
      <c r="O183" s="51" t="s">
        <v>285</v>
      </c>
      <c r="P183" s="40">
        <v>39940</v>
      </c>
      <c r="Q183" s="34"/>
      <c r="R183" s="34"/>
      <c r="S183" s="51" t="s">
        <v>285</v>
      </c>
      <c r="T183" s="40">
        <v>32636</v>
      </c>
      <c r="U183" s="34"/>
      <c r="V183" s="34"/>
      <c r="W183" s="51" t="s">
        <v>285</v>
      </c>
      <c r="X183" s="41">
        <v>359</v>
      </c>
      <c r="Y183" s="34"/>
      <c r="Z183" s="34"/>
      <c r="AA183" s="51" t="s">
        <v>285</v>
      </c>
      <c r="AB183" s="40">
        <v>2051498</v>
      </c>
      <c r="AC183" s="34"/>
    </row>
    <row r="184" spans="1:29">
      <c r="A184" s="12"/>
      <c r="B184" s="64"/>
      <c r="C184" s="51"/>
      <c r="D184" s="40"/>
      <c r="E184" s="34"/>
      <c r="F184" s="34"/>
      <c r="G184" s="51"/>
      <c r="H184" s="40"/>
      <c r="I184" s="34"/>
      <c r="J184" s="34"/>
      <c r="K184" s="51"/>
      <c r="L184" s="40"/>
      <c r="M184" s="34"/>
      <c r="N184" s="34"/>
      <c r="O184" s="51"/>
      <c r="P184" s="40"/>
      <c r="Q184" s="34"/>
      <c r="R184" s="34"/>
      <c r="S184" s="51"/>
      <c r="T184" s="40"/>
      <c r="U184" s="34"/>
      <c r="V184" s="34"/>
      <c r="W184" s="51"/>
      <c r="X184" s="41"/>
      <c r="Y184" s="34"/>
      <c r="Z184" s="34"/>
      <c r="AA184" s="51"/>
      <c r="AB184" s="40"/>
      <c r="AC184" s="34"/>
    </row>
    <row r="185" spans="1:29">
      <c r="A185" s="12"/>
      <c r="B185" s="65" t="s">
        <v>782</v>
      </c>
      <c r="C185" s="37">
        <v>1279887</v>
      </c>
      <c r="D185" s="37"/>
      <c r="E185" s="38"/>
      <c r="F185" s="38"/>
      <c r="G185" s="37">
        <v>567932</v>
      </c>
      <c r="H185" s="37"/>
      <c r="I185" s="38"/>
      <c r="J185" s="38"/>
      <c r="K185" s="37">
        <v>912397</v>
      </c>
      <c r="L185" s="37"/>
      <c r="M185" s="38"/>
      <c r="N185" s="38"/>
      <c r="O185" s="37">
        <v>109884</v>
      </c>
      <c r="P185" s="37"/>
      <c r="Q185" s="38"/>
      <c r="R185" s="38"/>
      <c r="S185" s="37">
        <v>138282</v>
      </c>
      <c r="T185" s="37"/>
      <c r="U185" s="38"/>
      <c r="V185" s="38"/>
      <c r="W185" s="37">
        <v>8159</v>
      </c>
      <c r="X185" s="37"/>
      <c r="Y185" s="38"/>
      <c r="Z185" s="38"/>
      <c r="AA185" s="37">
        <v>3016541</v>
      </c>
      <c r="AB185" s="37"/>
      <c r="AC185" s="38"/>
    </row>
    <row r="186" spans="1:29" ht="15.75" thickBot="1">
      <c r="A186" s="12"/>
      <c r="B186" s="65"/>
      <c r="C186" s="72"/>
      <c r="D186" s="72"/>
      <c r="E186" s="53"/>
      <c r="F186" s="38"/>
      <c r="G186" s="72"/>
      <c r="H186" s="72"/>
      <c r="I186" s="53"/>
      <c r="J186" s="38"/>
      <c r="K186" s="72"/>
      <c r="L186" s="72"/>
      <c r="M186" s="53"/>
      <c r="N186" s="38"/>
      <c r="O186" s="72"/>
      <c r="P186" s="72"/>
      <c r="Q186" s="53"/>
      <c r="R186" s="38"/>
      <c r="S186" s="72"/>
      <c r="T186" s="72"/>
      <c r="U186" s="53"/>
      <c r="V186" s="38"/>
      <c r="W186" s="72"/>
      <c r="X186" s="72"/>
      <c r="Y186" s="53"/>
      <c r="Z186" s="38"/>
      <c r="AA186" s="72"/>
      <c r="AB186" s="72"/>
      <c r="AC186" s="53"/>
    </row>
    <row r="187" spans="1:29">
      <c r="A187" s="12"/>
      <c r="B187" s="73" t="s">
        <v>382</v>
      </c>
      <c r="C187" s="55" t="s">
        <v>285</v>
      </c>
      <c r="D187" s="57">
        <v>2643748</v>
      </c>
      <c r="E187" s="59"/>
      <c r="F187" s="34"/>
      <c r="G187" s="55" t="s">
        <v>285</v>
      </c>
      <c r="H187" s="57">
        <v>862969</v>
      </c>
      <c r="I187" s="59"/>
      <c r="J187" s="34"/>
      <c r="K187" s="55" t="s">
        <v>285</v>
      </c>
      <c r="L187" s="57">
        <v>1232062</v>
      </c>
      <c r="M187" s="59"/>
      <c r="N187" s="34"/>
      <c r="O187" s="55" t="s">
        <v>285</v>
      </c>
      <c r="P187" s="57">
        <v>149824</v>
      </c>
      <c r="Q187" s="59"/>
      <c r="R187" s="34"/>
      <c r="S187" s="55" t="s">
        <v>285</v>
      </c>
      <c r="T187" s="57">
        <v>170918</v>
      </c>
      <c r="U187" s="59"/>
      <c r="V187" s="34"/>
      <c r="W187" s="55" t="s">
        <v>285</v>
      </c>
      <c r="X187" s="57">
        <v>8518</v>
      </c>
      <c r="Y187" s="59"/>
      <c r="Z187" s="34"/>
      <c r="AA187" s="55" t="s">
        <v>285</v>
      </c>
      <c r="AB187" s="57">
        <v>5068039</v>
      </c>
      <c r="AC187" s="59"/>
    </row>
    <row r="188" spans="1:29">
      <c r="A188" s="12"/>
      <c r="B188" s="73"/>
      <c r="C188" s="163"/>
      <c r="D188" s="164"/>
      <c r="E188" s="165"/>
      <c r="F188" s="34"/>
      <c r="G188" s="163"/>
      <c r="H188" s="164"/>
      <c r="I188" s="165"/>
      <c r="J188" s="34"/>
      <c r="K188" s="163"/>
      <c r="L188" s="164"/>
      <c r="M188" s="165"/>
      <c r="N188" s="34"/>
      <c r="O188" s="163"/>
      <c r="P188" s="164"/>
      <c r="Q188" s="165"/>
      <c r="R188" s="34"/>
      <c r="S188" s="163"/>
      <c r="T188" s="164"/>
      <c r="U188" s="165"/>
      <c r="V188" s="34"/>
      <c r="W188" s="163"/>
      <c r="X188" s="164"/>
      <c r="Y188" s="165"/>
      <c r="Z188" s="34"/>
      <c r="AA188" s="163"/>
      <c r="AB188" s="164"/>
      <c r="AC188" s="165"/>
    </row>
    <row r="189" spans="1:29">
      <c r="A189" s="12"/>
      <c r="B189" s="27" t="s">
        <v>783</v>
      </c>
      <c r="C189" s="38"/>
      <c r="D189" s="38"/>
      <c r="E189" s="38"/>
      <c r="F189" s="24"/>
      <c r="G189" s="38"/>
      <c r="H189" s="38"/>
      <c r="I189" s="38"/>
      <c r="J189" s="24"/>
      <c r="K189" s="38"/>
      <c r="L189" s="38"/>
      <c r="M189" s="38"/>
      <c r="N189" s="24"/>
      <c r="O189" s="38"/>
      <c r="P189" s="38"/>
      <c r="Q189" s="38"/>
      <c r="R189" s="24"/>
      <c r="S189" s="38"/>
      <c r="T189" s="38"/>
      <c r="U189" s="38"/>
      <c r="V189" s="24"/>
      <c r="W189" s="38"/>
      <c r="X189" s="38"/>
      <c r="Y189" s="38"/>
      <c r="Z189" s="24"/>
      <c r="AA189" s="38"/>
      <c r="AB189" s="38"/>
      <c r="AC189" s="38"/>
    </row>
    <row r="190" spans="1:29">
      <c r="A190" s="12"/>
      <c r="B190" s="64" t="s">
        <v>781</v>
      </c>
      <c r="C190" s="51" t="s">
        <v>285</v>
      </c>
      <c r="D190" s="40">
        <v>21147</v>
      </c>
      <c r="E190" s="34"/>
      <c r="F190" s="34"/>
      <c r="G190" s="51" t="s">
        <v>285</v>
      </c>
      <c r="H190" s="40">
        <v>41441</v>
      </c>
      <c r="I190" s="34"/>
      <c r="J190" s="34"/>
      <c r="K190" s="51" t="s">
        <v>285</v>
      </c>
      <c r="L190" s="40">
        <v>10844</v>
      </c>
      <c r="M190" s="34"/>
      <c r="N190" s="34"/>
      <c r="O190" s="51" t="s">
        <v>285</v>
      </c>
      <c r="P190" s="40">
        <v>10422</v>
      </c>
      <c r="Q190" s="34"/>
      <c r="R190" s="34"/>
      <c r="S190" s="51" t="s">
        <v>285</v>
      </c>
      <c r="T190" s="41" t="s">
        <v>289</v>
      </c>
      <c r="U190" s="34"/>
      <c r="V190" s="34"/>
      <c r="W190" s="51" t="s">
        <v>285</v>
      </c>
      <c r="X190" s="41">
        <v>115</v>
      </c>
      <c r="Y190" s="34"/>
      <c r="Z190" s="34"/>
      <c r="AA190" s="51" t="s">
        <v>285</v>
      </c>
      <c r="AB190" s="40">
        <v>83969</v>
      </c>
      <c r="AC190" s="34"/>
    </row>
    <row r="191" spans="1:29">
      <c r="A191" s="12"/>
      <c r="B191" s="64"/>
      <c r="C191" s="51"/>
      <c r="D191" s="40"/>
      <c r="E191" s="34"/>
      <c r="F191" s="34"/>
      <c r="G191" s="51"/>
      <c r="H191" s="40"/>
      <c r="I191" s="34"/>
      <c r="J191" s="34"/>
      <c r="K191" s="51"/>
      <c r="L191" s="40"/>
      <c r="M191" s="34"/>
      <c r="N191" s="34"/>
      <c r="O191" s="51"/>
      <c r="P191" s="40"/>
      <c r="Q191" s="34"/>
      <c r="R191" s="34"/>
      <c r="S191" s="51"/>
      <c r="T191" s="41"/>
      <c r="U191" s="34"/>
      <c r="V191" s="34"/>
      <c r="W191" s="51"/>
      <c r="X191" s="41"/>
      <c r="Y191" s="34"/>
      <c r="Z191" s="34"/>
      <c r="AA191" s="51"/>
      <c r="AB191" s="40"/>
      <c r="AC191" s="34"/>
    </row>
    <row r="192" spans="1:29">
      <c r="A192" s="12"/>
      <c r="B192" s="65" t="s">
        <v>782</v>
      </c>
      <c r="C192" s="37">
        <v>1962</v>
      </c>
      <c r="D192" s="37"/>
      <c r="E192" s="38"/>
      <c r="F192" s="38"/>
      <c r="G192" s="37">
        <v>3414</v>
      </c>
      <c r="H192" s="37"/>
      <c r="I192" s="38"/>
      <c r="J192" s="38"/>
      <c r="K192" s="37">
        <v>3199</v>
      </c>
      <c r="L192" s="37"/>
      <c r="M192" s="38"/>
      <c r="N192" s="38"/>
      <c r="O192" s="37">
        <v>2497</v>
      </c>
      <c r="P192" s="37"/>
      <c r="Q192" s="38"/>
      <c r="R192" s="38"/>
      <c r="S192" s="42" t="s">
        <v>289</v>
      </c>
      <c r="T192" s="42"/>
      <c r="U192" s="38"/>
      <c r="V192" s="38"/>
      <c r="W192" s="42" t="s">
        <v>289</v>
      </c>
      <c r="X192" s="42"/>
      <c r="Y192" s="38"/>
      <c r="Z192" s="38"/>
      <c r="AA192" s="37">
        <v>11072</v>
      </c>
      <c r="AB192" s="37"/>
      <c r="AC192" s="38"/>
    </row>
    <row r="193" spans="1:29" ht="15.75" thickBot="1">
      <c r="A193" s="12"/>
      <c r="B193" s="65"/>
      <c r="C193" s="72"/>
      <c r="D193" s="72"/>
      <c r="E193" s="53"/>
      <c r="F193" s="38"/>
      <c r="G193" s="72"/>
      <c r="H193" s="72"/>
      <c r="I193" s="53"/>
      <c r="J193" s="38"/>
      <c r="K193" s="72"/>
      <c r="L193" s="72"/>
      <c r="M193" s="53"/>
      <c r="N193" s="38"/>
      <c r="O193" s="72"/>
      <c r="P193" s="72"/>
      <c r="Q193" s="53"/>
      <c r="R193" s="38"/>
      <c r="S193" s="52"/>
      <c r="T193" s="52"/>
      <c r="U193" s="53"/>
      <c r="V193" s="38"/>
      <c r="W193" s="52"/>
      <c r="X193" s="52"/>
      <c r="Y193" s="53"/>
      <c r="Z193" s="38"/>
      <c r="AA193" s="72"/>
      <c r="AB193" s="72"/>
      <c r="AC193" s="53"/>
    </row>
    <row r="194" spans="1:29">
      <c r="A194" s="12"/>
      <c r="B194" s="73" t="s">
        <v>382</v>
      </c>
      <c r="C194" s="55" t="s">
        <v>285</v>
      </c>
      <c r="D194" s="57">
        <v>23109</v>
      </c>
      <c r="E194" s="59"/>
      <c r="F194" s="34"/>
      <c r="G194" s="55" t="s">
        <v>285</v>
      </c>
      <c r="H194" s="57">
        <v>44855</v>
      </c>
      <c r="I194" s="59"/>
      <c r="J194" s="34"/>
      <c r="K194" s="55" t="s">
        <v>285</v>
      </c>
      <c r="L194" s="57">
        <v>14043</v>
      </c>
      <c r="M194" s="59"/>
      <c r="N194" s="34"/>
      <c r="O194" s="55" t="s">
        <v>285</v>
      </c>
      <c r="P194" s="57">
        <v>12919</v>
      </c>
      <c r="Q194" s="59"/>
      <c r="R194" s="34"/>
      <c r="S194" s="55" t="s">
        <v>285</v>
      </c>
      <c r="T194" s="61" t="s">
        <v>289</v>
      </c>
      <c r="U194" s="59"/>
      <c r="V194" s="34"/>
      <c r="W194" s="55" t="s">
        <v>285</v>
      </c>
      <c r="X194" s="61">
        <v>115</v>
      </c>
      <c r="Y194" s="59"/>
      <c r="Z194" s="34"/>
      <c r="AA194" s="55" t="s">
        <v>285</v>
      </c>
      <c r="AB194" s="57">
        <v>95041</v>
      </c>
      <c r="AC194" s="59"/>
    </row>
    <row r="195" spans="1:29">
      <c r="A195" s="12"/>
      <c r="B195" s="73"/>
      <c r="C195" s="163"/>
      <c r="D195" s="164"/>
      <c r="E195" s="165"/>
      <c r="F195" s="34"/>
      <c r="G195" s="163"/>
      <c r="H195" s="164"/>
      <c r="I195" s="165"/>
      <c r="J195" s="34"/>
      <c r="K195" s="163"/>
      <c r="L195" s="164"/>
      <c r="M195" s="165"/>
      <c r="N195" s="34"/>
      <c r="O195" s="163"/>
      <c r="P195" s="164"/>
      <c r="Q195" s="165"/>
      <c r="R195" s="34"/>
      <c r="S195" s="163"/>
      <c r="T195" s="166"/>
      <c r="U195" s="165"/>
      <c r="V195" s="34"/>
      <c r="W195" s="163"/>
      <c r="X195" s="166"/>
      <c r="Y195" s="165"/>
      <c r="Z195" s="34"/>
      <c r="AA195" s="163"/>
      <c r="AB195" s="164"/>
      <c r="AC195" s="165"/>
    </row>
    <row r="196" spans="1:29">
      <c r="A196" s="12"/>
      <c r="B196" s="27" t="s">
        <v>784</v>
      </c>
      <c r="C196" s="38"/>
      <c r="D196" s="38"/>
      <c r="E196" s="38"/>
      <c r="F196" s="24"/>
      <c r="G196" s="38"/>
      <c r="H196" s="38"/>
      <c r="I196" s="38"/>
      <c r="J196" s="24"/>
      <c r="K196" s="38"/>
      <c r="L196" s="38"/>
      <c r="M196" s="38"/>
      <c r="N196" s="24"/>
      <c r="O196" s="38"/>
      <c r="P196" s="38"/>
      <c r="Q196" s="38"/>
      <c r="R196" s="24"/>
      <c r="S196" s="38"/>
      <c r="T196" s="38"/>
      <c r="U196" s="38"/>
      <c r="V196" s="24"/>
      <c r="W196" s="38"/>
      <c r="X196" s="38"/>
      <c r="Y196" s="38"/>
      <c r="Z196" s="24"/>
      <c r="AA196" s="38"/>
      <c r="AB196" s="38"/>
      <c r="AC196" s="38"/>
    </row>
    <row r="197" spans="1:29">
      <c r="A197" s="12"/>
      <c r="B197" s="64" t="s">
        <v>781</v>
      </c>
      <c r="C197" s="51" t="s">
        <v>285</v>
      </c>
      <c r="D197" s="40">
        <v>1385008</v>
      </c>
      <c r="E197" s="34"/>
      <c r="F197" s="34"/>
      <c r="G197" s="51" t="s">
        <v>285</v>
      </c>
      <c r="H197" s="40">
        <v>336478</v>
      </c>
      <c r="I197" s="34"/>
      <c r="J197" s="34"/>
      <c r="K197" s="51" t="s">
        <v>285</v>
      </c>
      <c r="L197" s="40">
        <v>330509</v>
      </c>
      <c r="M197" s="34"/>
      <c r="N197" s="34"/>
      <c r="O197" s="51" t="s">
        <v>285</v>
      </c>
      <c r="P197" s="40">
        <v>50362</v>
      </c>
      <c r="Q197" s="34"/>
      <c r="R197" s="34"/>
      <c r="S197" s="51" t="s">
        <v>285</v>
      </c>
      <c r="T197" s="40">
        <v>32636</v>
      </c>
      <c r="U197" s="34"/>
      <c r="V197" s="34"/>
      <c r="W197" s="51" t="s">
        <v>285</v>
      </c>
      <c r="X197" s="41">
        <v>474</v>
      </c>
      <c r="Y197" s="34"/>
      <c r="Z197" s="34"/>
      <c r="AA197" s="51" t="s">
        <v>285</v>
      </c>
      <c r="AB197" s="40">
        <v>2135467</v>
      </c>
      <c r="AC197" s="34"/>
    </row>
    <row r="198" spans="1:29">
      <c r="A198" s="12"/>
      <c r="B198" s="64"/>
      <c r="C198" s="51"/>
      <c r="D198" s="40"/>
      <c r="E198" s="34"/>
      <c r="F198" s="34"/>
      <c r="G198" s="51"/>
      <c r="H198" s="40"/>
      <c r="I198" s="34"/>
      <c r="J198" s="34"/>
      <c r="K198" s="51"/>
      <c r="L198" s="40"/>
      <c r="M198" s="34"/>
      <c r="N198" s="34"/>
      <c r="O198" s="51"/>
      <c r="P198" s="40"/>
      <c r="Q198" s="34"/>
      <c r="R198" s="34"/>
      <c r="S198" s="51"/>
      <c r="T198" s="40"/>
      <c r="U198" s="34"/>
      <c r="V198" s="34"/>
      <c r="W198" s="51"/>
      <c r="X198" s="41"/>
      <c r="Y198" s="34"/>
      <c r="Z198" s="34"/>
      <c r="AA198" s="51"/>
      <c r="AB198" s="40"/>
      <c r="AC198" s="34"/>
    </row>
    <row r="199" spans="1:29">
      <c r="A199" s="12"/>
      <c r="B199" s="65" t="s">
        <v>782</v>
      </c>
      <c r="C199" s="37">
        <v>1281849</v>
      </c>
      <c r="D199" s="37"/>
      <c r="E199" s="38"/>
      <c r="F199" s="38"/>
      <c r="G199" s="37">
        <v>571346</v>
      </c>
      <c r="H199" s="37"/>
      <c r="I199" s="38"/>
      <c r="J199" s="38"/>
      <c r="K199" s="37">
        <v>915596</v>
      </c>
      <c r="L199" s="37"/>
      <c r="M199" s="38"/>
      <c r="N199" s="38"/>
      <c r="O199" s="37">
        <v>112381</v>
      </c>
      <c r="P199" s="37"/>
      <c r="Q199" s="38"/>
      <c r="R199" s="38"/>
      <c r="S199" s="37">
        <v>138282</v>
      </c>
      <c r="T199" s="37"/>
      <c r="U199" s="38"/>
      <c r="V199" s="38"/>
      <c r="W199" s="37">
        <v>8159</v>
      </c>
      <c r="X199" s="37"/>
      <c r="Y199" s="38"/>
      <c r="Z199" s="38"/>
      <c r="AA199" s="37">
        <v>3027613</v>
      </c>
      <c r="AB199" s="37"/>
      <c r="AC199" s="38"/>
    </row>
    <row r="200" spans="1:29" ht="15.75" thickBot="1">
      <c r="A200" s="12"/>
      <c r="B200" s="65"/>
      <c r="C200" s="72"/>
      <c r="D200" s="72"/>
      <c r="E200" s="53"/>
      <c r="F200" s="38"/>
      <c r="G200" s="72"/>
      <c r="H200" s="72"/>
      <c r="I200" s="53"/>
      <c r="J200" s="38"/>
      <c r="K200" s="72"/>
      <c r="L200" s="72"/>
      <c r="M200" s="53"/>
      <c r="N200" s="38"/>
      <c r="O200" s="72"/>
      <c r="P200" s="72"/>
      <c r="Q200" s="53"/>
      <c r="R200" s="38"/>
      <c r="S200" s="72"/>
      <c r="T200" s="72"/>
      <c r="U200" s="53"/>
      <c r="V200" s="38"/>
      <c r="W200" s="72"/>
      <c r="X200" s="72"/>
      <c r="Y200" s="53"/>
      <c r="Z200" s="38"/>
      <c r="AA200" s="72"/>
      <c r="AB200" s="72"/>
      <c r="AC200" s="53"/>
    </row>
    <row r="201" spans="1:29">
      <c r="A201" s="12"/>
      <c r="B201" s="73" t="s">
        <v>382</v>
      </c>
      <c r="C201" s="55" t="s">
        <v>285</v>
      </c>
      <c r="D201" s="57">
        <v>2666857</v>
      </c>
      <c r="E201" s="59"/>
      <c r="F201" s="34"/>
      <c r="G201" s="55" t="s">
        <v>285</v>
      </c>
      <c r="H201" s="57">
        <v>907824</v>
      </c>
      <c r="I201" s="59"/>
      <c r="J201" s="34"/>
      <c r="K201" s="55" t="s">
        <v>285</v>
      </c>
      <c r="L201" s="57">
        <v>1246105</v>
      </c>
      <c r="M201" s="59"/>
      <c r="N201" s="34"/>
      <c r="O201" s="55" t="s">
        <v>285</v>
      </c>
      <c r="P201" s="57">
        <v>162743</v>
      </c>
      <c r="Q201" s="59"/>
      <c r="R201" s="34"/>
      <c r="S201" s="55" t="s">
        <v>285</v>
      </c>
      <c r="T201" s="57">
        <v>170918</v>
      </c>
      <c r="U201" s="59"/>
      <c r="V201" s="34"/>
      <c r="W201" s="55" t="s">
        <v>285</v>
      </c>
      <c r="X201" s="57">
        <v>8633</v>
      </c>
      <c r="Y201" s="59"/>
      <c r="Z201" s="34"/>
      <c r="AA201" s="55" t="s">
        <v>285</v>
      </c>
      <c r="AB201" s="57">
        <v>5163080</v>
      </c>
      <c r="AC201" s="59"/>
    </row>
    <row r="202" spans="1:29" ht="15.75" thickBot="1">
      <c r="A202" s="12"/>
      <c r="B202" s="73"/>
      <c r="C202" s="56"/>
      <c r="D202" s="58"/>
      <c r="E202" s="60"/>
      <c r="F202" s="34"/>
      <c r="G202" s="56"/>
      <c r="H202" s="58"/>
      <c r="I202" s="60"/>
      <c r="J202" s="34"/>
      <c r="K202" s="56"/>
      <c r="L202" s="58"/>
      <c r="M202" s="60"/>
      <c r="N202" s="34"/>
      <c r="O202" s="56"/>
      <c r="P202" s="58"/>
      <c r="Q202" s="60"/>
      <c r="R202" s="34"/>
      <c r="S202" s="56"/>
      <c r="T202" s="58"/>
      <c r="U202" s="60"/>
      <c r="V202" s="34"/>
      <c r="W202" s="56"/>
      <c r="X202" s="58"/>
      <c r="Y202" s="60"/>
      <c r="Z202" s="34"/>
      <c r="AA202" s="56"/>
      <c r="AB202" s="58"/>
      <c r="AC202" s="60"/>
    </row>
    <row r="203" spans="1:29" ht="15.75" thickTop="1">
      <c r="A203" s="12"/>
      <c r="B203" s="36" t="s">
        <v>785</v>
      </c>
      <c r="C203" s="135"/>
      <c r="D203" s="135"/>
      <c r="E203" s="134"/>
      <c r="F203" s="38"/>
      <c r="G203" s="135"/>
      <c r="H203" s="135"/>
      <c r="I203" s="134"/>
      <c r="J203" s="38"/>
      <c r="K203" s="135"/>
      <c r="L203" s="135"/>
      <c r="M203" s="134"/>
      <c r="N203" s="38"/>
      <c r="O203" s="135"/>
      <c r="P203" s="135"/>
      <c r="Q203" s="134"/>
      <c r="R203" s="38"/>
      <c r="S203" s="135"/>
      <c r="T203" s="135"/>
      <c r="U203" s="134"/>
      <c r="V203" s="38"/>
      <c r="W203" s="135"/>
      <c r="X203" s="135"/>
      <c r="Y203" s="134"/>
      <c r="Z203" s="38"/>
      <c r="AA203" s="135"/>
      <c r="AB203" s="135"/>
      <c r="AC203" s="134"/>
    </row>
    <row r="204" spans="1:29">
      <c r="A204" s="12"/>
      <c r="B204" s="36"/>
      <c r="C204" s="42"/>
      <c r="D204" s="42"/>
      <c r="E204" s="38"/>
      <c r="F204" s="38"/>
      <c r="G204" s="42"/>
      <c r="H204" s="42"/>
      <c r="I204" s="38"/>
      <c r="J204" s="38"/>
      <c r="K204" s="42"/>
      <c r="L204" s="42"/>
      <c r="M204" s="38"/>
      <c r="N204" s="38"/>
      <c r="O204" s="42"/>
      <c r="P204" s="42"/>
      <c r="Q204" s="38"/>
      <c r="R204" s="38"/>
      <c r="S204" s="42"/>
      <c r="T204" s="42"/>
      <c r="U204" s="38"/>
      <c r="V204" s="38"/>
      <c r="W204" s="42"/>
      <c r="X204" s="42"/>
      <c r="Y204" s="38"/>
      <c r="Z204" s="38"/>
      <c r="AA204" s="42"/>
      <c r="AB204" s="42"/>
      <c r="AC204" s="38"/>
    </row>
    <row r="205" spans="1:29">
      <c r="A205" s="12"/>
      <c r="B205" s="28" t="s">
        <v>780</v>
      </c>
      <c r="C205" s="34"/>
      <c r="D205" s="34"/>
      <c r="E205" s="34"/>
      <c r="F205" s="26"/>
      <c r="G205" s="34"/>
      <c r="H205" s="34"/>
      <c r="I205" s="34"/>
      <c r="J205" s="26"/>
      <c r="K205" s="34"/>
      <c r="L205" s="34"/>
      <c r="M205" s="34"/>
      <c r="N205" s="26"/>
      <c r="O205" s="34"/>
      <c r="P205" s="34"/>
      <c r="Q205" s="34"/>
      <c r="R205" s="26"/>
      <c r="S205" s="34"/>
      <c r="T205" s="34"/>
      <c r="U205" s="34"/>
      <c r="V205" s="26"/>
      <c r="W205" s="34"/>
      <c r="X205" s="34"/>
      <c r="Y205" s="34"/>
      <c r="Z205" s="26"/>
      <c r="AA205" s="34"/>
      <c r="AB205" s="34"/>
      <c r="AC205" s="34"/>
    </row>
    <row r="206" spans="1:29">
      <c r="A206" s="12"/>
      <c r="B206" s="65" t="s">
        <v>781</v>
      </c>
      <c r="C206" s="36" t="s">
        <v>285</v>
      </c>
      <c r="D206" s="37">
        <v>1321</v>
      </c>
      <c r="E206" s="38"/>
      <c r="F206" s="38"/>
      <c r="G206" s="36" t="s">
        <v>285</v>
      </c>
      <c r="H206" s="42">
        <v>325</v>
      </c>
      <c r="I206" s="38"/>
      <c r="J206" s="38"/>
      <c r="K206" s="36" t="s">
        <v>285</v>
      </c>
      <c r="L206" s="42">
        <v>436</v>
      </c>
      <c r="M206" s="38"/>
      <c r="N206" s="38"/>
      <c r="O206" s="36" t="s">
        <v>285</v>
      </c>
      <c r="P206" s="42">
        <v>20</v>
      </c>
      <c r="Q206" s="38"/>
      <c r="R206" s="38"/>
      <c r="S206" s="36" t="s">
        <v>285</v>
      </c>
      <c r="T206" s="37">
        <v>2290</v>
      </c>
      <c r="U206" s="38"/>
      <c r="V206" s="38"/>
      <c r="W206" s="36" t="s">
        <v>285</v>
      </c>
      <c r="X206" s="42" t="s">
        <v>289</v>
      </c>
      <c r="Y206" s="38"/>
      <c r="Z206" s="38"/>
      <c r="AA206" s="36" t="s">
        <v>285</v>
      </c>
      <c r="AB206" s="37">
        <v>4392</v>
      </c>
      <c r="AC206" s="38"/>
    </row>
    <row r="207" spans="1:29">
      <c r="A207" s="12"/>
      <c r="B207" s="65"/>
      <c r="C207" s="36"/>
      <c r="D207" s="37"/>
      <c r="E207" s="38"/>
      <c r="F207" s="38"/>
      <c r="G207" s="36"/>
      <c r="H207" s="42"/>
      <c r="I207" s="38"/>
      <c r="J207" s="38"/>
      <c r="K207" s="36"/>
      <c r="L207" s="42"/>
      <c r="M207" s="38"/>
      <c r="N207" s="38"/>
      <c r="O207" s="36"/>
      <c r="P207" s="42"/>
      <c r="Q207" s="38"/>
      <c r="R207" s="38"/>
      <c r="S207" s="36"/>
      <c r="T207" s="37"/>
      <c r="U207" s="38"/>
      <c r="V207" s="38"/>
      <c r="W207" s="36"/>
      <c r="X207" s="42"/>
      <c r="Y207" s="38"/>
      <c r="Z207" s="38"/>
      <c r="AA207" s="36"/>
      <c r="AB207" s="37"/>
      <c r="AC207" s="38"/>
    </row>
    <row r="208" spans="1:29">
      <c r="A208" s="12"/>
      <c r="B208" s="64" t="s">
        <v>782</v>
      </c>
      <c r="C208" s="41">
        <v>397</v>
      </c>
      <c r="D208" s="41"/>
      <c r="E208" s="34"/>
      <c r="F208" s="34"/>
      <c r="G208" s="41">
        <v>159</v>
      </c>
      <c r="H208" s="41"/>
      <c r="I208" s="34"/>
      <c r="J208" s="34"/>
      <c r="K208" s="41">
        <v>642</v>
      </c>
      <c r="L208" s="41"/>
      <c r="M208" s="34"/>
      <c r="N208" s="34"/>
      <c r="O208" s="41">
        <v>42</v>
      </c>
      <c r="P208" s="41"/>
      <c r="Q208" s="34"/>
      <c r="R208" s="34"/>
      <c r="S208" s="40">
        <v>5002</v>
      </c>
      <c r="T208" s="40"/>
      <c r="U208" s="34"/>
      <c r="V208" s="34"/>
      <c r="W208" s="41">
        <v>4</v>
      </c>
      <c r="X208" s="41"/>
      <c r="Y208" s="34"/>
      <c r="Z208" s="34"/>
      <c r="AA208" s="40">
        <v>6246</v>
      </c>
      <c r="AB208" s="40"/>
      <c r="AC208" s="34"/>
    </row>
    <row r="209" spans="1:29" ht="15.75" thickBot="1">
      <c r="A209" s="12"/>
      <c r="B209" s="64"/>
      <c r="C209" s="119"/>
      <c r="D209" s="119"/>
      <c r="E209" s="94"/>
      <c r="F209" s="34"/>
      <c r="G209" s="119"/>
      <c r="H209" s="119"/>
      <c r="I209" s="94"/>
      <c r="J209" s="34"/>
      <c r="K209" s="119"/>
      <c r="L209" s="119"/>
      <c r="M209" s="94"/>
      <c r="N209" s="34"/>
      <c r="O209" s="119"/>
      <c r="P209" s="119"/>
      <c r="Q209" s="94"/>
      <c r="R209" s="34"/>
      <c r="S209" s="118"/>
      <c r="T209" s="118"/>
      <c r="U209" s="94"/>
      <c r="V209" s="34"/>
      <c r="W209" s="119"/>
      <c r="X209" s="119"/>
      <c r="Y209" s="94"/>
      <c r="Z209" s="34"/>
      <c r="AA209" s="118"/>
      <c r="AB209" s="118"/>
      <c r="AC209" s="94"/>
    </row>
    <row r="210" spans="1:29">
      <c r="A210" s="12"/>
      <c r="B210" s="121" t="s">
        <v>382</v>
      </c>
      <c r="C210" s="122" t="s">
        <v>285</v>
      </c>
      <c r="D210" s="124">
        <v>1718</v>
      </c>
      <c r="E210" s="49"/>
      <c r="F210" s="38"/>
      <c r="G210" s="122" t="s">
        <v>285</v>
      </c>
      <c r="H210" s="126">
        <v>484</v>
      </c>
      <c r="I210" s="49"/>
      <c r="J210" s="38"/>
      <c r="K210" s="122" t="s">
        <v>285</v>
      </c>
      <c r="L210" s="124">
        <v>1078</v>
      </c>
      <c r="M210" s="49"/>
      <c r="N210" s="38"/>
      <c r="O210" s="122" t="s">
        <v>285</v>
      </c>
      <c r="P210" s="126">
        <v>62</v>
      </c>
      <c r="Q210" s="49"/>
      <c r="R210" s="38"/>
      <c r="S210" s="122" t="s">
        <v>285</v>
      </c>
      <c r="T210" s="124">
        <v>7292</v>
      </c>
      <c r="U210" s="49"/>
      <c r="V210" s="38"/>
      <c r="W210" s="122" t="s">
        <v>285</v>
      </c>
      <c r="X210" s="126">
        <v>4</v>
      </c>
      <c r="Y210" s="49"/>
      <c r="Z210" s="38"/>
      <c r="AA210" s="122" t="s">
        <v>285</v>
      </c>
      <c r="AB210" s="124">
        <v>10638</v>
      </c>
      <c r="AC210" s="49"/>
    </row>
    <row r="211" spans="1:29">
      <c r="A211" s="12"/>
      <c r="B211" s="121"/>
      <c r="C211" s="139"/>
      <c r="D211" s="136"/>
      <c r="E211" s="137"/>
      <c r="F211" s="38"/>
      <c r="G211" s="139"/>
      <c r="H211" s="138"/>
      <c r="I211" s="137"/>
      <c r="J211" s="38"/>
      <c r="K211" s="139"/>
      <c r="L211" s="136"/>
      <c r="M211" s="137"/>
      <c r="N211" s="38"/>
      <c r="O211" s="139"/>
      <c r="P211" s="138"/>
      <c r="Q211" s="137"/>
      <c r="R211" s="38"/>
      <c r="S211" s="139"/>
      <c r="T211" s="136"/>
      <c r="U211" s="137"/>
      <c r="V211" s="38"/>
      <c r="W211" s="139"/>
      <c r="X211" s="138"/>
      <c r="Y211" s="137"/>
      <c r="Z211" s="38"/>
      <c r="AA211" s="139"/>
      <c r="AB211" s="136"/>
      <c r="AC211" s="137"/>
    </row>
    <row r="212" spans="1:29">
      <c r="A212" s="12"/>
      <c r="B212" s="28" t="s">
        <v>783</v>
      </c>
      <c r="C212" s="34"/>
      <c r="D212" s="34"/>
      <c r="E212" s="34"/>
      <c r="F212" s="26"/>
      <c r="G212" s="34"/>
      <c r="H212" s="34"/>
      <c r="I212" s="34"/>
      <c r="J212" s="26"/>
      <c r="K212" s="34"/>
      <c r="L212" s="34"/>
      <c r="M212" s="34"/>
      <c r="N212" s="26"/>
      <c r="O212" s="34"/>
      <c r="P212" s="34"/>
      <c r="Q212" s="34"/>
      <c r="R212" s="26"/>
      <c r="S212" s="34"/>
      <c r="T212" s="34"/>
      <c r="U212" s="34"/>
      <c r="V212" s="26"/>
      <c r="W212" s="34"/>
      <c r="X212" s="34"/>
      <c r="Y212" s="34"/>
      <c r="Z212" s="26"/>
      <c r="AA212" s="34"/>
      <c r="AB212" s="34"/>
      <c r="AC212" s="34"/>
    </row>
    <row r="213" spans="1:29">
      <c r="A213" s="12"/>
      <c r="B213" s="65" t="s">
        <v>781</v>
      </c>
      <c r="C213" s="36" t="s">
        <v>285</v>
      </c>
      <c r="D213" s="42">
        <v>362</v>
      </c>
      <c r="E213" s="38"/>
      <c r="F213" s="38"/>
      <c r="G213" s="36" t="s">
        <v>285</v>
      </c>
      <c r="H213" s="37">
        <v>1641</v>
      </c>
      <c r="I213" s="38"/>
      <c r="J213" s="38"/>
      <c r="K213" s="36" t="s">
        <v>285</v>
      </c>
      <c r="L213" s="42">
        <v>140</v>
      </c>
      <c r="M213" s="38"/>
      <c r="N213" s="38"/>
      <c r="O213" s="36" t="s">
        <v>285</v>
      </c>
      <c r="P213" s="42">
        <v>331</v>
      </c>
      <c r="Q213" s="38"/>
      <c r="R213" s="38"/>
      <c r="S213" s="36" t="s">
        <v>285</v>
      </c>
      <c r="T213" s="42" t="s">
        <v>289</v>
      </c>
      <c r="U213" s="38"/>
      <c r="V213" s="38"/>
      <c r="W213" s="36" t="s">
        <v>285</v>
      </c>
      <c r="X213" s="42" t="s">
        <v>289</v>
      </c>
      <c r="Y213" s="38"/>
      <c r="Z213" s="38"/>
      <c r="AA213" s="36" t="s">
        <v>285</v>
      </c>
      <c r="AB213" s="37">
        <v>2474</v>
      </c>
      <c r="AC213" s="38"/>
    </row>
    <row r="214" spans="1:29">
      <c r="A214" s="12"/>
      <c r="B214" s="65"/>
      <c r="C214" s="36"/>
      <c r="D214" s="42"/>
      <c r="E214" s="38"/>
      <c r="F214" s="38"/>
      <c r="G214" s="36"/>
      <c r="H214" s="37"/>
      <c r="I214" s="38"/>
      <c r="J214" s="38"/>
      <c r="K214" s="36"/>
      <c r="L214" s="42"/>
      <c r="M214" s="38"/>
      <c r="N214" s="38"/>
      <c r="O214" s="36"/>
      <c r="P214" s="42"/>
      <c r="Q214" s="38"/>
      <c r="R214" s="38"/>
      <c r="S214" s="36"/>
      <c r="T214" s="42"/>
      <c r="U214" s="38"/>
      <c r="V214" s="38"/>
      <c r="W214" s="36"/>
      <c r="X214" s="42"/>
      <c r="Y214" s="38"/>
      <c r="Z214" s="38"/>
      <c r="AA214" s="36"/>
      <c r="AB214" s="37"/>
      <c r="AC214" s="38"/>
    </row>
    <row r="215" spans="1:29">
      <c r="A215" s="12"/>
      <c r="B215" s="64" t="s">
        <v>782</v>
      </c>
      <c r="C215" s="41">
        <v>44</v>
      </c>
      <c r="D215" s="41"/>
      <c r="E215" s="34"/>
      <c r="F215" s="34"/>
      <c r="G215" s="41">
        <v>61</v>
      </c>
      <c r="H215" s="41"/>
      <c r="I215" s="34"/>
      <c r="J215" s="34"/>
      <c r="K215" s="41">
        <v>53</v>
      </c>
      <c r="L215" s="41"/>
      <c r="M215" s="34"/>
      <c r="N215" s="34"/>
      <c r="O215" s="41">
        <v>61</v>
      </c>
      <c r="P215" s="41"/>
      <c r="Q215" s="34"/>
      <c r="R215" s="34"/>
      <c r="S215" s="41" t="s">
        <v>289</v>
      </c>
      <c r="T215" s="41"/>
      <c r="U215" s="34"/>
      <c r="V215" s="34"/>
      <c r="W215" s="41">
        <v>3</v>
      </c>
      <c r="X215" s="41"/>
      <c r="Y215" s="34"/>
      <c r="Z215" s="34"/>
      <c r="AA215" s="41">
        <v>222</v>
      </c>
      <c r="AB215" s="41"/>
      <c r="AC215" s="34"/>
    </row>
    <row r="216" spans="1:29" ht="15.75" thickBot="1">
      <c r="A216" s="12"/>
      <c r="B216" s="64"/>
      <c r="C216" s="119"/>
      <c r="D216" s="119"/>
      <c r="E216" s="94"/>
      <c r="F216" s="34"/>
      <c r="G216" s="119"/>
      <c r="H216" s="119"/>
      <c r="I216" s="94"/>
      <c r="J216" s="34"/>
      <c r="K216" s="119"/>
      <c r="L216" s="119"/>
      <c r="M216" s="94"/>
      <c r="N216" s="34"/>
      <c r="O216" s="119"/>
      <c r="P216" s="119"/>
      <c r="Q216" s="94"/>
      <c r="R216" s="34"/>
      <c r="S216" s="119"/>
      <c r="T216" s="119"/>
      <c r="U216" s="94"/>
      <c r="V216" s="34"/>
      <c r="W216" s="119"/>
      <c r="X216" s="119"/>
      <c r="Y216" s="94"/>
      <c r="Z216" s="34"/>
      <c r="AA216" s="119"/>
      <c r="AB216" s="119"/>
      <c r="AC216" s="94"/>
    </row>
    <row r="217" spans="1:29">
      <c r="A217" s="12"/>
      <c r="B217" s="121" t="s">
        <v>382</v>
      </c>
      <c r="C217" s="122" t="s">
        <v>285</v>
      </c>
      <c r="D217" s="126">
        <v>406</v>
      </c>
      <c r="E217" s="49"/>
      <c r="F217" s="38"/>
      <c r="G217" s="122" t="s">
        <v>285</v>
      </c>
      <c r="H217" s="124">
        <v>1702</v>
      </c>
      <c r="I217" s="49"/>
      <c r="J217" s="38"/>
      <c r="K217" s="122" t="s">
        <v>285</v>
      </c>
      <c r="L217" s="126">
        <v>193</v>
      </c>
      <c r="M217" s="49"/>
      <c r="N217" s="38"/>
      <c r="O217" s="122" t="s">
        <v>285</v>
      </c>
      <c r="P217" s="126">
        <v>392</v>
      </c>
      <c r="Q217" s="49"/>
      <c r="R217" s="38"/>
      <c r="S217" s="122" t="s">
        <v>285</v>
      </c>
      <c r="T217" s="126" t="s">
        <v>289</v>
      </c>
      <c r="U217" s="49"/>
      <c r="V217" s="38"/>
      <c r="W217" s="122" t="s">
        <v>285</v>
      </c>
      <c r="X217" s="126">
        <v>3</v>
      </c>
      <c r="Y217" s="49"/>
      <c r="Z217" s="38"/>
      <c r="AA217" s="122" t="s">
        <v>285</v>
      </c>
      <c r="AB217" s="124">
        <v>2696</v>
      </c>
      <c r="AC217" s="49"/>
    </row>
    <row r="218" spans="1:29">
      <c r="A218" s="12"/>
      <c r="B218" s="121"/>
      <c r="C218" s="139"/>
      <c r="D218" s="138"/>
      <c r="E218" s="137"/>
      <c r="F218" s="38"/>
      <c r="G218" s="139"/>
      <c r="H218" s="136"/>
      <c r="I218" s="137"/>
      <c r="J218" s="38"/>
      <c r="K218" s="139"/>
      <c r="L218" s="138"/>
      <c r="M218" s="137"/>
      <c r="N218" s="38"/>
      <c r="O218" s="139"/>
      <c r="P218" s="138"/>
      <c r="Q218" s="137"/>
      <c r="R218" s="38"/>
      <c r="S218" s="139"/>
      <c r="T218" s="138"/>
      <c r="U218" s="137"/>
      <c r="V218" s="38"/>
      <c r="W218" s="139"/>
      <c r="X218" s="138"/>
      <c r="Y218" s="137"/>
      <c r="Z218" s="38"/>
      <c r="AA218" s="139"/>
      <c r="AB218" s="136"/>
      <c r="AC218" s="137"/>
    </row>
    <row r="219" spans="1:29">
      <c r="A219" s="12"/>
      <c r="B219" s="28" t="s">
        <v>784</v>
      </c>
      <c r="C219" s="34"/>
      <c r="D219" s="34"/>
      <c r="E219" s="34"/>
      <c r="F219" s="26"/>
      <c r="G219" s="34"/>
      <c r="H219" s="34"/>
      <c r="I219" s="34"/>
      <c r="J219" s="26"/>
      <c r="K219" s="34"/>
      <c r="L219" s="34"/>
      <c r="M219" s="34"/>
      <c r="N219" s="26"/>
      <c r="O219" s="34"/>
      <c r="P219" s="34"/>
      <c r="Q219" s="34"/>
      <c r="R219" s="26"/>
      <c r="S219" s="34"/>
      <c r="T219" s="34"/>
      <c r="U219" s="34"/>
      <c r="V219" s="26"/>
      <c r="W219" s="34"/>
      <c r="X219" s="34"/>
      <c r="Y219" s="34"/>
      <c r="Z219" s="26"/>
      <c r="AA219" s="34"/>
      <c r="AB219" s="34"/>
      <c r="AC219" s="34"/>
    </row>
    <row r="220" spans="1:29">
      <c r="A220" s="12"/>
      <c r="B220" s="65" t="s">
        <v>781</v>
      </c>
      <c r="C220" s="36" t="s">
        <v>285</v>
      </c>
      <c r="D220" s="37">
        <v>1683</v>
      </c>
      <c r="E220" s="38"/>
      <c r="F220" s="38"/>
      <c r="G220" s="36" t="s">
        <v>285</v>
      </c>
      <c r="H220" s="37">
        <v>1966</v>
      </c>
      <c r="I220" s="38"/>
      <c r="J220" s="38"/>
      <c r="K220" s="36" t="s">
        <v>285</v>
      </c>
      <c r="L220" s="42">
        <v>576</v>
      </c>
      <c r="M220" s="38"/>
      <c r="N220" s="38"/>
      <c r="O220" s="36" t="s">
        <v>285</v>
      </c>
      <c r="P220" s="42">
        <v>351</v>
      </c>
      <c r="Q220" s="38"/>
      <c r="R220" s="38"/>
      <c r="S220" s="36" t="s">
        <v>285</v>
      </c>
      <c r="T220" s="37">
        <v>2290</v>
      </c>
      <c r="U220" s="38"/>
      <c r="V220" s="38"/>
      <c r="W220" s="36" t="s">
        <v>285</v>
      </c>
      <c r="X220" s="42" t="s">
        <v>289</v>
      </c>
      <c r="Y220" s="38"/>
      <c r="Z220" s="38"/>
      <c r="AA220" s="36" t="s">
        <v>285</v>
      </c>
      <c r="AB220" s="37">
        <v>6866</v>
      </c>
      <c r="AC220" s="38"/>
    </row>
    <row r="221" spans="1:29">
      <c r="A221" s="12"/>
      <c r="B221" s="65"/>
      <c r="C221" s="36"/>
      <c r="D221" s="37"/>
      <c r="E221" s="38"/>
      <c r="F221" s="38"/>
      <c r="G221" s="36"/>
      <c r="H221" s="37"/>
      <c r="I221" s="38"/>
      <c r="J221" s="38"/>
      <c r="K221" s="36"/>
      <c r="L221" s="42"/>
      <c r="M221" s="38"/>
      <c r="N221" s="38"/>
      <c r="O221" s="36"/>
      <c r="P221" s="42"/>
      <c r="Q221" s="38"/>
      <c r="R221" s="38"/>
      <c r="S221" s="36"/>
      <c r="T221" s="37"/>
      <c r="U221" s="38"/>
      <c r="V221" s="38"/>
      <c r="W221" s="36"/>
      <c r="X221" s="42"/>
      <c r="Y221" s="38"/>
      <c r="Z221" s="38"/>
      <c r="AA221" s="36"/>
      <c r="AB221" s="37"/>
      <c r="AC221" s="38"/>
    </row>
    <row r="222" spans="1:29">
      <c r="A222" s="12"/>
      <c r="B222" s="64" t="s">
        <v>782</v>
      </c>
      <c r="C222" s="41">
        <v>441</v>
      </c>
      <c r="D222" s="41"/>
      <c r="E222" s="34"/>
      <c r="F222" s="34"/>
      <c r="G222" s="41">
        <v>220</v>
      </c>
      <c r="H222" s="41"/>
      <c r="I222" s="34"/>
      <c r="J222" s="34"/>
      <c r="K222" s="41">
        <v>695</v>
      </c>
      <c r="L222" s="41"/>
      <c r="M222" s="34"/>
      <c r="N222" s="34"/>
      <c r="O222" s="41">
        <v>103</v>
      </c>
      <c r="P222" s="41"/>
      <c r="Q222" s="34"/>
      <c r="R222" s="34"/>
      <c r="S222" s="40">
        <v>5002</v>
      </c>
      <c r="T222" s="40"/>
      <c r="U222" s="34"/>
      <c r="V222" s="34"/>
      <c r="W222" s="41">
        <v>7</v>
      </c>
      <c r="X222" s="41"/>
      <c r="Y222" s="34"/>
      <c r="Z222" s="34"/>
      <c r="AA222" s="40">
        <v>6468</v>
      </c>
      <c r="AB222" s="40"/>
      <c r="AC222" s="34"/>
    </row>
    <row r="223" spans="1:29" ht="15.75" thickBot="1">
      <c r="A223" s="12"/>
      <c r="B223" s="64"/>
      <c r="C223" s="119"/>
      <c r="D223" s="119"/>
      <c r="E223" s="94"/>
      <c r="F223" s="34"/>
      <c r="G223" s="119"/>
      <c r="H223" s="119"/>
      <c r="I223" s="94"/>
      <c r="J223" s="34"/>
      <c r="K223" s="119"/>
      <c r="L223" s="119"/>
      <c r="M223" s="94"/>
      <c r="N223" s="34"/>
      <c r="O223" s="119"/>
      <c r="P223" s="119"/>
      <c r="Q223" s="94"/>
      <c r="R223" s="34"/>
      <c r="S223" s="118"/>
      <c r="T223" s="118"/>
      <c r="U223" s="94"/>
      <c r="V223" s="34"/>
      <c r="W223" s="119"/>
      <c r="X223" s="119"/>
      <c r="Y223" s="94"/>
      <c r="Z223" s="34"/>
      <c r="AA223" s="118"/>
      <c r="AB223" s="118"/>
      <c r="AC223" s="94"/>
    </row>
    <row r="224" spans="1:29">
      <c r="A224" s="12"/>
      <c r="B224" s="121" t="s">
        <v>382</v>
      </c>
      <c r="C224" s="122" t="s">
        <v>285</v>
      </c>
      <c r="D224" s="124">
        <v>2124</v>
      </c>
      <c r="E224" s="49"/>
      <c r="F224" s="38"/>
      <c r="G224" s="122" t="s">
        <v>285</v>
      </c>
      <c r="H224" s="124">
        <v>2186</v>
      </c>
      <c r="I224" s="49"/>
      <c r="J224" s="38"/>
      <c r="K224" s="122" t="s">
        <v>285</v>
      </c>
      <c r="L224" s="124">
        <v>1271</v>
      </c>
      <c r="M224" s="49"/>
      <c r="N224" s="38"/>
      <c r="O224" s="122" t="s">
        <v>285</v>
      </c>
      <c r="P224" s="126">
        <v>454</v>
      </c>
      <c r="Q224" s="49"/>
      <c r="R224" s="38"/>
      <c r="S224" s="122" t="s">
        <v>285</v>
      </c>
      <c r="T224" s="124">
        <v>7292</v>
      </c>
      <c r="U224" s="49"/>
      <c r="V224" s="38"/>
      <c r="W224" s="122" t="s">
        <v>285</v>
      </c>
      <c r="X224" s="126">
        <v>7</v>
      </c>
      <c r="Y224" s="49"/>
      <c r="Z224" s="38"/>
      <c r="AA224" s="122" t="s">
        <v>285</v>
      </c>
      <c r="AB224" s="124">
        <v>13334</v>
      </c>
      <c r="AC224" s="49"/>
    </row>
    <row r="225" spans="1:29" ht="15.75" thickBot="1">
      <c r="A225" s="12"/>
      <c r="B225" s="121"/>
      <c r="C225" s="123"/>
      <c r="D225" s="125"/>
      <c r="E225" s="115"/>
      <c r="F225" s="38"/>
      <c r="G225" s="123"/>
      <c r="H225" s="125"/>
      <c r="I225" s="115"/>
      <c r="J225" s="38"/>
      <c r="K225" s="123"/>
      <c r="L225" s="125"/>
      <c r="M225" s="115"/>
      <c r="N225" s="38"/>
      <c r="O225" s="123"/>
      <c r="P225" s="127"/>
      <c r="Q225" s="115"/>
      <c r="R225" s="38"/>
      <c r="S225" s="123"/>
      <c r="T225" s="125"/>
      <c r="U225" s="115"/>
      <c r="V225" s="38"/>
      <c r="W225" s="123"/>
      <c r="X225" s="127"/>
      <c r="Y225" s="115"/>
      <c r="Z225" s="38"/>
      <c r="AA225" s="123"/>
      <c r="AB225" s="125"/>
      <c r="AC225" s="115"/>
    </row>
    <row r="226" spans="1:29" ht="16.5" thickTop="1">
      <c r="A226" s="12" t="s">
        <v>1519</v>
      </c>
      <c r="B226" s="19" t="s">
        <v>786</v>
      </c>
      <c r="C226" s="19"/>
      <c r="D226" s="19"/>
      <c r="E226" s="19"/>
      <c r="F226" s="19"/>
      <c r="G226" s="19"/>
      <c r="H226" s="19"/>
      <c r="I226" s="19"/>
      <c r="J226" s="19"/>
      <c r="K226" s="19"/>
      <c r="L226" s="19"/>
      <c r="M226" s="19"/>
      <c r="N226" s="19"/>
      <c r="O226" s="19"/>
      <c r="P226" s="19"/>
      <c r="Q226" s="19"/>
      <c r="R226" s="19"/>
      <c r="S226" s="19"/>
      <c r="T226" s="19"/>
      <c r="U226" s="19"/>
      <c r="V226" s="19"/>
      <c r="W226" s="19"/>
      <c r="X226" s="19"/>
      <c r="Y226" s="19"/>
      <c r="Z226" s="19"/>
      <c r="AA226" s="19"/>
      <c r="AB226" s="19"/>
      <c r="AC226" s="19"/>
    </row>
    <row r="227" spans="1:29">
      <c r="A227" s="12"/>
      <c r="B227" s="11"/>
      <c r="C227" s="11"/>
      <c r="D227" s="11"/>
      <c r="E227" s="11"/>
      <c r="F227" s="11"/>
      <c r="G227" s="11"/>
      <c r="H227" s="11"/>
      <c r="I227" s="11"/>
      <c r="J227" s="11"/>
      <c r="K227" s="11"/>
      <c r="L227" s="11"/>
      <c r="M227" s="11"/>
      <c r="N227" s="11"/>
      <c r="O227" s="11"/>
      <c r="P227" s="11"/>
      <c r="Q227" s="11"/>
      <c r="R227" s="11"/>
      <c r="S227" s="11"/>
      <c r="T227" s="11"/>
      <c r="U227" s="11"/>
      <c r="V227" s="11"/>
      <c r="W227" s="11"/>
      <c r="X227" s="11"/>
      <c r="Y227" s="11"/>
      <c r="Z227" s="11"/>
      <c r="AA227" s="11"/>
      <c r="AB227" s="11"/>
      <c r="AC227" s="11"/>
    </row>
    <row r="228" spans="1:29" ht="15.75" customHeight="1">
      <c r="A228" s="12"/>
      <c r="B228" s="66" t="s">
        <v>787</v>
      </c>
      <c r="C228" s="66"/>
      <c r="D228" s="66"/>
      <c r="E228" s="66"/>
      <c r="F228" s="66"/>
      <c r="G228" s="66"/>
      <c r="H228" s="66"/>
      <c r="I228" s="66"/>
      <c r="J228" s="66"/>
      <c r="K228" s="66"/>
      <c r="L228" s="66"/>
      <c r="M228" s="66"/>
      <c r="N228" s="66"/>
      <c r="O228" s="66"/>
      <c r="P228" s="66"/>
      <c r="Q228" s="66"/>
      <c r="R228" s="66"/>
      <c r="S228" s="66"/>
      <c r="T228" s="66"/>
      <c r="U228" s="66"/>
      <c r="V228" s="66"/>
      <c r="W228" s="66"/>
      <c r="X228" s="66"/>
      <c r="Y228" s="66"/>
      <c r="Z228" s="66"/>
      <c r="AA228" s="66"/>
      <c r="AB228" s="66"/>
      <c r="AC228" s="66"/>
    </row>
    <row r="229" spans="1:29">
      <c r="A229" s="12"/>
      <c r="B229" s="67"/>
      <c r="C229" s="67"/>
      <c r="D229" s="67"/>
      <c r="E229" s="67"/>
      <c r="F229" s="67"/>
      <c r="G229" s="67"/>
      <c r="H229" s="67"/>
      <c r="I229" s="67"/>
      <c r="J229" s="67"/>
      <c r="K229" s="67"/>
      <c r="L229" s="67"/>
      <c r="M229" s="67"/>
      <c r="N229" s="67"/>
      <c r="O229" s="67"/>
      <c r="P229" s="67"/>
      <c r="Q229" s="67"/>
      <c r="R229" s="67"/>
      <c r="S229" s="67"/>
      <c r="T229" s="67"/>
      <c r="U229" s="67"/>
      <c r="V229" s="67"/>
      <c r="W229" s="67"/>
      <c r="X229" s="67"/>
      <c r="Y229" s="67"/>
      <c r="Z229" s="67"/>
      <c r="AA229" s="67"/>
      <c r="AB229" s="67"/>
      <c r="AC229" s="67"/>
    </row>
    <row r="230" spans="1:29">
      <c r="A230" s="12"/>
      <c r="B230" s="30"/>
      <c r="C230" s="30"/>
      <c r="D230" s="30"/>
      <c r="E230" s="30"/>
      <c r="F230" s="30"/>
      <c r="G230" s="30"/>
      <c r="H230" s="30"/>
      <c r="I230" s="30"/>
      <c r="J230" s="30"/>
      <c r="K230" s="30"/>
      <c r="L230" s="30"/>
      <c r="M230" s="30"/>
      <c r="N230" s="30"/>
      <c r="O230" s="30"/>
      <c r="P230" s="30"/>
      <c r="Q230" s="30"/>
      <c r="R230" s="30"/>
      <c r="S230" s="30"/>
      <c r="T230" s="30"/>
      <c r="U230" s="30"/>
      <c r="V230" s="30"/>
      <c r="W230" s="30"/>
      <c r="X230" s="30"/>
      <c r="Y230" s="30"/>
      <c r="Z230" s="30"/>
      <c r="AA230" s="30"/>
      <c r="AB230" s="30"/>
      <c r="AC230" s="30"/>
    </row>
    <row r="231" spans="1:29">
      <c r="A231" s="12"/>
      <c r="B231" s="15"/>
      <c r="C231" s="15"/>
      <c r="D231" s="15"/>
      <c r="E231" s="15"/>
      <c r="F231" s="15"/>
      <c r="G231" s="15"/>
      <c r="H231" s="15"/>
      <c r="I231" s="15"/>
      <c r="J231" s="15"/>
      <c r="K231" s="15"/>
      <c r="L231" s="15"/>
      <c r="M231" s="15"/>
      <c r="N231" s="15"/>
      <c r="O231" s="15"/>
      <c r="P231" s="15"/>
      <c r="Q231" s="15"/>
      <c r="R231" s="15"/>
      <c r="S231" s="15"/>
      <c r="T231" s="15"/>
      <c r="U231" s="15"/>
      <c r="V231" s="15"/>
      <c r="W231" s="15"/>
      <c r="X231" s="15"/>
      <c r="Y231" s="15"/>
      <c r="Z231" s="15"/>
      <c r="AA231" s="15"/>
      <c r="AB231" s="15"/>
      <c r="AC231" s="15"/>
    </row>
    <row r="232" spans="1:29" ht="15.75" thickBot="1">
      <c r="A232" s="12"/>
      <c r="B232" s="21" t="s">
        <v>59</v>
      </c>
      <c r="C232" s="31" t="s">
        <v>378</v>
      </c>
      <c r="D232" s="31"/>
      <c r="E232" s="31"/>
      <c r="F232" s="31"/>
      <c r="G232" s="31"/>
      <c r="H232" s="31"/>
      <c r="I232" s="31"/>
      <c r="J232" s="31"/>
      <c r="K232" s="31"/>
      <c r="L232" s="31"/>
      <c r="M232" s="31"/>
      <c r="N232" s="31"/>
      <c r="O232" s="31"/>
      <c r="P232" s="31"/>
      <c r="Q232" s="31"/>
      <c r="R232" s="31"/>
      <c r="S232" s="31"/>
      <c r="T232" s="31"/>
      <c r="U232" s="31"/>
      <c r="V232" s="31"/>
      <c r="W232" s="31"/>
      <c r="X232" s="31"/>
      <c r="Y232" s="31"/>
      <c r="Z232" s="31"/>
      <c r="AA232" s="31"/>
      <c r="AB232" s="31"/>
      <c r="AC232" s="31"/>
    </row>
    <row r="233" spans="1:29">
      <c r="A233" s="12"/>
      <c r="B233" s="38"/>
      <c r="C233" s="48" t="s">
        <v>752</v>
      </c>
      <c r="D233" s="48"/>
      <c r="E233" s="48"/>
      <c r="F233" s="49"/>
      <c r="G233" s="48" t="s">
        <v>753</v>
      </c>
      <c r="H233" s="48"/>
      <c r="I233" s="48"/>
      <c r="J233" s="49"/>
      <c r="K233" s="48" t="s">
        <v>755</v>
      </c>
      <c r="L233" s="48"/>
      <c r="M233" s="48"/>
      <c r="N233" s="49"/>
      <c r="O233" s="48" t="s">
        <v>756</v>
      </c>
      <c r="P233" s="48"/>
      <c r="Q233" s="48"/>
      <c r="R233" s="49"/>
      <c r="S233" s="48" t="s">
        <v>758</v>
      </c>
      <c r="T233" s="48"/>
      <c r="U233" s="48"/>
      <c r="V233" s="49"/>
      <c r="W233" s="48" t="s">
        <v>762</v>
      </c>
      <c r="X233" s="48"/>
      <c r="Y233" s="48"/>
      <c r="Z233" s="49"/>
      <c r="AA233" s="48" t="s">
        <v>382</v>
      </c>
      <c r="AB233" s="48"/>
      <c r="AC233" s="48"/>
    </row>
    <row r="234" spans="1:29">
      <c r="A234" s="12"/>
      <c r="B234" s="38"/>
      <c r="C234" s="47"/>
      <c r="D234" s="47"/>
      <c r="E234" s="47"/>
      <c r="F234" s="38"/>
      <c r="G234" s="47" t="s">
        <v>754</v>
      </c>
      <c r="H234" s="47"/>
      <c r="I234" s="47"/>
      <c r="J234" s="38"/>
      <c r="K234" s="47"/>
      <c r="L234" s="47"/>
      <c r="M234" s="47"/>
      <c r="N234" s="38"/>
      <c r="O234" s="47" t="s">
        <v>757</v>
      </c>
      <c r="P234" s="47"/>
      <c r="Q234" s="47"/>
      <c r="R234" s="38"/>
      <c r="S234" s="47" t="s">
        <v>759</v>
      </c>
      <c r="T234" s="47"/>
      <c r="U234" s="47"/>
      <c r="V234" s="38"/>
      <c r="W234" s="47"/>
      <c r="X234" s="47"/>
      <c r="Y234" s="47"/>
      <c r="Z234" s="38"/>
      <c r="AA234" s="47"/>
      <c r="AB234" s="47"/>
      <c r="AC234" s="47"/>
    </row>
    <row r="235" spans="1:29">
      <c r="A235" s="12"/>
      <c r="B235" s="38"/>
      <c r="C235" s="47"/>
      <c r="D235" s="47"/>
      <c r="E235" s="47"/>
      <c r="F235" s="38"/>
      <c r="G235" s="11"/>
      <c r="H235" s="11"/>
      <c r="I235" s="11"/>
      <c r="J235" s="38"/>
      <c r="K235" s="47"/>
      <c r="L235" s="47"/>
      <c r="M235" s="47"/>
      <c r="N235" s="38"/>
      <c r="O235" s="11"/>
      <c r="P235" s="11"/>
      <c r="Q235" s="11"/>
      <c r="R235" s="38"/>
      <c r="S235" s="47" t="s">
        <v>788</v>
      </c>
      <c r="T235" s="47"/>
      <c r="U235" s="47"/>
      <c r="V235" s="38"/>
      <c r="W235" s="47"/>
      <c r="X235" s="47"/>
      <c r="Y235" s="47"/>
      <c r="Z235" s="38"/>
      <c r="AA235" s="47"/>
      <c r="AB235" s="47"/>
      <c r="AC235" s="47"/>
    </row>
    <row r="236" spans="1:29">
      <c r="A236" s="12"/>
      <c r="B236" s="38"/>
      <c r="C236" s="47"/>
      <c r="D236" s="47"/>
      <c r="E236" s="47"/>
      <c r="F236" s="38"/>
      <c r="G236" s="11"/>
      <c r="H236" s="11"/>
      <c r="I236" s="11"/>
      <c r="J236" s="38"/>
      <c r="K236" s="47"/>
      <c r="L236" s="47"/>
      <c r="M236" s="47"/>
      <c r="N236" s="38"/>
      <c r="O236" s="11"/>
      <c r="P236" s="11"/>
      <c r="Q236" s="11"/>
      <c r="R236" s="38"/>
      <c r="S236" s="47" t="s">
        <v>789</v>
      </c>
      <c r="T236" s="47"/>
      <c r="U236" s="47"/>
      <c r="V236" s="38"/>
      <c r="W236" s="47"/>
      <c r="X236" s="47"/>
      <c r="Y236" s="47"/>
      <c r="Z236" s="38"/>
      <c r="AA236" s="47"/>
      <c r="AB236" s="47"/>
      <c r="AC236" s="47"/>
    </row>
    <row r="237" spans="1:29" ht="15.75" thickBot="1">
      <c r="A237" s="12"/>
      <c r="B237" s="38"/>
      <c r="C237" s="31"/>
      <c r="D237" s="31"/>
      <c r="E237" s="31"/>
      <c r="F237" s="38"/>
      <c r="G237" s="129"/>
      <c r="H237" s="129"/>
      <c r="I237" s="129"/>
      <c r="J237" s="38"/>
      <c r="K237" s="31"/>
      <c r="L237" s="31"/>
      <c r="M237" s="31"/>
      <c r="N237" s="38"/>
      <c r="O237" s="129"/>
      <c r="P237" s="129"/>
      <c r="Q237" s="129"/>
      <c r="R237" s="38"/>
      <c r="S237" s="31" t="s">
        <v>761</v>
      </c>
      <c r="T237" s="31"/>
      <c r="U237" s="31"/>
      <c r="V237" s="38"/>
      <c r="W237" s="31"/>
      <c r="X237" s="31"/>
      <c r="Y237" s="31"/>
      <c r="Z237" s="38"/>
      <c r="AA237" s="31"/>
      <c r="AB237" s="31"/>
      <c r="AC237" s="31"/>
    </row>
    <row r="238" spans="1:29">
      <c r="A238" s="12"/>
      <c r="B238" s="21" t="s">
        <v>59</v>
      </c>
      <c r="C238" s="50" t="s">
        <v>282</v>
      </c>
      <c r="D238" s="50"/>
      <c r="E238" s="50"/>
      <c r="F238" s="50"/>
      <c r="G238" s="50"/>
      <c r="H238" s="50"/>
      <c r="I238" s="50"/>
      <c r="J238" s="50"/>
      <c r="K238" s="50"/>
      <c r="L238" s="50"/>
      <c r="M238" s="50"/>
      <c r="N238" s="50"/>
      <c r="O238" s="50"/>
      <c r="P238" s="50"/>
      <c r="Q238" s="50"/>
      <c r="R238" s="50"/>
      <c r="S238" s="50"/>
      <c r="T238" s="50"/>
      <c r="U238" s="50"/>
      <c r="V238" s="50"/>
      <c r="W238" s="50"/>
      <c r="X238" s="50"/>
      <c r="Y238" s="50"/>
      <c r="Z238" s="50"/>
      <c r="AA238" s="50"/>
      <c r="AB238" s="50"/>
      <c r="AC238" s="50"/>
    </row>
    <row r="239" spans="1:29">
      <c r="A239" s="12"/>
      <c r="B239" s="25" t="s">
        <v>790</v>
      </c>
      <c r="C239" s="51"/>
      <c r="D239" s="51"/>
      <c r="E239" s="51"/>
      <c r="F239" s="26"/>
      <c r="G239" s="51"/>
      <c r="H239" s="51"/>
      <c r="I239" s="51"/>
      <c r="J239" s="26"/>
      <c r="K239" s="51"/>
      <c r="L239" s="51"/>
      <c r="M239" s="51"/>
      <c r="N239" s="26"/>
      <c r="O239" s="51"/>
      <c r="P239" s="51"/>
      <c r="Q239" s="51"/>
      <c r="R239" s="26"/>
      <c r="S239" s="51"/>
      <c r="T239" s="51"/>
      <c r="U239" s="51"/>
      <c r="V239" s="26"/>
      <c r="W239" s="51"/>
      <c r="X239" s="51"/>
      <c r="Y239" s="51"/>
      <c r="Z239" s="26"/>
      <c r="AA239" s="51"/>
      <c r="AB239" s="51"/>
      <c r="AC239" s="51"/>
    </row>
    <row r="240" spans="1:29">
      <c r="A240" s="12"/>
      <c r="B240" s="27" t="s">
        <v>791</v>
      </c>
      <c r="C240" s="36"/>
      <c r="D240" s="36"/>
      <c r="E240" s="36"/>
      <c r="F240" s="24"/>
      <c r="G240" s="36"/>
      <c r="H240" s="36"/>
      <c r="I240" s="36"/>
      <c r="J240" s="24"/>
      <c r="K240" s="36"/>
      <c r="L240" s="36"/>
      <c r="M240" s="36"/>
      <c r="N240" s="24"/>
      <c r="O240" s="36"/>
      <c r="P240" s="36"/>
      <c r="Q240" s="36"/>
      <c r="R240" s="24"/>
      <c r="S240" s="36"/>
      <c r="T240" s="36"/>
      <c r="U240" s="36"/>
      <c r="V240" s="24"/>
      <c r="W240" s="36"/>
      <c r="X240" s="36"/>
      <c r="Y240" s="36"/>
      <c r="Z240" s="24"/>
      <c r="AA240" s="36"/>
      <c r="AB240" s="36"/>
      <c r="AC240" s="36"/>
    </row>
    <row r="241" spans="1:29">
      <c r="A241" s="12"/>
      <c r="B241" s="73" t="s">
        <v>792</v>
      </c>
      <c r="C241" s="51" t="s">
        <v>285</v>
      </c>
      <c r="D241" s="40">
        <v>4877</v>
      </c>
      <c r="E241" s="34"/>
      <c r="F241" s="34"/>
      <c r="G241" s="51" t="s">
        <v>285</v>
      </c>
      <c r="H241" s="40">
        <v>5837</v>
      </c>
      <c r="I241" s="34"/>
      <c r="J241" s="34"/>
      <c r="K241" s="51" t="s">
        <v>285</v>
      </c>
      <c r="L241" s="40">
        <v>9576</v>
      </c>
      <c r="M241" s="34"/>
      <c r="N241" s="34"/>
      <c r="O241" s="51" t="s">
        <v>285</v>
      </c>
      <c r="P241" s="40">
        <v>2001</v>
      </c>
      <c r="Q241" s="34"/>
      <c r="R241" s="34"/>
      <c r="S241" s="51" t="s">
        <v>285</v>
      </c>
      <c r="T241" s="41" t="s">
        <v>289</v>
      </c>
      <c r="U241" s="34"/>
      <c r="V241" s="34"/>
      <c r="W241" s="51" t="s">
        <v>285</v>
      </c>
      <c r="X241" s="41" t="s">
        <v>289</v>
      </c>
      <c r="Y241" s="34"/>
      <c r="Z241" s="34"/>
      <c r="AA241" s="51" t="s">
        <v>285</v>
      </c>
      <c r="AB241" s="40">
        <v>22291</v>
      </c>
      <c r="AC241" s="34"/>
    </row>
    <row r="242" spans="1:29">
      <c r="A242" s="12"/>
      <c r="B242" s="73"/>
      <c r="C242" s="51"/>
      <c r="D242" s="40"/>
      <c r="E242" s="34"/>
      <c r="F242" s="34"/>
      <c r="G242" s="51"/>
      <c r="H242" s="40"/>
      <c r="I242" s="34"/>
      <c r="J242" s="34"/>
      <c r="K242" s="51"/>
      <c r="L242" s="40"/>
      <c r="M242" s="34"/>
      <c r="N242" s="34"/>
      <c r="O242" s="51"/>
      <c r="P242" s="40"/>
      <c r="Q242" s="34"/>
      <c r="R242" s="34"/>
      <c r="S242" s="51"/>
      <c r="T242" s="41"/>
      <c r="U242" s="34"/>
      <c r="V242" s="34"/>
      <c r="W242" s="51"/>
      <c r="X242" s="41"/>
      <c r="Y242" s="34"/>
      <c r="Z242" s="34"/>
      <c r="AA242" s="51"/>
      <c r="AB242" s="40"/>
      <c r="AC242" s="34"/>
    </row>
    <row r="243" spans="1:29">
      <c r="A243" s="12"/>
      <c r="B243" s="121" t="s">
        <v>793</v>
      </c>
      <c r="C243" s="37">
        <v>4723</v>
      </c>
      <c r="D243" s="37"/>
      <c r="E243" s="38"/>
      <c r="F243" s="38"/>
      <c r="G243" s="37">
        <v>5750</v>
      </c>
      <c r="H243" s="37"/>
      <c r="I243" s="38"/>
      <c r="J243" s="38"/>
      <c r="K243" s="37">
        <v>9386</v>
      </c>
      <c r="L243" s="37"/>
      <c r="M243" s="38"/>
      <c r="N243" s="38"/>
      <c r="O243" s="37">
        <v>1981</v>
      </c>
      <c r="P243" s="37"/>
      <c r="Q243" s="38"/>
      <c r="R243" s="38"/>
      <c r="S243" s="42" t="s">
        <v>289</v>
      </c>
      <c r="T243" s="42"/>
      <c r="U243" s="38"/>
      <c r="V243" s="38"/>
      <c r="W243" s="42" t="s">
        <v>289</v>
      </c>
      <c r="X243" s="42"/>
      <c r="Y243" s="38"/>
      <c r="Z243" s="38"/>
      <c r="AA243" s="37">
        <v>21840</v>
      </c>
      <c r="AB243" s="37"/>
      <c r="AC243" s="38"/>
    </row>
    <row r="244" spans="1:29">
      <c r="A244" s="12"/>
      <c r="B244" s="121"/>
      <c r="C244" s="37"/>
      <c r="D244" s="37"/>
      <c r="E244" s="38"/>
      <c r="F244" s="38"/>
      <c r="G244" s="37"/>
      <c r="H244" s="37"/>
      <c r="I244" s="38"/>
      <c r="J244" s="38"/>
      <c r="K244" s="37"/>
      <c r="L244" s="37"/>
      <c r="M244" s="38"/>
      <c r="N244" s="38"/>
      <c r="O244" s="37"/>
      <c r="P244" s="37"/>
      <c r="Q244" s="38"/>
      <c r="R244" s="38"/>
      <c r="S244" s="42"/>
      <c r="T244" s="42"/>
      <c r="U244" s="38"/>
      <c r="V244" s="38"/>
      <c r="W244" s="42"/>
      <c r="X244" s="42"/>
      <c r="Y244" s="38"/>
      <c r="Z244" s="38"/>
      <c r="AA244" s="37"/>
      <c r="AB244" s="37"/>
      <c r="AC244" s="38"/>
    </row>
    <row r="245" spans="1:29">
      <c r="A245" s="12"/>
      <c r="B245" s="39" t="s">
        <v>794</v>
      </c>
      <c r="C245" s="41"/>
      <c r="D245" s="41"/>
      <c r="E245" s="34"/>
      <c r="F245" s="34"/>
      <c r="G245" s="41"/>
      <c r="H245" s="41"/>
      <c r="I245" s="34"/>
      <c r="J245" s="34"/>
      <c r="K245" s="41"/>
      <c r="L245" s="41"/>
      <c r="M245" s="34"/>
      <c r="N245" s="34"/>
      <c r="O245" s="41"/>
      <c r="P245" s="41"/>
      <c r="Q245" s="34"/>
      <c r="R245" s="34"/>
      <c r="S245" s="41"/>
      <c r="T245" s="41"/>
      <c r="U245" s="34"/>
      <c r="V245" s="34"/>
      <c r="W245" s="41"/>
      <c r="X245" s="41"/>
      <c r="Y245" s="34"/>
      <c r="Z245" s="34"/>
      <c r="AA245" s="41"/>
      <c r="AB245" s="41"/>
      <c r="AC245" s="34"/>
    </row>
    <row r="246" spans="1:29">
      <c r="A246" s="12"/>
      <c r="B246" s="39"/>
      <c r="C246" s="41"/>
      <c r="D246" s="41"/>
      <c r="E246" s="34"/>
      <c r="F246" s="34"/>
      <c r="G246" s="41"/>
      <c r="H246" s="41"/>
      <c r="I246" s="34"/>
      <c r="J246" s="34"/>
      <c r="K246" s="41"/>
      <c r="L246" s="41"/>
      <c r="M246" s="34"/>
      <c r="N246" s="34"/>
      <c r="O246" s="41"/>
      <c r="P246" s="41"/>
      <c r="Q246" s="34"/>
      <c r="R246" s="34"/>
      <c r="S246" s="41"/>
      <c r="T246" s="41"/>
      <c r="U246" s="34"/>
      <c r="V246" s="34"/>
      <c r="W246" s="41"/>
      <c r="X246" s="41"/>
      <c r="Y246" s="34"/>
      <c r="Z246" s="34"/>
      <c r="AA246" s="41"/>
      <c r="AB246" s="41"/>
      <c r="AC246" s="34"/>
    </row>
    <row r="247" spans="1:29">
      <c r="A247" s="12"/>
      <c r="B247" s="121" t="s">
        <v>795</v>
      </c>
      <c r="C247" s="37">
        <v>10753</v>
      </c>
      <c r="D247" s="37"/>
      <c r="E247" s="38"/>
      <c r="F247" s="38"/>
      <c r="G247" s="37">
        <v>33690</v>
      </c>
      <c r="H247" s="37"/>
      <c r="I247" s="38"/>
      <c r="J247" s="38"/>
      <c r="K247" s="37">
        <v>5979</v>
      </c>
      <c r="L247" s="37"/>
      <c r="M247" s="38"/>
      <c r="N247" s="38"/>
      <c r="O247" s="37">
        <v>11350</v>
      </c>
      <c r="P247" s="37"/>
      <c r="Q247" s="38"/>
      <c r="R247" s="38"/>
      <c r="S247" s="42" t="s">
        <v>289</v>
      </c>
      <c r="T247" s="42"/>
      <c r="U247" s="38"/>
      <c r="V247" s="38"/>
      <c r="W247" s="42" t="s">
        <v>289</v>
      </c>
      <c r="X247" s="42"/>
      <c r="Y247" s="38"/>
      <c r="Z247" s="38"/>
      <c r="AA247" s="37">
        <v>61772</v>
      </c>
      <c r="AB247" s="37"/>
      <c r="AC247" s="38"/>
    </row>
    <row r="248" spans="1:29">
      <c r="A248" s="12"/>
      <c r="B248" s="121"/>
      <c r="C248" s="37"/>
      <c r="D248" s="37"/>
      <c r="E248" s="38"/>
      <c r="F248" s="38"/>
      <c r="G248" s="37"/>
      <c r="H248" s="37"/>
      <c r="I248" s="38"/>
      <c r="J248" s="38"/>
      <c r="K248" s="37"/>
      <c r="L248" s="37"/>
      <c r="M248" s="38"/>
      <c r="N248" s="38"/>
      <c r="O248" s="37"/>
      <c r="P248" s="37"/>
      <c r="Q248" s="38"/>
      <c r="R248" s="38"/>
      <c r="S248" s="42"/>
      <c r="T248" s="42"/>
      <c r="U248" s="38"/>
      <c r="V248" s="38"/>
      <c r="W248" s="42"/>
      <c r="X248" s="42"/>
      <c r="Y248" s="38"/>
      <c r="Z248" s="38"/>
      <c r="AA248" s="37"/>
      <c r="AB248" s="37"/>
      <c r="AC248" s="38"/>
    </row>
    <row r="249" spans="1:29">
      <c r="A249" s="12"/>
      <c r="B249" s="73" t="s">
        <v>793</v>
      </c>
      <c r="C249" s="40">
        <v>10042</v>
      </c>
      <c r="D249" s="40"/>
      <c r="E249" s="34"/>
      <c r="F249" s="34"/>
      <c r="G249" s="40">
        <v>33393</v>
      </c>
      <c r="H249" s="40"/>
      <c r="I249" s="34"/>
      <c r="J249" s="34"/>
      <c r="K249" s="40">
        <v>5897</v>
      </c>
      <c r="L249" s="40"/>
      <c r="M249" s="34"/>
      <c r="N249" s="34"/>
      <c r="O249" s="40">
        <v>11265</v>
      </c>
      <c r="P249" s="40"/>
      <c r="Q249" s="34"/>
      <c r="R249" s="34"/>
      <c r="S249" s="41" t="s">
        <v>289</v>
      </c>
      <c r="T249" s="41"/>
      <c r="U249" s="34"/>
      <c r="V249" s="34"/>
      <c r="W249" s="41" t="s">
        <v>289</v>
      </c>
      <c r="X249" s="41"/>
      <c r="Y249" s="34"/>
      <c r="Z249" s="34"/>
      <c r="AA249" s="40">
        <v>60597</v>
      </c>
      <c r="AB249" s="40"/>
      <c r="AC249" s="34"/>
    </row>
    <row r="250" spans="1:29">
      <c r="A250" s="12"/>
      <c r="B250" s="73"/>
      <c r="C250" s="40"/>
      <c r="D250" s="40"/>
      <c r="E250" s="34"/>
      <c r="F250" s="34"/>
      <c r="G250" s="40"/>
      <c r="H250" s="40"/>
      <c r="I250" s="34"/>
      <c r="J250" s="34"/>
      <c r="K250" s="40"/>
      <c r="L250" s="40"/>
      <c r="M250" s="34"/>
      <c r="N250" s="34"/>
      <c r="O250" s="40"/>
      <c r="P250" s="40"/>
      <c r="Q250" s="34"/>
      <c r="R250" s="34"/>
      <c r="S250" s="41"/>
      <c r="T250" s="41"/>
      <c r="U250" s="34"/>
      <c r="V250" s="34"/>
      <c r="W250" s="41"/>
      <c r="X250" s="41"/>
      <c r="Y250" s="34"/>
      <c r="Z250" s="34"/>
      <c r="AA250" s="40"/>
      <c r="AB250" s="40"/>
      <c r="AC250" s="34"/>
    </row>
    <row r="251" spans="1:29">
      <c r="A251" s="12"/>
      <c r="B251" s="121" t="s">
        <v>796</v>
      </c>
      <c r="C251" s="42">
        <v>397</v>
      </c>
      <c r="D251" s="42"/>
      <c r="E251" s="38"/>
      <c r="F251" s="38"/>
      <c r="G251" s="37">
        <v>1515</v>
      </c>
      <c r="H251" s="37"/>
      <c r="I251" s="38"/>
      <c r="J251" s="38"/>
      <c r="K251" s="42">
        <v>361</v>
      </c>
      <c r="L251" s="42"/>
      <c r="M251" s="38"/>
      <c r="N251" s="38"/>
      <c r="O251" s="42">
        <v>364</v>
      </c>
      <c r="P251" s="42"/>
      <c r="Q251" s="38"/>
      <c r="R251" s="38"/>
      <c r="S251" s="42" t="s">
        <v>289</v>
      </c>
      <c r="T251" s="42"/>
      <c r="U251" s="38"/>
      <c r="V251" s="38"/>
      <c r="W251" s="42" t="s">
        <v>289</v>
      </c>
      <c r="X251" s="42"/>
      <c r="Y251" s="38"/>
      <c r="Z251" s="38"/>
      <c r="AA251" s="37">
        <v>2637</v>
      </c>
      <c r="AB251" s="37"/>
      <c r="AC251" s="38"/>
    </row>
    <row r="252" spans="1:29">
      <c r="A252" s="12"/>
      <c r="B252" s="121"/>
      <c r="C252" s="42"/>
      <c r="D252" s="42"/>
      <c r="E252" s="38"/>
      <c r="F252" s="38"/>
      <c r="G252" s="37"/>
      <c r="H252" s="37"/>
      <c r="I252" s="38"/>
      <c r="J252" s="38"/>
      <c r="K252" s="42"/>
      <c r="L252" s="42"/>
      <c r="M252" s="38"/>
      <c r="N252" s="38"/>
      <c r="O252" s="42"/>
      <c r="P252" s="42"/>
      <c r="Q252" s="38"/>
      <c r="R252" s="38"/>
      <c r="S252" s="42"/>
      <c r="T252" s="42"/>
      <c r="U252" s="38"/>
      <c r="V252" s="38"/>
      <c r="W252" s="42"/>
      <c r="X252" s="42"/>
      <c r="Y252" s="38"/>
      <c r="Z252" s="38"/>
      <c r="AA252" s="37"/>
      <c r="AB252" s="37"/>
      <c r="AC252" s="38"/>
    </row>
    <row r="253" spans="1:29">
      <c r="A253" s="12"/>
      <c r="B253" s="39" t="s">
        <v>797</v>
      </c>
      <c r="C253" s="41"/>
      <c r="D253" s="41"/>
      <c r="E253" s="34"/>
      <c r="F253" s="34"/>
      <c r="G253" s="41"/>
      <c r="H253" s="41"/>
      <c r="I253" s="34"/>
      <c r="J253" s="34"/>
      <c r="K253" s="41"/>
      <c r="L253" s="41"/>
      <c r="M253" s="34"/>
      <c r="N253" s="34"/>
      <c r="O253" s="41"/>
      <c r="P253" s="41"/>
      <c r="Q253" s="34"/>
      <c r="R253" s="34"/>
      <c r="S253" s="41"/>
      <c r="T253" s="41"/>
      <c r="U253" s="34"/>
      <c r="V253" s="34"/>
      <c r="W253" s="41"/>
      <c r="X253" s="41"/>
      <c r="Y253" s="34"/>
      <c r="Z253" s="34"/>
      <c r="AA253" s="41"/>
      <c r="AB253" s="41"/>
      <c r="AC253" s="34"/>
    </row>
    <row r="254" spans="1:29">
      <c r="A254" s="12"/>
      <c r="B254" s="39"/>
      <c r="C254" s="41"/>
      <c r="D254" s="41"/>
      <c r="E254" s="34"/>
      <c r="F254" s="34"/>
      <c r="G254" s="41"/>
      <c r="H254" s="41"/>
      <c r="I254" s="34"/>
      <c r="J254" s="34"/>
      <c r="K254" s="41"/>
      <c r="L254" s="41"/>
      <c r="M254" s="34"/>
      <c r="N254" s="34"/>
      <c r="O254" s="41"/>
      <c r="P254" s="41"/>
      <c r="Q254" s="34"/>
      <c r="R254" s="34"/>
      <c r="S254" s="41"/>
      <c r="T254" s="41"/>
      <c r="U254" s="34"/>
      <c r="V254" s="34"/>
      <c r="W254" s="41"/>
      <c r="X254" s="41"/>
      <c r="Y254" s="34"/>
      <c r="Z254" s="34"/>
      <c r="AA254" s="41"/>
      <c r="AB254" s="41"/>
      <c r="AC254" s="34"/>
    </row>
    <row r="255" spans="1:29">
      <c r="A255" s="12"/>
      <c r="B255" s="121" t="s">
        <v>792</v>
      </c>
      <c r="C255" s="37">
        <v>15630</v>
      </c>
      <c r="D255" s="37"/>
      <c r="E255" s="38"/>
      <c r="F255" s="38"/>
      <c r="G255" s="37">
        <v>39527</v>
      </c>
      <c r="H255" s="37"/>
      <c r="I255" s="38"/>
      <c r="J255" s="38"/>
      <c r="K255" s="37">
        <v>15555</v>
      </c>
      <c r="L255" s="37"/>
      <c r="M255" s="38"/>
      <c r="N255" s="38"/>
      <c r="O255" s="37">
        <v>13351</v>
      </c>
      <c r="P255" s="37"/>
      <c r="Q255" s="38"/>
      <c r="R255" s="38"/>
      <c r="S255" s="42" t="s">
        <v>289</v>
      </c>
      <c r="T255" s="42"/>
      <c r="U255" s="38"/>
      <c r="V255" s="38"/>
      <c r="W255" s="42" t="s">
        <v>289</v>
      </c>
      <c r="X255" s="42"/>
      <c r="Y255" s="38"/>
      <c r="Z255" s="38"/>
      <c r="AA255" s="37">
        <v>84063</v>
      </c>
      <c r="AB255" s="37"/>
      <c r="AC255" s="38"/>
    </row>
    <row r="256" spans="1:29">
      <c r="A256" s="12"/>
      <c r="B256" s="121"/>
      <c r="C256" s="37"/>
      <c r="D256" s="37"/>
      <c r="E256" s="38"/>
      <c r="F256" s="38"/>
      <c r="G256" s="37"/>
      <c r="H256" s="37"/>
      <c r="I256" s="38"/>
      <c r="J256" s="38"/>
      <c r="K256" s="37"/>
      <c r="L256" s="37"/>
      <c r="M256" s="38"/>
      <c r="N256" s="38"/>
      <c r="O256" s="37"/>
      <c r="P256" s="37"/>
      <c r="Q256" s="38"/>
      <c r="R256" s="38"/>
      <c r="S256" s="42"/>
      <c r="T256" s="42"/>
      <c r="U256" s="38"/>
      <c r="V256" s="38"/>
      <c r="W256" s="42"/>
      <c r="X256" s="42"/>
      <c r="Y256" s="38"/>
      <c r="Z256" s="38"/>
      <c r="AA256" s="37"/>
      <c r="AB256" s="37"/>
      <c r="AC256" s="38"/>
    </row>
    <row r="257" spans="1:29">
      <c r="A257" s="12"/>
      <c r="B257" s="73" t="s">
        <v>793</v>
      </c>
      <c r="C257" s="40">
        <v>14765</v>
      </c>
      <c r="D257" s="40"/>
      <c r="E257" s="34"/>
      <c r="F257" s="34"/>
      <c r="G257" s="40">
        <v>39143</v>
      </c>
      <c r="H257" s="40"/>
      <c r="I257" s="34"/>
      <c r="J257" s="34"/>
      <c r="K257" s="40">
        <v>15283</v>
      </c>
      <c r="L257" s="40"/>
      <c r="M257" s="34"/>
      <c r="N257" s="34"/>
      <c r="O257" s="40">
        <v>13246</v>
      </c>
      <c r="P257" s="40"/>
      <c r="Q257" s="34"/>
      <c r="R257" s="34"/>
      <c r="S257" s="41" t="s">
        <v>289</v>
      </c>
      <c r="T257" s="41"/>
      <c r="U257" s="34"/>
      <c r="V257" s="34"/>
      <c r="W257" s="41" t="s">
        <v>289</v>
      </c>
      <c r="X257" s="41"/>
      <c r="Y257" s="34"/>
      <c r="Z257" s="34"/>
      <c r="AA257" s="40">
        <v>82437</v>
      </c>
      <c r="AB257" s="40"/>
      <c r="AC257" s="34"/>
    </row>
    <row r="258" spans="1:29">
      <c r="A258" s="12"/>
      <c r="B258" s="73"/>
      <c r="C258" s="40"/>
      <c r="D258" s="40"/>
      <c r="E258" s="34"/>
      <c r="F258" s="34"/>
      <c r="G258" s="40"/>
      <c r="H258" s="40"/>
      <c r="I258" s="34"/>
      <c r="J258" s="34"/>
      <c r="K258" s="40"/>
      <c r="L258" s="40"/>
      <c r="M258" s="34"/>
      <c r="N258" s="34"/>
      <c r="O258" s="40"/>
      <c r="P258" s="40"/>
      <c r="Q258" s="34"/>
      <c r="R258" s="34"/>
      <c r="S258" s="41"/>
      <c r="T258" s="41"/>
      <c r="U258" s="34"/>
      <c r="V258" s="34"/>
      <c r="W258" s="41"/>
      <c r="X258" s="41"/>
      <c r="Y258" s="34"/>
      <c r="Z258" s="34"/>
      <c r="AA258" s="40"/>
      <c r="AB258" s="40"/>
      <c r="AC258" s="34"/>
    </row>
    <row r="259" spans="1:29">
      <c r="A259" s="12"/>
      <c r="B259" s="121" t="s">
        <v>796</v>
      </c>
      <c r="C259" s="42">
        <v>397</v>
      </c>
      <c r="D259" s="42"/>
      <c r="E259" s="38"/>
      <c r="F259" s="38"/>
      <c r="G259" s="37">
        <v>1515</v>
      </c>
      <c r="H259" s="37"/>
      <c r="I259" s="38"/>
      <c r="J259" s="38"/>
      <c r="K259" s="42">
        <v>361</v>
      </c>
      <c r="L259" s="42"/>
      <c r="M259" s="38"/>
      <c r="N259" s="38"/>
      <c r="O259" s="42">
        <v>364</v>
      </c>
      <c r="P259" s="42"/>
      <c r="Q259" s="38"/>
      <c r="R259" s="38"/>
      <c r="S259" s="42" t="s">
        <v>289</v>
      </c>
      <c r="T259" s="42"/>
      <c r="U259" s="38"/>
      <c r="V259" s="38"/>
      <c r="W259" s="42" t="s">
        <v>289</v>
      </c>
      <c r="X259" s="42"/>
      <c r="Y259" s="38"/>
      <c r="Z259" s="38"/>
      <c r="AA259" s="37">
        <v>2637</v>
      </c>
      <c r="AB259" s="37"/>
      <c r="AC259" s="38"/>
    </row>
    <row r="260" spans="1:29">
      <c r="A260" s="12"/>
      <c r="B260" s="121"/>
      <c r="C260" s="42"/>
      <c r="D260" s="42"/>
      <c r="E260" s="38"/>
      <c r="F260" s="38"/>
      <c r="G260" s="37"/>
      <c r="H260" s="37"/>
      <c r="I260" s="38"/>
      <c r="J260" s="38"/>
      <c r="K260" s="42"/>
      <c r="L260" s="42"/>
      <c r="M260" s="38"/>
      <c r="N260" s="38"/>
      <c r="O260" s="42"/>
      <c r="P260" s="42"/>
      <c r="Q260" s="38"/>
      <c r="R260" s="38"/>
      <c r="S260" s="42"/>
      <c r="T260" s="42"/>
      <c r="U260" s="38"/>
      <c r="V260" s="38"/>
      <c r="W260" s="42"/>
      <c r="X260" s="42"/>
      <c r="Y260" s="38"/>
      <c r="Z260" s="38"/>
      <c r="AA260" s="37"/>
      <c r="AB260" s="37"/>
      <c r="AC260" s="38"/>
    </row>
    <row r="261" spans="1:29">
      <c r="A261" s="12"/>
      <c r="B261" s="26"/>
      <c r="C261" s="34"/>
      <c r="D261" s="34"/>
      <c r="E261" s="34"/>
      <c r="F261" s="26"/>
      <c r="G261" s="34"/>
      <c r="H261" s="34"/>
      <c r="I261" s="34"/>
      <c r="J261" s="26"/>
      <c r="K261" s="34"/>
      <c r="L261" s="34"/>
      <c r="M261" s="34"/>
      <c r="N261" s="26"/>
      <c r="O261" s="34"/>
      <c r="P261" s="34"/>
      <c r="Q261" s="34"/>
      <c r="R261" s="26"/>
      <c r="S261" s="34"/>
      <c r="T261" s="34"/>
      <c r="U261" s="34"/>
      <c r="V261" s="26"/>
      <c r="W261" s="34"/>
      <c r="X261" s="34"/>
      <c r="Y261" s="34"/>
      <c r="Z261" s="26"/>
      <c r="AA261" s="34"/>
      <c r="AB261" s="34"/>
      <c r="AC261" s="34"/>
    </row>
    <row r="262" spans="1:29">
      <c r="A262" s="12"/>
      <c r="B262" s="36" t="s">
        <v>798</v>
      </c>
      <c r="C262" s="36" t="s">
        <v>285</v>
      </c>
      <c r="D262" s="37">
        <v>5168</v>
      </c>
      <c r="E262" s="38"/>
      <c r="F262" s="38"/>
      <c r="G262" s="36" t="s">
        <v>285</v>
      </c>
      <c r="H262" s="37">
        <v>14413</v>
      </c>
      <c r="I262" s="38"/>
      <c r="J262" s="38"/>
      <c r="K262" s="36" t="s">
        <v>285</v>
      </c>
      <c r="L262" s="37">
        <v>4438</v>
      </c>
      <c r="M262" s="38"/>
      <c r="N262" s="38"/>
      <c r="O262" s="36" t="s">
        <v>285</v>
      </c>
      <c r="P262" s="37">
        <v>6133</v>
      </c>
      <c r="Q262" s="38"/>
      <c r="R262" s="38"/>
      <c r="S262" s="36" t="s">
        <v>285</v>
      </c>
      <c r="T262" s="42" t="s">
        <v>289</v>
      </c>
      <c r="U262" s="38"/>
      <c r="V262" s="38"/>
      <c r="W262" s="36" t="s">
        <v>285</v>
      </c>
      <c r="X262" s="42" t="s">
        <v>289</v>
      </c>
      <c r="Y262" s="38"/>
      <c r="Z262" s="38"/>
      <c r="AA262" s="36" t="s">
        <v>285</v>
      </c>
      <c r="AB262" s="37">
        <v>30152</v>
      </c>
      <c r="AC262" s="38"/>
    </row>
    <row r="263" spans="1:29">
      <c r="A263" s="12"/>
      <c r="B263" s="36"/>
      <c r="C263" s="36"/>
      <c r="D263" s="37"/>
      <c r="E263" s="38"/>
      <c r="F263" s="38"/>
      <c r="G263" s="36"/>
      <c r="H263" s="37"/>
      <c r="I263" s="38"/>
      <c r="J263" s="38"/>
      <c r="K263" s="36"/>
      <c r="L263" s="37"/>
      <c r="M263" s="38"/>
      <c r="N263" s="38"/>
      <c r="O263" s="36"/>
      <c r="P263" s="37"/>
      <c r="Q263" s="38"/>
      <c r="R263" s="38"/>
      <c r="S263" s="36"/>
      <c r="T263" s="42"/>
      <c r="U263" s="38"/>
      <c r="V263" s="38"/>
      <c r="W263" s="36"/>
      <c r="X263" s="42"/>
      <c r="Y263" s="38"/>
      <c r="Z263" s="38"/>
      <c r="AA263" s="36"/>
      <c r="AB263" s="37"/>
      <c r="AC263" s="38"/>
    </row>
    <row r="264" spans="1:29">
      <c r="A264" s="12"/>
      <c r="B264" s="15"/>
      <c r="C264" s="15"/>
    </row>
    <row r="265" spans="1:29" ht="67.5">
      <c r="A265" s="12"/>
      <c r="B265" s="63">
        <v>-1</v>
      </c>
      <c r="C265" s="167" t="s">
        <v>799</v>
      </c>
    </row>
    <row r="266" spans="1:29">
      <c r="A266" s="12"/>
      <c r="B266" s="15"/>
      <c r="C266" s="15"/>
    </row>
    <row r="267" spans="1:29" ht="45">
      <c r="A267" s="12"/>
      <c r="B267" s="63">
        <v>-2</v>
      </c>
      <c r="C267" s="167" t="s">
        <v>800</v>
      </c>
    </row>
    <row r="268" spans="1:29">
      <c r="A268" s="12"/>
      <c r="B268" s="30"/>
      <c r="C268" s="30"/>
      <c r="D268" s="30"/>
      <c r="E268" s="30"/>
      <c r="F268" s="30"/>
      <c r="G268" s="30"/>
      <c r="H268" s="30"/>
      <c r="I268" s="30"/>
      <c r="J268" s="30"/>
      <c r="K268" s="30"/>
      <c r="L268" s="30"/>
      <c r="M268" s="30"/>
      <c r="N268" s="30"/>
      <c r="O268" s="30"/>
      <c r="P268" s="30"/>
      <c r="Q268" s="30"/>
      <c r="R268" s="30"/>
      <c r="S268" s="30"/>
      <c r="T268" s="30"/>
      <c r="U268" s="30"/>
      <c r="V268" s="30"/>
      <c r="W268" s="30"/>
      <c r="X268" s="30"/>
      <c r="Y268" s="30"/>
      <c r="Z268" s="30"/>
      <c r="AA268" s="30"/>
      <c r="AB268" s="30"/>
      <c r="AC268" s="30"/>
    </row>
    <row r="269" spans="1:29">
      <c r="A269" s="12"/>
      <c r="B269" s="15"/>
      <c r="C269" s="15"/>
      <c r="D269" s="15"/>
      <c r="E269" s="15"/>
      <c r="F269" s="15"/>
      <c r="G269" s="15"/>
      <c r="H269" s="15"/>
      <c r="I269" s="15"/>
      <c r="J269" s="15"/>
      <c r="K269" s="15"/>
      <c r="L269" s="15"/>
      <c r="M269" s="15"/>
      <c r="N269" s="15"/>
      <c r="O269" s="15"/>
      <c r="P269" s="15"/>
      <c r="Q269" s="15"/>
      <c r="R269" s="15"/>
      <c r="S269" s="15"/>
      <c r="T269" s="15"/>
      <c r="U269" s="15"/>
      <c r="V269" s="15"/>
      <c r="W269" s="15"/>
      <c r="X269" s="15"/>
      <c r="Y269" s="15"/>
      <c r="Z269" s="15"/>
      <c r="AA269" s="15"/>
      <c r="AB269" s="15"/>
      <c r="AC269" s="15"/>
    </row>
    <row r="270" spans="1:29" ht="15.75" thickBot="1">
      <c r="A270" s="12"/>
      <c r="B270" s="21" t="s">
        <v>59</v>
      </c>
      <c r="C270" s="31" t="s">
        <v>404</v>
      </c>
      <c r="D270" s="31"/>
      <c r="E270" s="31"/>
      <c r="F270" s="31"/>
      <c r="G270" s="31"/>
      <c r="H270" s="31"/>
      <c r="I270" s="31"/>
      <c r="J270" s="31"/>
      <c r="K270" s="31"/>
      <c r="L270" s="31"/>
      <c r="M270" s="31"/>
      <c r="N270" s="31"/>
      <c r="O270" s="31"/>
      <c r="P270" s="31"/>
      <c r="Q270" s="31"/>
      <c r="R270" s="31"/>
      <c r="S270" s="31"/>
      <c r="T270" s="31"/>
      <c r="U270" s="31"/>
      <c r="V270" s="31"/>
      <c r="W270" s="31"/>
      <c r="X270" s="31"/>
      <c r="Y270" s="31"/>
      <c r="Z270" s="31"/>
      <c r="AA270" s="31"/>
      <c r="AB270" s="31"/>
      <c r="AC270" s="31"/>
    </row>
    <row r="271" spans="1:29">
      <c r="A271" s="12"/>
      <c r="B271" s="38"/>
      <c r="C271" s="48" t="s">
        <v>752</v>
      </c>
      <c r="D271" s="48"/>
      <c r="E271" s="48"/>
      <c r="F271" s="49"/>
      <c r="G271" s="48" t="s">
        <v>753</v>
      </c>
      <c r="H271" s="48"/>
      <c r="I271" s="48"/>
      <c r="J271" s="49"/>
      <c r="K271" s="48" t="s">
        <v>755</v>
      </c>
      <c r="L271" s="48"/>
      <c r="M271" s="48"/>
      <c r="N271" s="49"/>
      <c r="O271" s="48" t="s">
        <v>756</v>
      </c>
      <c r="P271" s="48"/>
      <c r="Q271" s="48"/>
      <c r="R271" s="49"/>
      <c r="S271" s="48" t="s">
        <v>758</v>
      </c>
      <c r="T271" s="48"/>
      <c r="U271" s="48"/>
      <c r="V271" s="49"/>
      <c r="W271" s="48" t="s">
        <v>762</v>
      </c>
      <c r="X271" s="48"/>
      <c r="Y271" s="48"/>
      <c r="Z271" s="49"/>
      <c r="AA271" s="48" t="s">
        <v>382</v>
      </c>
      <c r="AB271" s="48"/>
      <c r="AC271" s="48"/>
    </row>
    <row r="272" spans="1:29">
      <c r="A272" s="12"/>
      <c r="B272" s="38"/>
      <c r="C272" s="47"/>
      <c r="D272" s="47"/>
      <c r="E272" s="47"/>
      <c r="F272" s="38"/>
      <c r="G272" s="47" t="s">
        <v>754</v>
      </c>
      <c r="H272" s="47"/>
      <c r="I272" s="47"/>
      <c r="J272" s="38"/>
      <c r="K272" s="47"/>
      <c r="L272" s="47"/>
      <c r="M272" s="47"/>
      <c r="N272" s="38"/>
      <c r="O272" s="47" t="s">
        <v>757</v>
      </c>
      <c r="P272" s="47"/>
      <c r="Q272" s="47"/>
      <c r="R272" s="38"/>
      <c r="S272" s="47" t="s">
        <v>759</v>
      </c>
      <c r="T272" s="47"/>
      <c r="U272" s="47"/>
      <c r="V272" s="38"/>
      <c r="W272" s="47"/>
      <c r="X272" s="47"/>
      <c r="Y272" s="47"/>
      <c r="Z272" s="38"/>
      <c r="AA272" s="47"/>
      <c r="AB272" s="47"/>
      <c r="AC272" s="47"/>
    </row>
    <row r="273" spans="1:29">
      <c r="A273" s="12"/>
      <c r="B273" s="38"/>
      <c r="C273" s="47"/>
      <c r="D273" s="47"/>
      <c r="E273" s="47"/>
      <c r="F273" s="38"/>
      <c r="G273" s="11"/>
      <c r="H273" s="11"/>
      <c r="I273" s="11"/>
      <c r="J273" s="38"/>
      <c r="K273" s="47"/>
      <c r="L273" s="47"/>
      <c r="M273" s="47"/>
      <c r="N273" s="38"/>
      <c r="O273" s="11"/>
      <c r="P273" s="11"/>
      <c r="Q273" s="11"/>
      <c r="R273" s="38"/>
      <c r="S273" s="47" t="s">
        <v>788</v>
      </c>
      <c r="T273" s="47"/>
      <c r="U273" s="47"/>
      <c r="V273" s="38"/>
      <c r="W273" s="47"/>
      <c r="X273" s="47"/>
      <c r="Y273" s="47"/>
      <c r="Z273" s="38"/>
      <c r="AA273" s="47"/>
      <c r="AB273" s="47"/>
      <c r="AC273" s="47"/>
    </row>
    <row r="274" spans="1:29">
      <c r="A274" s="12"/>
      <c r="B274" s="38"/>
      <c r="C274" s="47"/>
      <c r="D274" s="47"/>
      <c r="E274" s="47"/>
      <c r="F274" s="38"/>
      <c r="G274" s="11"/>
      <c r="H274" s="11"/>
      <c r="I274" s="11"/>
      <c r="J274" s="38"/>
      <c r="K274" s="47"/>
      <c r="L274" s="47"/>
      <c r="M274" s="47"/>
      <c r="N274" s="38"/>
      <c r="O274" s="11"/>
      <c r="P274" s="11"/>
      <c r="Q274" s="11"/>
      <c r="R274" s="38"/>
      <c r="S274" s="47" t="s">
        <v>789</v>
      </c>
      <c r="T274" s="47"/>
      <c r="U274" s="47"/>
      <c r="V274" s="38"/>
      <c r="W274" s="47"/>
      <c r="X274" s="47"/>
      <c r="Y274" s="47"/>
      <c r="Z274" s="38"/>
      <c r="AA274" s="47"/>
      <c r="AB274" s="47"/>
      <c r="AC274" s="47"/>
    </row>
    <row r="275" spans="1:29" ht="15.75" thickBot="1">
      <c r="A275" s="12"/>
      <c r="B275" s="38"/>
      <c r="C275" s="31"/>
      <c r="D275" s="31"/>
      <c r="E275" s="31"/>
      <c r="F275" s="38"/>
      <c r="G275" s="129"/>
      <c r="H275" s="129"/>
      <c r="I275" s="129"/>
      <c r="J275" s="38"/>
      <c r="K275" s="31"/>
      <c r="L275" s="31"/>
      <c r="M275" s="31"/>
      <c r="N275" s="38"/>
      <c r="O275" s="129"/>
      <c r="P275" s="129"/>
      <c r="Q275" s="129"/>
      <c r="R275" s="38"/>
      <c r="S275" s="31" t="s">
        <v>761</v>
      </c>
      <c r="T275" s="31"/>
      <c r="U275" s="31"/>
      <c r="V275" s="38"/>
      <c r="W275" s="31"/>
      <c r="X275" s="31"/>
      <c r="Y275" s="31"/>
      <c r="Z275" s="38"/>
      <c r="AA275" s="31"/>
      <c r="AB275" s="31"/>
      <c r="AC275" s="31"/>
    </row>
    <row r="276" spans="1:29">
      <c r="A276" s="12"/>
      <c r="B276" s="21" t="s">
        <v>59</v>
      </c>
      <c r="C276" s="50" t="s">
        <v>282</v>
      </c>
      <c r="D276" s="50"/>
      <c r="E276" s="50"/>
      <c r="F276" s="50"/>
      <c r="G276" s="50"/>
      <c r="H276" s="50"/>
      <c r="I276" s="50"/>
      <c r="J276" s="50"/>
      <c r="K276" s="50"/>
      <c r="L276" s="50"/>
      <c r="M276" s="50"/>
      <c r="N276" s="50"/>
      <c r="O276" s="50"/>
      <c r="P276" s="50"/>
      <c r="Q276" s="50"/>
      <c r="R276" s="50"/>
      <c r="S276" s="50"/>
      <c r="T276" s="50"/>
      <c r="U276" s="50"/>
      <c r="V276" s="50"/>
      <c r="W276" s="50"/>
      <c r="X276" s="50"/>
      <c r="Y276" s="50"/>
      <c r="Z276" s="50"/>
      <c r="AA276" s="50"/>
      <c r="AB276" s="50"/>
      <c r="AC276" s="50"/>
    </row>
    <row r="277" spans="1:29">
      <c r="A277" s="12"/>
      <c r="B277" s="25" t="s">
        <v>790</v>
      </c>
      <c r="C277" s="51"/>
      <c r="D277" s="51"/>
      <c r="E277" s="51"/>
      <c r="F277" s="26"/>
      <c r="G277" s="51"/>
      <c r="H277" s="51"/>
      <c r="I277" s="51"/>
      <c r="J277" s="26"/>
      <c r="K277" s="51"/>
      <c r="L277" s="51"/>
      <c r="M277" s="51"/>
      <c r="N277" s="26"/>
      <c r="O277" s="51"/>
      <c r="P277" s="51"/>
      <c r="Q277" s="51"/>
      <c r="R277" s="26"/>
      <c r="S277" s="51"/>
      <c r="T277" s="51"/>
      <c r="U277" s="51"/>
      <c r="V277" s="26"/>
      <c r="W277" s="51"/>
      <c r="X277" s="51"/>
      <c r="Y277" s="51"/>
      <c r="Z277" s="26"/>
      <c r="AA277" s="51"/>
      <c r="AB277" s="51"/>
      <c r="AC277" s="51"/>
    </row>
    <row r="278" spans="1:29">
      <c r="A278" s="12"/>
      <c r="B278" s="27" t="s">
        <v>791</v>
      </c>
      <c r="C278" s="36"/>
      <c r="D278" s="36"/>
      <c r="E278" s="36"/>
      <c r="F278" s="24"/>
      <c r="G278" s="36"/>
      <c r="H278" s="36"/>
      <c r="I278" s="36"/>
      <c r="J278" s="24"/>
      <c r="K278" s="36"/>
      <c r="L278" s="36"/>
      <c r="M278" s="36"/>
      <c r="N278" s="24"/>
      <c r="O278" s="36"/>
      <c r="P278" s="36"/>
      <c r="Q278" s="36"/>
      <c r="R278" s="24"/>
      <c r="S278" s="36"/>
      <c r="T278" s="36"/>
      <c r="U278" s="36"/>
      <c r="V278" s="24"/>
      <c r="W278" s="36"/>
      <c r="X278" s="36"/>
      <c r="Y278" s="36"/>
      <c r="Z278" s="24"/>
      <c r="AA278" s="36"/>
      <c r="AB278" s="36"/>
      <c r="AC278" s="36"/>
    </row>
    <row r="279" spans="1:29">
      <c r="A279" s="12"/>
      <c r="B279" s="73" t="s">
        <v>792</v>
      </c>
      <c r="C279" s="51" t="s">
        <v>285</v>
      </c>
      <c r="D279" s="40">
        <v>6956</v>
      </c>
      <c r="E279" s="34"/>
      <c r="F279" s="34"/>
      <c r="G279" s="51" t="s">
        <v>285</v>
      </c>
      <c r="H279" s="40">
        <v>9880</v>
      </c>
      <c r="I279" s="34"/>
      <c r="J279" s="34"/>
      <c r="K279" s="51" t="s">
        <v>285</v>
      </c>
      <c r="L279" s="40">
        <v>6671</v>
      </c>
      <c r="M279" s="34"/>
      <c r="N279" s="34"/>
      <c r="O279" s="51" t="s">
        <v>285</v>
      </c>
      <c r="P279" s="40">
        <v>1444</v>
      </c>
      <c r="Q279" s="34"/>
      <c r="R279" s="34"/>
      <c r="S279" s="51" t="s">
        <v>285</v>
      </c>
      <c r="T279" s="41" t="s">
        <v>289</v>
      </c>
      <c r="U279" s="34"/>
      <c r="V279" s="34"/>
      <c r="W279" s="51" t="s">
        <v>285</v>
      </c>
      <c r="X279" s="41" t="s">
        <v>289</v>
      </c>
      <c r="Y279" s="34"/>
      <c r="Z279" s="34"/>
      <c r="AA279" s="51" t="s">
        <v>285</v>
      </c>
      <c r="AB279" s="40">
        <v>24951</v>
      </c>
      <c r="AC279" s="34"/>
    </row>
    <row r="280" spans="1:29">
      <c r="A280" s="12"/>
      <c r="B280" s="73"/>
      <c r="C280" s="51"/>
      <c r="D280" s="40"/>
      <c r="E280" s="34"/>
      <c r="F280" s="34"/>
      <c r="G280" s="51"/>
      <c r="H280" s="40"/>
      <c r="I280" s="34"/>
      <c r="J280" s="34"/>
      <c r="K280" s="51"/>
      <c r="L280" s="40"/>
      <c r="M280" s="34"/>
      <c r="N280" s="34"/>
      <c r="O280" s="51"/>
      <c r="P280" s="40"/>
      <c r="Q280" s="34"/>
      <c r="R280" s="34"/>
      <c r="S280" s="51"/>
      <c r="T280" s="41"/>
      <c r="U280" s="34"/>
      <c r="V280" s="34"/>
      <c r="W280" s="51"/>
      <c r="X280" s="41"/>
      <c r="Y280" s="34"/>
      <c r="Z280" s="34"/>
      <c r="AA280" s="51"/>
      <c r="AB280" s="40"/>
      <c r="AC280" s="34"/>
    </row>
    <row r="281" spans="1:29">
      <c r="A281" s="12"/>
      <c r="B281" s="121" t="s">
        <v>793</v>
      </c>
      <c r="C281" s="37">
        <v>6825</v>
      </c>
      <c r="D281" s="37"/>
      <c r="E281" s="38"/>
      <c r="F281" s="38"/>
      <c r="G281" s="37">
        <v>9877</v>
      </c>
      <c r="H281" s="37"/>
      <c r="I281" s="38"/>
      <c r="J281" s="38"/>
      <c r="K281" s="37">
        <v>6588</v>
      </c>
      <c r="L281" s="37"/>
      <c r="M281" s="38"/>
      <c r="N281" s="38"/>
      <c r="O281" s="37">
        <v>1443</v>
      </c>
      <c r="P281" s="37"/>
      <c r="Q281" s="38"/>
      <c r="R281" s="38"/>
      <c r="S281" s="42" t="s">
        <v>289</v>
      </c>
      <c r="T281" s="42"/>
      <c r="U281" s="38"/>
      <c r="V281" s="38"/>
      <c r="W281" s="42" t="s">
        <v>289</v>
      </c>
      <c r="X281" s="42"/>
      <c r="Y281" s="38"/>
      <c r="Z281" s="38"/>
      <c r="AA281" s="37">
        <v>24733</v>
      </c>
      <c r="AB281" s="37"/>
      <c r="AC281" s="38"/>
    </row>
    <row r="282" spans="1:29">
      <c r="A282" s="12"/>
      <c r="B282" s="121"/>
      <c r="C282" s="37"/>
      <c r="D282" s="37"/>
      <c r="E282" s="38"/>
      <c r="F282" s="38"/>
      <c r="G282" s="37"/>
      <c r="H282" s="37"/>
      <c r="I282" s="38"/>
      <c r="J282" s="38"/>
      <c r="K282" s="37"/>
      <c r="L282" s="37"/>
      <c r="M282" s="38"/>
      <c r="N282" s="38"/>
      <c r="O282" s="37"/>
      <c r="P282" s="37"/>
      <c r="Q282" s="38"/>
      <c r="R282" s="38"/>
      <c r="S282" s="42"/>
      <c r="T282" s="42"/>
      <c r="U282" s="38"/>
      <c r="V282" s="38"/>
      <c r="W282" s="42"/>
      <c r="X282" s="42"/>
      <c r="Y282" s="38"/>
      <c r="Z282" s="38"/>
      <c r="AA282" s="37"/>
      <c r="AB282" s="37"/>
      <c r="AC282" s="38"/>
    </row>
    <row r="283" spans="1:29">
      <c r="A283" s="12"/>
      <c r="B283" s="39" t="s">
        <v>794</v>
      </c>
      <c r="C283" s="41"/>
      <c r="D283" s="41"/>
      <c r="E283" s="34"/>
      <c r="F283" s="34"/>
      <c r="G283" s="41"/>
      <c r="H283" s="41"/>
      <c r="I283" s="34"/>
      <c r="J283" s="34"/>
      <c r="K283" s="41"/>
      <c r="L283" s="41"/>
      <c r="M283" s="34"/>
      <c r="N283" s="34"/>
      <c r="O283" s="41"/>
      <c r="P283" s="41"/>
      <c r="Q283" s="34"/>
      <c r="R283" s="34"/>
      <c r="S283" s="41"/>
      <c r="T283" s="41"/>
      <c r="U283" s="34"/>
      <c r="V283" s="34"/>
      <c r="W283" s="41"/>
      <c r="X283" s="41"/>
      <c r="Y283" s="34"/>
      <c r="Z283" s="34"/>
      <c r="AA283" s="41"/>
      <c r="AB283" s="41"/>
      <c r="AC283" s="34"/>
    </row>
    <row r="284" spans="1:29">
      <c r="A284" s="12"/>
      <c r="B284" s="39"/>
      <c r="C284" s="41"/>
      <c r="D284" s="41"/>
      <c r="E284" s="34"/>
      <c r="F284" s="34"/>
      <c r="G284" s="41"/>
      <c r="H284" s="41"/>
      <c r="I284" s="34"/>
      <c r="J284" s="34"/>
      <c r="K284" s="41"/>
      <c r="L284" s="41"/>
      <c r="M284" s="34"/>
      <c r="N284" s="34"/>
      <c r="O284" s="41"/>
      <c r="P284" s="41"/>
      <c r="Q284" s="34"/>
      <c r="R284" s="34"/>
      <c r="S284" s="41"/>
      <c r="T284" s="41"/>
      <c r="U284" s="34"/>
      <c r="V284" s="34"/>
      <c r="W284" s="41"/>
      <c r="X284" s="41"/>
      <c r="Y284" s="34"/>
      <c r="Z284" s="34"/>
      <c r="AA284" s="41"/>
      <c r="AB284" s="41"/>
      <c r="AC284" s="34"/>
    </row>
    <row r="285" spans="1:29">
      <c r="A285" s="12"/>
      <c r="B285" s="121" t="s">
        <v>795</v>
      </c>
      <c r="C285" s="37">
        <v>16697</v>
      </c>
      <c r="D285" s="37"/>
      <c r="E285" s="38"/>
      <c r="F285" s="38"/>
      <c r="G285" s="37">
        <v>36146</v>
      </c>
      <c r="H285" s="37"/>
      <c r="I285" s="38"/>
      <c r="J285" s="38"/>
      <c r="K285" s="37">
        <v>7600</v>
      </c>
      <c r="L285" s="37"/>
      <c r="M285" s="38"/>
      <c r="N285" s="38"/>
      <c r="O285" s="37">
        <v>11554</v>
      </c>
      <c r="P285" s="37"/>
      <c r="Q285" s="38"/>
      <c r="R285" s="38"/>
      <c r="S285" s="42" t="s">
        <v>289</v>
      </c>
      <c r="T285" s="42"/>
      <c r="U285" s="38"/>
      <c r="V285" s="38"/>
      <c r="W285" s="42">
        <v>119</v>
      </c>
      <c r="X285" s="42"/>
      <c r="Y285" s="38"/>
      <c r="Z285" s="38"/>
      <c r="AA285" s="37">
        <v>72116</v>
      </c>
      <c r="AB285" s="37"/>
      <c r="AC285" s="38"/>
    </row>
    <row r="286" spans="1:29">
      <c r="A286" s="12"/>
      <c r="B286" s="121"/>
      <c r="C286" s="37"/>
      <c r="D286" s="37"/>
      <c r="E286" s="38"/>
      <c r="F286" s="38"/>
      <c r="G286" s="37"/>
      <c r="H286" s="37"/>
      <c r="I286" s="38"/>
      <c r="J286" s="38"/>
      <c r="K286" s="37"/>
      <c r="L286" s="37"/>
      <c r="M286" s="38"/>
      <c r="N286" s="38"/>
      <c r="O286" s="37"/>
      <c r="P286" s="37"/>
      <c r="Q286" s="38"/>
      <c r="R286" s="38"/>
      <c r="S286" s="42"/>
      <c r="T286" s="42"/>
      <c r="U286" s="38"/>
      <c r="V286" s="38"/>
      <c r="W286" s="42"/>
      <c r="X286" s="42"/>
      <c r="Y286" s="38"/>
      <c r="Z286" s="38"/>
      <c r="AA286" s="37"/>
      <c r="AB286" s="37"/>
      <c r="AC286" s="38"/>
    </row>
    <row r="287" spans="1:29">
      <c r="A287" s="12"/>
      <c r="B287" s="73" t="s">
        <v>793</v>
      </c>
      <c r="C287" s="40">
        <v>16284</v>
      </c>
      <c r="D287" s="40"/>
      <c r="E287" s="34"/>
      <c r="F287" s="34"/>
      <c r="G287" s="40">
        <v>34978</v>
      </c>
      <c r="H287" s="40"/>
      <c r="I287" s="34"/>
      <c r="J287" s="34"/>
      <c r="K287" s="40">
        <v>7455</v>
      </c>
      <c r="L287" s="40"/>
      <c r="M287" s="34"/>
      <c r="N287" s="34"/>
      <c r="O287" s="40">
        <v>11476</v>
      </c>
      <c r="P287" s="40"/>
      <c r="Q287" s="34"/>
      <c r="R287" s="34"/>
      <c r="S287" s="41" t="s">
        <v>289</v>
      </c>
      <c r="T287" s="41"/>
      <c r="U287" s="34"/>
      <c r="V287" s="34"/>
      <c r="W287" s="41">
        <v>115</v>
      </c>
      <c r="X287" s="41"/>
      <c r="Y287" s="34"/>
      <c r="Z287" s="34"/>
      <c r="AA287" s="40">
        <v>70308</v>
      </c>
      <c r="AB287" s="40"/>
      <c r="AC287" s="34"/>
    </row>
    <row r="288" spans="1:29">
      <c r="A288" s="12"/>
      <c r="B288" s="73"/>
      <c r="C288" s="40"/>
      <c r="D288" s="40"/>
      <c r="E288" s="34"/>
      <c r="F288" s="34"/>
      <c r="G288" s="40"/>
      <c r="H288" s="40"/>
      <c r="I288" s="34"/>
      <c r="J288" s="34"/>
      <c r="K288" s="40"/>
      <c r="L288" s="40"/>
      <c r="M288" s="34"/>
      <c r="N288" s="34"/>
      <c r="O288" s="40"/>
      <c r="P288" s="40"/>
      <c r="Q288" s="34"/>
      <c r="R288" s="34"/>
      <c r="S288" s="41"/>
      <c r="T288" s="41"/>
      <c r="U288" s="34"/>
      <c r="V288" s="34"/>
      <c r="W288" s="41"/>
      <c r="X288" s="41"/>
      <c r="Y288" s="34"/>
      <c r="Z288" s="34"/>
      <c r="AA288" s="40"/>
      <c r="AB288" s="40"/>
      <c r="AC288" s="34"/>
    </row>
    <row r="289" spans="1:29">
      <c r="A289" s="12"/>
      <c r="B289" s="121" t="s">
        <v>796</v>
      </c>
      <c r="C289" s="42">
        <v>406</v>
      </c>
      <c r="D289" s="42"/>
      <c r="E289" s="38"/>
      <c r="F289" s="38"/>
      <c r="G289" s="37">
        <v>1702</v>
      </c>
      <c r="H289" s="37"/>
      <c r="I289" s="38"/>
      <c r="J289" s="38"/>
      <c r="K289" s="42">
        <v>193</v>
      </c>
      <c r="L289" s="42"/>
      <c r="M289" s="38"/>
      <c r="N289" s="38"/>
      <c r="O289" s="42">
        <v>392</v>
      </c>
      <c r="P289" s="42"/>
      <c r="Q289" s="38"/>
      <c r="R289" s="38"/>
      <c r="S289" s="42" t="s">
        <v>289</v>
      </c>
      <c r="T289" s="42"/>
      <c r="U289" s="38"/>
      <c r="V289" s="38"/>
      <c r="W289" s="42">
        <v>3</v>
      </c>
      <c r="X289" s="42"/>
      <c r="Y289" s="38"/>
      <c r="Z289" s="38"/>
      <c r="AA289" s="37">
        <v>2696</v>
      </c>
      <c r="AB289" s="37"/>
      <c r="AC289" s="38"/>
    </row>
    <row r="290" spans="1:29">
      <c r="A290" s="12"/>
      <c r="B290" s="121"/>
      <c r="C290" s="42"/>
      <c r="D290" s="42"/>
      <c r="E290" s="38"/>
      <c r="F290" s="38"/>
      <c r="G290" s="37"/>
      <c r="H290" s="37"/>
      <c r="I290" s="38"/>
      <c r="J290" s="38"/>
      <c r="K290" s="42"/>
      <c r="L290" s="42"/>
      <c r="M290" s="38"/>
      <c r="N290" s="38"/>
      <c r="O290" s="42"/>
      <c r="P290" s="42"/>
      <c r="Q290" s="38"/>
      <c r="R290" s="38"/>
      <c r="S290" s="42"/>
      <c r="T290" s="42"/>
      <c r="U290" s="38"/>
      <c r="V290" s="38"/>
      <c r="W290" s="42"/>
      <c r="X290" s="42"/>
      <c r="Y290" s="38"/>
      <c r="Z290" s="38"/>
      <c r="AA290" s="37"/>
      <c r="AB290" s="37"/>
      <c r="AC290" s="38"/>
    </row>
    <row r="291" spans="1:29">
      <c r="A291" s="12"/>
      <c r="B291" s="39" t="s">
        <v>797</v>
      </c>
      <c r="C291" s="41"/>
      <c r="D291" s="41"/>
      <c r="E291" s="34"/>
      <c r="F291" s="34"/>
      <c r="G291" s="41"/>
      <c r="H291" s="41"/>
      <c r="I291" s="34"/>
      <c r="J291" s="34"/>
      <c r="K291" s="41"/>
      <c r="L291" s="41"/>
      <c r="M291" s="34"/>
      <c r="N291" s="34"/>
      <c r="O291" s="41"/>
      <c r="P291" s="41"/>
      <c r="Q291" s="34"/>
      <c r="R291" s="34"/>
      <c r="S291" s="41"/>
      <c r="T291" s="41"/>
      <c r="U291" s="34"/>
      <c r="V291" s="34"/>
      <c r="W291" s="41"/>
      <c r="X291" s="41"/>
      <c r="Y291" s="34"/>
      <c r="Z291" s="34"/>
      <c r="AA291" s="41"/>
      <c r="AB291" s="41"/>
      <c r="AC291" s="34"/>
    </row>
    <row r="292" spans="1:29">
      <c r="A292" s="12"/>
      <c r="B292" s="39"/>
      <c r="C292" s="41"/>
      <c r="D292" s="41"/>
      <c r="E292" s="34"/>
      <c r="F292" s="34"/>
      <c r="G292" s="41"/>
      <c r="H292" s="41"/>
      <c r="I292" s="34"/>
      <c r="J292" s="34"/>
      <c r="K292" s="41"/>
      <c r="L292" s="41"/>
      <c r="M292" s="34"/>
      <c r="N292" s="34"/>
      <c r="O292" s="41"/>
      <c r="P292" s="41"/>
      <c r="Q292" s="34"/>
      <c r="R292" s="34"/>
      <c r="S292" s="41"/>
      <c r="T292" s="41"/>
      <c r="U292" s="34"/>
      <c r="V292" s="34"/>
      <c r="W292" s="41"/>
      <c r="X292" s="41"/>
      <c r="Y292" s="34"/>
      <c r="Z292" s="34"/>
      <c r="AA292" s="41"/>
      <c r="AB292" s="41"/>
      <c r="AC292" s="34"/>
    </row>
    <row r="293" spans="1:29">
      <c r="A293" s="12"/>
      <c r="B293" s="121" t="s">
        <v>792</v>
      </c>
      <c r="C293" s="37">
        <v>23653</v>
      </c>
      <c r="D293" s="37"/>
      <c r="E293" s="38"/>
      <c r="F293" s="38"/>
      <c r="G293" s="37">
        <v>46026</v>
      </c>
      <c r="H293" s="37"/>
      <c r="I293" s="38"/>
      <c r="J293" s="38"/>
      <c r="K293" s="37">
        <v>14271</v>
      </c>
      <c r="L293" s="37"/>
      <c r="M293" s="38"/>
      <c r="N293" s="38"/>
      <c r="O293" s="37">
        <v>12998</v>
      </c>
      <c r="P293" s="37"/>
      <c r="Q293" s="38"/>
      <c r="R293" s="38"/>
      <c r="S293" s="42" t="s">
        <v>289</v>
      </c>
      <c r="T293" s="42"/>
      <c r="U293" s="38"/>
      <c r="V293" s="38"/>
      <c r="W293" s="42">
        <v>119</v>
      </c>
      <c r="X293" s="42"/>
      <c r="Y293" s="38"/>
      <c r="Z293" s="38"/>
      <c r="AA293" s="37">
        <v>97067</v>
      </c>
      <c r="AB293" s="37"/>
      <c r="AC293" s="38"/>
    </row>
    <row r="294" spans="1:29">
      <c r="A294" s="12"/>
      <c r="B294" s="121"/>
      <c r="C294" s="37"/>
      <c r="D294" s="37"/>
      <c r="E294" s="38"/>
      <c r="F294" s="38"/>
      <c r="G294" s="37"/>
      <c r="H294" s="37"/>
      <c r="I294" s="38"/>
      <c r="J294" s="38"/>
      <c r="K294" s="37"/>
      <c r="L294" s="37"/>
      <c r="M294" s="38"/>
      <c r="N294" s="38"/>
      <c r="O294" s="37"/>
      <c r="P294" s="37"/>
      <c r="Q294" s="38"/>
      <c r="R294" s="38"/>
      <c r="S294" s="42"/>
      <c r="T294" s="42"/>
      <c r="U294" s="38"/>
      <c r="V294" s="38"/>
      <c r="W294" s="42"/>
      <c r="X294" s="42"/>
      <c r="Y294" s="38"/>
      <c r="Z294" s="38"/>
      <c r="AA294" s="37"/>
      <c r="AB294" s="37"/>
      <c r="AC294" s="38"/>
    </row>
    <row r="295" spans="1:29">
      <c r="A295" s="12"/>
      <c r="B295" s="73" t="s">
        <v>793</v>
      </c>
      <c r="C295" s="40">
        <v>23109</v>
      </c>
      <c r="D295" s="40"/>
      <c r="E295" s="34"/>
      <c r="F295" s="34"/>
      <c r="G295" s="40">
        <v>44855</v>
      </c>
      <c r="H295" s="40"/>
      <c r="I295" s="34"/>
      <c r="J295" s="34"/>
      <c r="K295" s="40">
        <v>14043</v>
      </c>
      <c r="L295" s="40"/>
      <c r="M295" s="34"/>
      <c r="N295" s="34"/>
      <c r="O295" s="40">
        <v>12919</v>
      </c>
      <c r="P295" s="40"/>
      <c r="Q295" s="34"/>
      <c r="R295" s="34"/>
      <c r="S295" s="41" t="s">
        <v>289</v>
      </c>
      <c r="T295" s="41"/>
      <c r="U295" s="34"/>
      <c r="V295" s="34"/>
      <c r="W295" s="41">
        <v>115</v>
      </c>
      <c r="X295" s="41"/>
      <c r="Y295" s="34"/>
      <c r="Z295" s="34"/>
      <c r="AA295" s="40">
        <v>95041</v>
      </c>
      <c r="AB295" s="40"/>
      <c r="AC295" s="34"/>
    </row>
    <row r="296" spans="1:29">
      <c r="A296" s="12"/>
      <c r="B296" s="73"/>
      <c r="C296" s="40"/>
      <c r="D296" s="40"/>
      <c r="E296" s="34"/>
      <c r="F296" s="34"/>
      <c r="G296" s="40"/>
      <c r="H296" s="40"/>
      <c r="I296" s="34"/>
      <c r="J296" s="34"/>
      <c r="K296" s="40"/>
      <c r="L296" s="40"/>
      <c r="M296" s="34"/>
      <c r="N296" s="34"/>
      <c r="O296" s="40"/>
      <c r="P296" s="40"/>
      <c r="Q296" s="34"/>
      <c r="R296" s="34"/>
      <c r="S296" s="41"/>
      <c r="T296" s="41"/>
      <c r="U296" s="34"/>
      <c r="V296" s="34"/>
      <c r="W296" s="41"/>
      <c r="X296" s="41"/>
      <c r="Y296" s="34"/>
      <c r="Z296" s="34"/>
      <c r="AA296" s="40"/>
      <c r="AB296" s="40"/>
      <c r="AC296" s="34"/>
    </row>
    <row r="297" spans="1:29">
      <c r="A297" s="12"/>
      <c r="B297" s="121" t="s">
        <v>796</v>
      </c>
      <c r="C297" s="42">
        <v>406</v>
      </c>
      <c r="D297" s="42"/>
      <c r="E297" s="38"/>
      <c r="F297" s="38"/>
      <c r="G297" s="37">
        <v>1702</v>
      </c>
      <c r="H297" s="37"/>
      <c r="I297" s="38"/>
      <c r="J297" s="38"/>
      <c r="K297" s="42">
        <v>193</v>
      </c>
      <c r="L297" s="42"/>
      <c r="M297" s="38"/>
      <c r="N297" s="38"/>
      <c r="O297" s="42">
        <v>392</v>
      </c>
      <c r="P297" s="42"/>
      <c r="Q297" s="38"/>
      <c r="R297" s="38"/>
      <c r="S297" s="42" t="s">
        <v>289</v>
      </c>
      <c r="T297" s="42"/>
      <c r="U297" s="38"/>
      <c r="V297" s="38"/>
      <c r="W297" s="42">
        <v>3</v>
      </c>
      <c r="X297" s="42"/>
      <c r="Y297" s="38"/>
      <c r="Z297" s="38"/>
      <c r="AA297" s="37">
        <v>2696</v>
      </c>
      <c r="AB297" s="37"/>
      <c r="AC297" s="38"/>
    </row>
    <row r="298" spans="1:29">
      <c r="A298" s="12"/>
      <c r="B298" s="121"/>
      <c r="C298" s="42"/>
      <c r="D298" s="42"/>
      <c r="E298" s="38"/>
      <c r="F298" s="38"/>
      <c r="G298" s="37"/>
      <c r="H298" s="37"/>
      <c r="I298" s="38"/>
      <c r="J298" s="38"/>
      <c r="K298" s="42"/>
      <c r="L298" s="42"/>
      <c r="M298" s="38"/>
      <c r="N298" s="38"/>
      <c r="O298" s="42"/>
      <c r="P298" s="42"/>
      <c r="Q298" s="38"/>
      <c r="R298" s="38"/>
      <c r="S298" s="42"/>
      <c r="T298" s="42"/>
      <c r="U298" s="38"/>
      <c r="V298" s="38"/>
      <c r="W298" s="42"/>
      <c r="X298" s="42"/>
      <c r="Y298" s="38"/>
      <c r="Z298" s="38"/>
      <c r="AA298" s="37"/>
      <c r="AB298" s="37"/>
      <c r="AC298" s="38"/>
    </row>
    <row r="299" spans="1:29">
      <c r="A299" s="12"/>
      <c r="B299" s="26"/>
      <c r="C299" s="34"/>
      <c r="D299" s="34"/>
      <c r="E299" s="34"/>
      <c r="F299" s="26"/>
      <c r="G299" s="34"/>
      <c r="H299" s="34"/>
      <c r="I299" s="34"/>
      <c r="J299" s="26"/>
      <c r="K299" s="34"/>
      <c r="L299" s="34"/>
      <c r="M299" s="34"/>
      <c r="N299" s="26"/>
      <c r="O299" s="34"/>
      <c r="P299" s="34"/>
      <c r="Q299" s="34"/>
      <c r="R299" s="26"/>
      <c r="S299" s="34"/>
      <c r="T299" s="34"/>
      <c r="U299" s="34"/>
      <c r="V299" s="26"/>
      <c r="W299" s="34"/>
      <c r="X299" s="34"/>
      <c r="Y299" s="34"/>
      <c r="Z299" s="26"/>
      <c r="AA299" s="34"/>
      <c r="AB299" s="34"/>
      <c r="AC299" s="34"/>
    </row>
    <row r="300" spans="1:29">
      <c r="A300" s="12"/>
      <c r="B300" s="36" t="s">
        <v>798</v>
      </c>
      <c r="C300" s="36" t="s">
        <v>285</v>
      </c>
      <c r="D300" s="37">
        <v>10812</v>
      </c>
      <c r="E300" s="38"/>
      <c r="F300" s="38"/>
      <c r="G300" s="36" t="s">
        <v>285</v>
      </c>
      <c r="H300" s="37">
        <v>15237</v>
      </c>
      <c r="I300" s="38"/>
      <c r="J300" s="38"/>
      <c r="K300" s="36" t="s">
        <v>285</v>
      </c>
      <c r="L300" s="37">
        <v>5344</v>
      </c>
      <c r="M300" s="38"/>
      <c r="N300" s="38"/>
      <c r="O300" s="36" t="s">
        <v>285</v>
      </c>
      <c r="P300" s="37">
        <v>5835</v>
      </c>
      <c r="Q300" s="38"/>
      <c r="R300" s="38"/>
      <c r="S300" s="36" t="s">
        <v>285</v>
      </c>
      <c r="T300" s="42" t="s">
        <v>289</v>
      </c>
      <c r="U300" s="38"/>
      <c r="V300" s="38"/>
      <c r="W300" s="36" t="s">
        <v>285</v>
      </c>
      <c r="X300" s="42" t="s">
        <v>289</v>
      </c>
      <c r="Y300" s="38"/>
      <c r="Z300" s="38"/>
      <c r="AA300" s="36" t="s">
        <v>285</v>
      </c>
      <c r="AB300" s="37">
        <v>37228</v>
      </c>
      <c r="AC300" s="38"/>
    </row>
    <row r="301" spans="1:29">
      <c r="A301" s="12"/>
      <c r="B301" s="36"/>
      <c r="C301" s="36"/>
      <c r="D301" s="37"/>
      <c r="E301" s="38"/>
      <c r="F301" s="38"/>
      <c r="G301" s="36"/>
      <c r="H301" s="37"/>
      <c r="I301" s="38"/>
      <c r="J301" s="38"/>
      <c r="K301" s="36"/>
      <c r="L301" s="37"/>
      <c r="M301" s="38"/>
      <c r="N301" s="38"/>
      <c r="O301" s="36"/>
      <c r="P301" s="37"/>
      <c r="Q301" s="38"/>
      <c r="R301" s="38"/>
      <c r="S301" s="36"/>
      <c r="T301" s="42"/>
      <c r="U301" s="38"/>
      <c r="V301" s="38"/>
      <c r="W301" s="36"/>
      <c r="X301" s="42"/>
      <c r="Y301" s="38"/>
      <c r="Z301" s="38"/>
      <c r="AA301" s="36"/>
      <c r="AB301" s="37"/>
      <c r="AC301" s="38"/>
    </row>
    <row r="302" spans="1:29">
      <c r="A302" s="12"/>
      <c r="B302" s="15"/>
      <c r="C302" s="15"/>
    </row>
    <row r="303" spans="1:29" ht="67.5">
      <c r="A303" s="12"/>
      <c r="B303" s="63">
        <v>-1</v>
      </c>
      <c r="C303" s="167" t="s">
        <v>801</v>
      </c>
    </row>
    <row r="304" spans="1:29">
      <c r="A304" s="12"/>
      <c r="B304" s="15"/>
      <c r="C304" s="15"/>
    </row>
    <row r="305" spans="1:29" ht="45">
      <c r="A305" s="12"/>
      <c r="B305" s="63">
        <v>-2</v>
      </c>
      <c r="C305" s="167" t="s">
        <v>802</v>
      </c>
    </row>
    <row r="306" spans="1:29">
      <c r="A306" s="12"/>
      <c r="B306" s="11"/>
      <c r="C306" s="11"/>
      <c r="D306" s="11"/>
      <c r="E306" s="11"/>
      <c r="F306" s="11"/>
      <c r="G306" s="11"/>
      <c r="H306" s="11"/>
      <c r="I306" s="11"/>
      <c r="J306" s="11"/>
      <c r="K306" s="11"/>
      <c r="L306" s="11"/>
      <c r="M306" s="11"/>
      <c r="N306" s="11"/>
      <c r="O306" s="11"/>
      <c r="P306" s="11"/>
      <c r="Q306" s="11"/>
      <c r="R306" s="11"/>
      <c r="S306" s="11"/>
      <c r="T306" s="11"/>
      <c r="U306" s="11"/>
      <c r="V306" s="11"/>
      <c r="W306" s="11"/>
      <c r="X306" s="11"/>
      <c r="Y306" s="11"/>
      <c r="Z306" s="11"/>
      <c r="AA306" s="11"/>
      <c r="AB306" s="11"/>
      <c r="AC306" s="11"/>
    </row>
    <row r="307" spans="1:29">
      <c r="A307" s="12"/>
      <c r="B307" s="11"/>
      <c r="C307" s="11"/>
      <c r="D307" s="11"/>
      <c r="E307" s="11"/>
      <c r="F307" s="11"/>
      <c r="G307" s="11"/>
      <c r="H307" s="11"/>
      <c r="I307" s="11"/>
      <c r="J307" s="11"/>
      <c r="K307" s="11"/>
      <c r="L307" s="11"/>
      <c r="M307" s="11"/>
      <c r="N307" s="11"/>
      <c r="O307" s="11"/>
      <c r="P307" s="11"/>
      <c r="Q307" s="11"/>
      <c r="R307" s="11"/>
      <c r="S307" s="11"/>
      <c r="T307" s="11"/>
      <c r="U307" s="11"/>
      <c r="V307" s="11"/>
      <c r="W307" s="11"/>
      <c r="X307" s="11"/>
      <c r="Y307" s="11"/>
      <c r="Z307" s="11"/>
      <c r="AA307" s="11"/>
      <c r="AB307" s="11"/>
      <c r="AC307" s="11"/>
    </row>
    <row r="308" spans="1:29" ht="15.75">
      <c r="A308" s="12"/>
      <c r="B308" s="19" t="s">
        <v>803</v>
      </c>
      <c r="C308" s="19"/>
      <c r="D308" s="19"/>
      <c r="E308" s="19"/>
      <c r="F308" s="19"/>
      <c r="G308" s="19"/>
      <c r="H308" s="19"/>
      <c r="I308" s="19"/>
      <c r="J308" s="19"/>
      <c r="K308" s="19"/>
      <c r="L308" s="19"/>
      <c r="M308" s="19"/>
      <c r="N308" s="19"/>
      <c r="O308" s="19"/>
      <c r="P308" s="19"/>
      <c r="Q308" s="19"/>
      <c r="R308" s="19"/>
      <c r="S308" s="19"/>
      <c r="T308" s="19"/>
      <c r="U308" s="19"/>
      <c r="V308" s="19"/>
      <c r="W308" s="19"/>
      <c r="X308" s="19"/>
      <c r="Y308" s="19"/>
      <c r="Z308" s="19"/>
      <c r="AA308" s="19"/>
      <c r="AB308" s="19"/>
      <c r="AC308" s="19"/>
    </row>
    <row r="309" spans="1:29">
      <c r="A309" s="12"/>
      <c r="B309" s="11"/>
      <c r="C309" s="11"/>
      <c r="D309" s="11"/>
      <c r="E309" s="11"/>
      <c r="F309" s="11"/>
      <c r="G309" s="11"/>
      <c r="H309" s="11"/>
      <c r="I309" s="11"/>
      <c r="J309" s="11"/>
      <c r="K309" s="11"/>
      <c r="L309" s="11"/>
      <c r="M309" s="11"/>
      <c r="N309" s="11"/>
      <c r="O309" s="11"/>
      <c r="P309" s="11"/>
      <c r="Q309" s="11"/>
      <c r="R309" s="11"/>
      <c r="S309" s="11"/>
      <c r="T309" s="11"/>
      <c r="U309" s="11"/>
      <c r="V309" s="11"/>
      <c r="W309" s="11"/>
      <c r="X309" s="11"/>
      <c r="Y309" s="11"/>
      <c r="Z309" s="11"/>
      <c r="AA309" s="11"/>
      <c r="AB309" s="11"/>
      <c r="AC309" s="11"/>
    </row>
    <row r="310" spans="1:29" ht="15.75" customHeight="1">
      <c r="A310" s="12"/>
      <c r="B310" s="66" t="s">
        <v>804</v>
      </c>
      <c r="C310" s="66"/>
      <c r="D310" s="66"/>
      <c r="E310" s="66"/>
      <c r="F310" s="66"/>
      <c r="G310" s="66"/>
      <c r="H310" s="66"/>
      <c r="I310" s="66"/>
      <c r="J310" s="66"/>
      <c r="K310" s="66"/>
      <c r="L310" s="66"/>
      <c r="M310" s="66"/>
      <c r="N310" s="66"/>
      <c r="O310" s="66"/>
      <c r="P310" s="66"/>
      <c r="Q310" s="66"/>
      <c r="R310" s="66"/>
      <c r="S310" s="66"/>
      <c r="T310" s="66"/>
      <c r="U310" s="66"/>
      <c r="V310" s="66"/>
      <c r="W310" s="66"/>
      <c r="X310" s="66"/>
      <c r="Y310" s="66"/>
      <c r="Z310" s="66"/>
      <c r="AA310" s="66"/>
      <c r="AB310" s="66"/>
      <c r="AC310" s="66"/>
    </row>
    <row r="311" spans="1:29">
      <c r="A311" s="12"/>
      <c r="B311" s="67"/>
      <c r="C311" s="67"/>
      <c r="D311" s="67"/>
      <c r="E311" s="67"/>
      <c r="F311" s="67"/>
      <c r="G311" s="67"/>
      <c r="H311" s="67"/>
      <c r="I311" s="67"/>
      <c r="J311" s="67"/>
      <c r="K311" s="67"/>
      <c r="L311" s="67"/>
      <c r="M311" s="67"/>
      <c r="N311" s="67"/>
      <c r="O311" s="67"/>
      <c r="P311" s="67"/>
      <c r="Q311" s="67"/>
      <c r="R311" s="67"/>
      <c r="S311" s="67"/>
      <c r="T311" s="67"/>
      <c r="U311" s="67"/>
      <c r="V311" s="67"/>
      <c r="W311" s="67"/>
      <c r="X311" s="67"/>
      <c r="Y311" s="67"/>
      <c r="Z311" s="67"/>
      <c r="AA311" s="67"/>
      <c r="AB311" s="67"/>
      <c r="AC311" s="67"/>
    </row>
    <row r="312" spans="1:29">
      <c r="A312" s="12"/>
      <c r="B312" s="30"/>
      <c r="C312" s="30"/>
      <c r="D312" s="30"/>
      <c r="E312" s="30"/>
      <c r="F312" s="30"/>
      <c r="G312" s="30"/>
      <c r="H312" s="30"/>
      <c r="I312" s="30"/>
      <c r="J312" s="30"/>
      <c r="K312" s="30"/>
      <c r="L312" s="30"/>
      <c r="M312" s="30"/>
      <c r="N312" s="30"/>
      <c r="O312" s="30"/>
      <c r="P312" s="30"/>
      <c r="Q312" s="30"/>
      <c r="R312" s="30"/>
      <c r="S312" s="30"/>
      <c r="T312" s="30"/>
      <c r="U312" s="30"/>
      <c r="V312" s="30"/>
      <c r="W312" s="30"/>
      <c r="X312" s="30"/>
      <c r="Y312" s="30"/>
      <c r="Z312" s="30"/>
      <c r="AA312" s="30"/>
      <c r="AB312" s="30"/>
      <c r="AC312" s="30"/>
    </row>
    <row r="313" spans="1:29">
      <c r="A313" s="12"/>
      <c r="B313" s="15"/>
      <c r="C313" s="15"/>
      <c r="D313" s="15"/>
      <c r="E313" s="15"/>
      <c r="F313" s="15"/>
      <c r="G313" s="15"/>
      <c r="H313" s="15"/>
      <c r="I313" s="15"/>
      <c r="J313" s="15"/>
      <c r="K313" s="15"/>
      <c r="L313" s="15"/>
      <c r="M313" s="15"/>
      <c r="N313" s="15"/>
      <c r="O313" s="15"/>
      <c r="P313" s="15"/>
      <c r="Q313" s="15"/>
      <c r="R313" s="15"/>
      <c r="S313" s="15"/>
      <c r="T313" s="15"/>
      <c r="U313" s="15"/>
      <c r="V313" s="15"/>
      <c r="W313" s="15"/>
      <c r="X313" s="15"/>
      <c r="Y313" s="15"/>
      <c r="Z313" s="15"/>
      <c r="AA313" s="15"/>
      <c r="AB313" s="15"/>
      <c r="AC313" s="15"/>
    </row>
    <row r="314" spans="1:29" ht="15.75" thickBot="1">
      <c r="A314" s="12"/>
      <c r="B314" s="24"/>
      <c r="C314" s="162">
        <v>42004</v>
      </c>
      <c r="D314" s="162"/>
      <c r="E314" s="162"/>
      <c r="F314" s="162"/>
      <c r="G314" s="162"/>
      <c r="H314" s="162"/>
      <c r="I314" s="162"/>
      <c r="J314" s="162"/>
      <c r="K314" s="162"/>
      <c r="L314" s="162"/>
      <c r="M314" s="162"/>
      <c r="N314" s="162"/>
      <c r="O314" s="162"/>
      <c r="P314" s="162"/>
      <c r="Q314" s="162"/>
      <c r="R314" s="162"/>
      <c r="S314" s="162"/>
      <c r="T314" s="162"/>
      <c r="U314" s="162"/>
      <c r="V314" s="162"/>
      <c r="W314" s="162"/>
      <c r="X314" s="162"/>
      <c r="Y314" s="162"/>
      <c r="Z314" s="162"/>
      <c r="AA314" s="162"/>
      <c r="AB314" s="162"/>
      <c r="AC314" s="162"/>
    </row>
    <row r="315" spans="1:29">
      <c r="A315" s="12"/>
      <c r="B315" s="38"/>
      <c r="C315" s="48" t="s">
        <v>752</v>
      </c>
      <c r="D315" s="48"/>
      <c r="E315" s="48"/>
      <c r="F315" s="49"/>
      <c r="G315" s="48" t="s">
        <v>753</v>
      </c>
      <c r="H315" s="48"/>
      <c r="I315" s="48"/>
      <c r="J315" s="49"/>
      <c r="K315" s="48" t="s">
        <v>755</v>
      </c>
      <c r="L315" s="48"/>
      <c r="M315" s="48"/>
      <c r="N315" s="49"/>
      <c r="O315" s="48" t="s">
        <v>756</v>
      </c>
      <c r="P315" s="48"/>
      <c r="Q315" s="48"/>
      <c r="R315" s="49"/>
      <c r="S315" s="48" t="s">
        <v>758</v>
      </c>
      <c r="T315" s="48"/>
      <c r="U315" s="48"/>
      <c r="V315" s="49"/>
      <c r="W315" s="48" t="s">
        <v>762</v>
      </c>
      <c r="X315" s="48"/>
      <c r="Y315" s="48"/>
      <c r="Z315" s="49"/>
      <c r="AA315" s="48" t="s">
        <v>382</v>
      </c>
      <c r="AB315" s="48"/>
      <c r="AC315" s="48"/>
    </row>
    <row r="316" spans="1:29">
      <c r="A316" s="12"/>
      <c r="B316" s="38"/>
      <c r="C316" s="47"/>
      <c r="D316" s="47"/>
      <c r="E316" s="47"/>
      <c r="F316" s="38"/>
      <c r="G316" s="47" t="s">
        <v>754</v>
      </c>
      <c r="H316" s="47"/>
      <c r="I316" s="47"/>
      <c r="J316" s="38"/>
      <c r="K316" s="47"/>
      <c r="L316" s="47"/>
      <c r="M316" s="47"/>
      <c r="N316" s="38"/>
      <c r="O316" s="47" t="s">
        <v>757</v>
      </c>
      <c r="P316" s="47"/>
      <c r="Q316" s="47"/>
      <c r="R316" s="38"/>
      <c r="S316" s="47" t="s">
        <v>759</v>
      </c>
      <c r="T316" s="47"/>
      <c r="U316" s="47"/>
      <c r="V316" s="38"/>
      <c r="W316" s="47"/>
      <c r="X316" s="47"/>
      <c r="Y316" s="47"/>
      <c r="Z316" s="38"/>
      <c r="AA316" s="47"/>
      <c r="AB316" s="47"/>
      <c r="AC316" s="47"/>
    </row>
    <row r="317" spans="1:29">
      <c r="A317" s="12"/>
      <c r="B317" s="38"/>
      <c r="C317" s="47"/>
      <c r="D317" s="47"/>
      <c r="E317" s="47"/>
      <c r="F317" s="38"/>
      <c r="G317" s="11"/>
      <c r="H317" s="11"/>
      <c r="I317" s="11"/>
      <c r="J317" s="38"/>
      <c r="K317" s="47"/>
      <c r="L317" s="47"/>
      <c r="M317" s="47"/>
      <c r="N317" s="38"/>
      <c r="O317" s="11"/>
      <c r="P317" s="11"/>
      <c r="Q317" s="11"/>
      <c r="R317" s="38"/>
      <c r="S317" s="47" t="s">
        <v>788</v>
      </c>
      <c r="T317" s="47"/>
      <c r="U317" s="47"/>
      <c r="V317" s="38"/>
      <c r="W317" s="47"/>
      <c r="X317" s="47"/>
      <c r="Y317" s="47"/>
      <c r="Z317" s="38"/>
      <c r="AA317" s="47"/>
      <c r="AB317" s="47"/>
      <c r="AC317" s="47"/>
    </row>
    <row r="318" spans="1:29">
      <c r="A318" s="12"/>
      <c r="B318" s="38"/>
      <c r="C318" s="47"/>
      <c r="D318" s="47"/>
      <c r="E318" s="47"/>
      <c r="F318" s="38"/>
      <c r="G318" s="11"/>
      <c r="H318" s="11"/>
      <c r="I318" s="11"/>
      <c r="J318" s="38"/>
      <c r="K318" s="47"/>
      <c r="L318" s="47"/>
      <c r="M318" s="47"/>
      <c r="N318" s="38"/>
      <c r="O318" s="11"/>
      <c r="P318" s="11"/>
      <c r="Q318" s="11"/>
      <c r="R318" s="38"/>
      <c r="S318" s="47" t="s">
        <v>789</v>
      </c>
      <c r="T318" s="47"/>
      <c r="U318" s="47"/>
      <c r="V318" s="38"/>
      <c r="W318" s="47"/>
      <c r="X318" s="47"/>
      <c r="Y318" s="47"/>
      <c r="Z318" s="38"/>
      <c r="AA318" s="47"/>
      <c r="AB318" s="47"/>
      <c r="AC318" s="47"/>
    </row>
    <row r="319" spans="1:29" ht="15.75" thickBot="1">
      <c r="A319" s="12"/>
      <c r="B319" s="38"/>
      <c r="C319" s="31"/>
      <c r="D319" s="31"/>
      <c r="E319" s="31"/>
      <c r="F319" s="38"/>
      <c r="G319" s="129"/>
      <c r="H319" s="129"/>
      <c r="I319" s="129"/>
      <c r="J319" s="38"/>
      <c r="K319" s="31"/>
      <c r="L319" s="31"/>
      <c r="M319" s="31"/>
      <c r="N319" s="38"/>
      <c r="O319" s="129"/>
      <c r="P319" s="129"/>
      <c r="Q319" s="129"/>
      <c r="R319" s="38"/>
      <c r="S319" s="31" t="s">
        <v>761</v>
      </c>
      <c r="T319" s="31"/>
      <c r="U319" s="31"/>
      <c r="V319" s="38"/>
      <c r="W319" s="31"/>
      <c r="X319" s="31"/>
      <c r="Y319" s="31"/>
      <c r="Z319" s="38"/>
      <c r="AA319" s="31"/>
      <c r="AB319" s="31"/>
      <c r="AC319" s="31"/>
    </row>
    <row r="320" spans="1:29">
      <c r="A320" s="12"/>
      <c r="B320" s="21" t="s">
        <v>59</v>
      </c>
      <c r="C320" s="50" t="s">
        <v>282</v>
      </c>
      <c r="D320" s="50"/>
      <c r="E320" s="50"/>
      <c r="F320" s="50"/>
      <c r="G320" s="50"/>
      <c r="H320" s="50"/>
      <c r="I320" s="50"/>
      <c r="J320" s="50"/>
      <c r="K320" s="50"/>
      <c r="L320" s="50"/>
      <c r="M320" s="50"/>
      <c r="N320" s="50"/>
      <c r="O320" s="50"/>
      <c r="P320" s="50"/>
      <c r="Q320" s="50"/>
      <c r="R320" s="50"/>
      <c r="S320" s="50"/>
      <c r="T320" s="50"/>
      <c r="U320" s="50"/>
      <c r="V320" s="50"/>
      <c r="W320" s="50"/>
      <c r="X320" s="50"/>
      <c r="Y320" s="50"/>
      <c r="Z320" s="50"/>
      <c r="AA320" s="50"/>
      <c r="AB320" s="50"/>
      <c r="AC320" s="50"/>
    </row>
    <row r="321" spans="1:29">
      <c r="A321" s="12"/>
      <c r="B321" s="25" t="s">
        <v>763</v>
      </c>
      <c r="C321" s="34"/>
      <c r="D321" s="34"/>
      <c r="E321" s="34"/>
      <c r="F321" s="26"/>
      <c r="G321" s="34"/>
      <c r="H321" s="34"/>
      <c r="I321" s="34"/>
      <c r="J321" s="26"/>
      <c r="K321" s="34"/>
      <c r="L321" s="34"/>
      <c r="M321" s="34"/>
      <c r="N321" s="26"/>
      <c r="O321" s="34"/>
      <c r="P321" s="34"/>
      <c r="Q321" s="34"/>
      <c r="R321" s="26"/>
      <c r="S321" s="34"/>
      <c r="T321" s="34"/>
      <c r="U321" s="34"/>
      <c r="V321" s="26"/>
      <c r="W321" s="34"/>
      <c r="X321" s="34"/>
      <c r="Y321" s="34"/>
      <c r="Z321" s="26"/>
      <c r="AA321" s="34"/>
      <c r="AB321" s="34"/>
      <c r="AC321" s="34"/>
    </row>
    <row r="322" spans="1:29">
      <c r="A322" s="12"/>
      <c r="B322" s="35" t="s">
        <v>805</v>
      </c>
      <c r="C322" s="36" t="s">
        <v>285</v>
      </c>
      <c r="D322" s="37">
        <v>20625</v>
      </c>
      <c r="E322" s="38"/>
      <c r="F322" s="38"/>
      <c r="G322" s="36" t="s">
        <v>285</v>
      </c>
      <c r="H322" s="37">
        <v>43221</v>
      </c>
      <c r="I322" s="38"/>
      <c r="J322" s="38"/>
      <c r="K322" s="36" t="s">
        <v>285</v>
      </c>
      <c r="L322" s="37">
        <v>13543</v>
      </c>
      <c r="M322" s="38"/>
      <c r="N322" s="38"/>
      <c r="O322" s="36" t="s">
        <v>285</v>
      </c>
      <c r="P322" s="37">
        <v>12596</v>
      </c>
      <c r="Q322" s="38"/>
      <c r="R322" s="38"/>
      <c r="S322" s="36" t="s">
        <v>285</v>
      </c>
      <c r="T322" s="42" t="s">
        <v>289</v>
      </c>
      <c r="U322" s="38"/>
      <c r="V322" s="38"/>
      <c r="W322" s="36" t="s">
        <v>285</v>
      </c>
      <c r="X322" s="42">
        <v>24</v>
      </c>
      <c r="Y322" s="38"/>
      <c r="Z322" s="38"/>
      <c r="AA322" s="36" t="s">
        <v>285</v>
      </c>
      <c r="AB322" s="37">
        <v>90009</v>
      </c>
      <c r="AC322" s="38"/>
    </row>
    <row r="323" spans="1:29">
      <c r="A323" s="12"/>
      <c r="B323" s="35"/>
      <c r="C323" s="36"/>
      <c r="D323" s="37"/>
      <c r="E323" s="38"/>
      <c r="F323" s="38"/>
      <c r="G323" s="36"/>
      <c r="H323" s="37"/>
      <c r="I323" s="38"/>
      <c r="J323" s="38"/>
      <c r="K323" s="36"/>
      <c r="L323" s="37"/>
      <c r="M323" s="38"/>
      <c r="N323" s="38"/>
      <c r="O323" s="36"/>
      <c r="P323" s="37"/>
      <c r="Q323" s="38"/>
      <c r="R323" s="38"/>
      <c r="S323" s="36"/>
      <c r="T323" s="42"/>
      <c r="U323" s="38"/>
      <c r="V323" s="38"/>
      <c r="W323" s="36"/>
      <c r="X323" s="42"/>
      <c r="Y323" s="38"/>
      <c r="Z323" s="38"/>
      <c r="AA323" s="36"/>
      <c r="AB323" s="37"/>
      <c r="AC323" s="38"/>
    </row>
    <row r="324" spans="1:29">
      <c r="A324" s="12"/>
      <c r="B324" s="39" t="s">
        <v>806</v>
      </c>
      <c r="C324" s="41">
        <v>373</v>
      </c>
      <c r="D324" s="41"/>
      <c r="E324" s="34"/>
      <c r="F324" s="34"/>
      <c r="G324" s="41">
        <v>474</v>
      </c>
      <c r="H324" s="41"/>
      <c r="I324" s="34"/>
      <c r="J324" s="34"/>
      <c r="K324" s="41">
        <v>327</v>
      </c>
      <c r="L324" s="41"/>
      <c r="M324" s="34"/>
      <c r="N324" s="34"/>
      <c r="O324" s="41">
        <v>359</v>
      </c>
      <c r="P324" s="41"/>
      <c r="Q324" s="34"/>
      <c r="R324" s="34"/>
      <c r="S324" s="41" t="s">
        <v>289</v>
      </c>
      <c r="T324" s="41"/>
      <c r="U324" s="34"/>
      <c r="V324" s="34"/>
      <c r="W324" s="41" t="s">
        <v>289</v>
      </c>
      <c r="X324" s="41"/>
      <c r="Y324" s="34"/>
      <c r="Z324" s="34"/>
      <c r="AA324" s="40">
        <v>1533</v>
      </c>
      <c r="AB324" s="40"/>
      <c r="AC324" s="34"/>
    </row>
    <row r="325" spans="1:29">
      <c r="A325" s="12"/>
      <c r="B325" s="39"/>
      <c r="C325" s="41"/>
      <c r="D325" s="41"/>
      <c r="E325" s="34"/>
      <c r="F325" s="34"/>
      <c r="G325" s="41"/>
      <c r="H325" s="41"/>
      <c r="I325" s="34"/>
      <c r="J325" s="34"/>
      <c r="K325" s="41"/>
      <c r="L325" s="41"/>
      <c r="M325" s="34"/>
      <c r="N325" s="34"/>
      <c r="O325" s="41"/>
      <c r="P325" s="41"/>
      <c r="Q325" s="34"/>
      <c r="R325" s="34"/>
      <c r="S325" s="41"/>
      <c r="T325" s="41"/>
      <c r="U325" s="34"/>
      <c r="V325" s="34"/>
      <c r="W325" s="41"/>
      <c r="X325" s="41"/>
      <c r="Y325" s="34"/>
      <c r="Z325" s="34"/>
      <c r="AA325" s="40"/>
      <c r="AB325" s="40"/>
      <c r="AC325" s="34"/>
    </row>
    <row r="326" spans="1:29">
      <c r="A326" s="12"/>
      <c r="B326" s="67"/>
      <c r="C326" s="67"/>
      <c r="D326" s="67"/>
      <c r="E326" s="67"/>
      <c r="F326" s="67"/>
      <c r="G326" s="67"/>
      <c r="H326" s="67"/>
      <c r="I326" s="67"/>
      <c r="J326" s="67"/>
      <c r="K326" s="67"/>
      <c r="L326" s="67"/>
      <c r="M326" s="67"/>
      <c r="N326" s="67"/>
      <c r="O326" s="67"/>
      <c r="P326" s="67"/>
      <c r="Q326" s="67"/>
      <c r="R326" s="67"/>
      <c r="S326" s="67"/>
      <c r="T326" s="67"/>
      <c r="U326" s="67"/>
      <c r="V326" s="67"/>
      <c r="W326" s="67"/>
      <c r="X326" s="67"/>
      <c r="Y326" s="67"/>
      <c r="Z326" s="67"/>
      <c r="AA326" s="67"/>
      <c r="AB326" s="67"/>
      <c r="AC326" s="67"/>
    </row>
    <row r="327" spans="1:29">
      <c r="A327" s="12"/>
      <c r="B327" s="30"/>
      <c r="C327" s="30"/>
      <c r="D327" s="30"/>
      <c r="E327" s="30"/>
      <c r="F327" s="30"/>
      <c r="G327" s="30"/>
      <c r="H327" s="30"/>
      <c r="I327" s="30"/>
      <c r="J327" s="30"/>
      <c r="K327" s="30"/>
      <c r="L327" s="30"/>
      <c r="M327" s="30"/>
      <c r="N327" s="30"/>
      <c r="O327" s="30"/>
      <c r="P327" s="30"/>
      <c r="Q327" s="30"/>
      <c r="R327" s="30"/>
      <c r="S327" s="30"/>
      <c r="T327" s="30"/>
      <c r="U327" s="30"/>
      <c r="V327" s="30"/>
      <c r="W327" s="30"/>
      <c r="X327" s="30"/>
      <c r="Y327" s="30"/>
      <c r="Z327" s="30"/>
      <c r="AA327" s="30"/>
      <c r="AB327" s="30"/>
      <c r="AC327" s="30"/>
    </row>
    <row r="328" spans="1:29">
      <c r="A328" s="12"/>
      <c r="B328" s="15"/>
      <c r="C328" s="15"/>
      <c r="D328" s="15"/>
      <c r="E328" s="15"/>
      <c r="F328" s="15"/>
      <c r="G328" s="15"/>
      <c r="H328" s="15"/>
      <c r="I328" s="15"/>
      <c r="J328" s="15"/>
      <c r="K328" s="15"/>
      <c r="L328" s="15"/>
      <c r="M328" s="15"/>
      <c r="N328" s="15"/>
      <c r="O328" s="15"/>
      <c r="P328" s="15"/>
      <c r="Q328" s="15"/>
      <c r="R328" s="15"/>
      <c r="S328" s="15"/>
      <c r="T328" s="15"/>
      <c r="U328" s="15"/>
      <c r="V328" s="15"/>
      <c r="W328" s="15"/>
      <c r="X328" s="15"/>
      <c r="Y328" s="15"/>
      <c r="Z328" s="15"/>
      <c r="AA328" s="15"/>
      <c r="AB328" s="15"/>
      <c r="AC328" s="15"/>
    </row>
    <row r="329" spans="1:29" ht="15.75" thickBot="1">
      <c r="A329" s="12"/>
      <c r="B329" s="24"/>
      <c r="C329" s="162">
        <v>41639</v>
      </c>
      <c r="D329" s="162"/>
      <c r="E329" s="162"/>
      <c r="F329" s="162"/>
      <c r="G329" s="162"/>
      <c r="H329" s="162"/>
      <c r="I329" s="162"/>
      <c r="J329" s="162"/>
      <c r="K329" s="162"/>
      <c r="L329" s="162"/>
      <c r="M329" s="162"/>
      <c r="N329" s="162"/>
      <c r="O329" s="162"/>
      <c r="P329" s="162"/>
      <c r="Q329" s="162"/>
      <c r="R329" s="162"/>
      <c r="S329" s="162"/>
      <c r="T329" s="162"/>
      <c r="U329" s="162"/>
      <c r="V329" s="162"/>
      <c r="W329" s="162"/>
      <c r="X329" s="162"/>
      <c r="Y329" s="162"/>
      <c r="Z329" s="162"/>
      <c r="AA329" s="162"/>
      <c r="AB329" s="162"/>
      <c r="AC329" s="162"/>
    </row>
    <row r="330" spans="1:29">
      <c r="A330" s="12"/>
      <c r="B330" s="38"/>
      <c r="C330" s="48" t="s">
        <v>752</v>
      </c>
      <c r="D330" s="48"/>
      <c r="E330" s="48"/>
      <c r="F330" s="49"/>
      <c r="G330" s="48" t="s">
        <v>753</v>
      </c>
      <c r="H330" s="48"/>
      <c r="I330" s="48"/>
      <c r="J330" s="49"/>
      <c r="K330" s="48" t="s">
        <v>755</v>
      </c>
      <c r="L330" s="48"/>
      <c r="M330" s="48"/>
      <c r="N330" s="49"/>
      <c r="O330" s="48" t="s">
        <v>756</v>
      </c>
      <c r="P330" s="48"/>
      <c r="Q330" s="48"/>
      <c r="R330" s="49"/>
      <c r="S330" s="48" t="s">
        <v>758</v>
      </c>
      <c r="T330" s="48"/>
      <c r="U330" s="48"/>
      <c r="V330" s="49"/>
      <c r="W330" s="48" t="s">
        <v>762</v>
      </c>
      <c r="X330" s="48"/>
      <c r="Y330" s="48"/>
      <c r="Z330" s="49"/>
      <c r="AA330" s="48" t="s">
        <v>382</v>
      </c>
      <c r="AB330" s="48"/>
      <c r="AC330" s="48"/>
    </row>
    <row r="331" spans="1:29">
      <c r="A331" s="12"/>
      <c r="B331" s="38"/>
      <c r="C331" s="47"/>
      <c r="D331" s="47"/>
      <c r="E331" s="47"/>
      <c r="F331" s="38"/>
      <c r="G331" s="47" t="s">
        <v>754</v>
      </c>
      <c r="H331" s="47"/>
      <c r="I331" s="47"/>
      <c r="J331" s="38"/>
      <c r="K331" s="47"/>
      <c r="L331" s="47"/>
      <c r="M331" s="47"/>
      <c r="N331" s="38"/>
      <c r="O331" s="47" t="s">
        <v>757</v>
      </c>
      <c r="P331" s="47"/>
      <c r="Q331" s="47"/>
      <c r="R331" s="38"/>
      <c r="S331" s="47" t="s">
        <v>759</v>
      </c>
      <c r="T331" s="47"/>
      <c r="U331" s="47"/>
      <c r="V331" s="38"/>
      <c r="W331" s="47"/>
      <c r="X331" s="47"/>
      <c r="Y331" s="47"/>
      <c r="Z331" s="38"/>
      <c r="AA331" s="47"/>
      <c r="AB331" s="47"/>
      <c r="AC331" s="47"/>
    </row>
    <row r="332" spans="1:29">
      <c r="A332" s="12"/>
      <c r="B332" s="38"/>
      <c r="C332" s="47"/>
      <c r="D332" s="47"/>
      <c r="E332" s="47"/>
      <c r="F332" s="38"/>
      <c r="G332" s="11"/>
      <c r="H332" s="11"/>
      <c r="I332" s="11"/>
      <c r="J332" s="38"/>
      <c r="K332" s="47"/>
      <c r="L332" s="47"/>
      <c r="M332" s="47"/>
      <c r="N332" s="38"/>
      <c r="O332" s="11"/>
      <c r="P332" s="11"/>
      <c r="Q332" s="11"/>
      <c r="R332" s="38"/>
      <c r="S332" s="47" t="s">
        <v>788</v>
      </c>
      <c r="T332" s="47"/>
      <c r="U332" s="47"/>
      <c r="V332" s="38"/>
      <c r="W332" s="47"/>
      <c r="X332" s="47"/>
      <c r="Y332" s="47"/>
      <c r="Z332" s="38"/>
      <c r="AA332" s="47"/>
      <c r="AB332" s="47"/>
      <c r="AC332" s="47"/>
    </row>
    <row r="333" spans="1:29">
      <c r="A333" s="12"/>
      <c r="B333" s="38"/>
      <c r="C333" s="47"/>
      <c r="D333" s="47"/>
      <c r="E333" s="47"/>
      <c r="F333" s="38"/>
      <c r="G333" s="11"/>
      <c r="H333" s="11"/>
      <c r="I333" s="11"/>
      <c r="J333" s="38"/>
      <c r="K333" s="47"/>
      <c r="L333" s="47"/>
      <c r="M333" s="47"/>
      <c r="N333" s="38"/>
      <c r="O333" s="11"/>
      <c r="P333" s="11"/>
      <c r="Q333" s="11"/>
      <c r="R333" s="38"/>
      <c r="S333" s="47" t="s">
        <v>789</v>
      </c>
      <c r="T333" s="47"/>
      <c r="U333" s="47"/>
      <c r="V333" s="38"/>
      <c r="W333" s="47"/>
      <c r="X333" s="47"/>
      <c r="Y333" s="47"/>
      <c r="Z333" s="38"/>
      <c r="AA333" s="47"/>
      <c r="AB333" s="47"/>
      <c r="AC333" s="47"/>
    </row>
    <row r="334" spans="1:29" ht="15.75" thickBot="1">
      <c r="A334" s="12"/>
      <c r="B334" s="38"/>
      <c r="C334" s="31"/>
      <c r="D334" s="31"/>
      <c r="E334" s="31"/>
      <c r="F334" s="38"/>
      <c r="G334" s="129"/>
      <c r="H334" s="129"/>
      <c r="I334" s="129"/>
      <c r="J334" s="38"/>
      <c r="K334" s="31"/>
      <c r="L334" s="31"/>
      <c r="M334" s="31"/>
      <c r="N334" s="38"/>
      <c r="O334" s="129"/>
      <c r="P334" s="129"/>
      <c r="Q334" s="129"/>
      <c r="R334" s="38"/>
      <c r="S334" s="31" t="s">
        <v>761</v>
      </c>
      <c r="T334" s="31"/>
      <c r="U334" s="31"/>
      <c r="V334" s="38"/>
      <c r="W334" s="31"/>
      <c r="X334" s="31"/>
      <c r="Y334" s="31"/>
      <c r="Z334" s="38"/>
      <c r="AA334" s="31"/>
      <c r="AB334" s="31"/>
      <c r="AC334" s="31"/>
    </row>
    <row r="335" spans="1:29">
      <c r="A335" s="12"/>
      <c r="B335" s="21" t="s">
        <v>59</v>
      </c>
      <c r="C335" s="50" t="s">
        <v>282</v>
      </c>
      <c r="D335" s="50"/>
      <c r="E335" s="50"/>
      <c r="F335" s="50"/>
      <c r="G335" s="50"/>
      <c r="H335" s="50"/>
      <c r="I335" s="50"/>
      <c r="J335" s="50"/>
      <c r="K335" s="50"/>
      <c r="L335" s="50"/>
      <c r="M335" s="50"/>
      <c r="N335" s="50"/>
      <c r="O335" s="50"/>
      <c r="P335" s="50"/>
      <c r="Q335" s="50"/>
      <c r="R335" s="50"/>
      <c r="S335" s="50"/>
      <c r="T335" s="50"/>
      <c r="U335" s="50"/>
      <c r="V335" s="50"/>
      <c r="W335" s="50"/>
      <c r="X335" s="50"/>
      <c r="Y335" s="50"/>
      <c r="Z335" s="50"/>
      <c r="AA335" s="50"/>
      <c r="AB335" s="50"/>
      <c r="AC335" s="50"/>
    </row>
    <row r="336" spans="1:29">
      <c r="A336" s="12"/>
      <c r="B336" s="25" t="s">
        <v>763</v>
      </c>
      <c r="C336" s="34"/>
      <c r="D336" s="34"/>
      <c r="E336" s="34"/>
      <c r="F336" s="26"/>
      <c r="G336" s="34"/>
      <c r="H336" s="34"/>
      <c r="I336" s="34"/>
      <c r="J336" s="26"/>
      <c r="K336" s="34"/>
      <c r="L336" s="34"/>
      <c r="M336" s="34"/>
      <c r="N336" s="26"/>
      <c r="O336" s="34"/>
      <c r="P336" s="34"/>
      <c r="Q336" s="34"/>
      <c r="R336" s="26"/>
      <c r="S336" s="34"/>
      <c r="T336" s="34"/>
      <c r="U336" s="34"/>
      <c r="V336" s="26"/>
      <c r="W336" s="34"/>
      <c r="X336" s="34"/>
      <c r="Y336" s="34"/>
      <c r="Z336" s="26"/>
      <c r="AA336" s="34"/>
      <c r="AB336" s="34"/>
      <c r="AC336" s="34"/>
    </row>
    <row r="337" spans="1:29">
      <c r="A337" s="12"/>
      <c r="B337" s="35" t="s">
        <v>805</v>
      </c>
      <c r="C337" s="36" t="s">
        <v>285</v>
      </c>
      <c r="D337" s="37">
        <v>28387</v>
      </c>
      <c r="E337" s="38"/>
      <c r="F337" s="38"/>
      <c r="G337" s="36" t="s">
        <v>285</v>
      </c>
      <c r="H337" s="37">
        <v>42838</v>
      </c>
      <c r="I337" s="38"/>
      <c r="J337" s="38"/>
      <c r="K337" s="36" t="s">
        <v>285</v>
      </c>
      <c r="L337" s="37">
        <v>16117</v>
      </c>
      <c r="M337" s="38"/>
      <c r="N337" s="38"/>
      <c r="O337" s="36" t="s">
        <v>285</v>
      </c>
      <c r="P337" s="37">
        <v>13042</v>
      </c>
      <c r="Q337" s="38"/>
      <c r="R337" s="38"/>
      <c r="S337" s="36" t="s">
        <v>285</v>
      </c>
      <c r="T337" s="42">
        <v>867</v>
      </c>
      <c r="U337" s="38"/>
      <c r="V337" s="38"/>
      <c r="W337" s="36" t="s">
        <v>285</v>
      </c>
      <c r="X337" s="42">
        <v>481</v>
      </c>
      <c r="Y337" s="38"/>
      <c r="Z337" s="38"/>
      <c r="AA337" s="36" t="s">
        <v>285</v>
      </c>
      <c r="AB337" s="37">
        <v>101732</v>
      </c>
      <c r="AC337" s="38"/>
    </row>
    <row r="338" spans="1:29">
      <c r="A338" s="12"/>
      <c r="B338" s="35"/>
      <c r="C338" s="36"/>
      <c r="D338" s="37"/>
      <c r="E338" s="38"/>
      <c r="F338" s="38"/>
      <c r="G338" s="36"/>
      <c r="H338" s="37"/>
      <c r="I338" s="38"/>
      <c r="J338" s="38"/>
      <c r="K338" s="36"/>
      <c r="L338" s="37"/>
      <c r="M338" s="38"/>
      <c r="N338" s="38"/>
      <c r="O338" s="36"/>
      <c r="P338" s="37"/>
      <c r="Q338" s="38"/>
      <c r="R338" s="38"/>
      <c r="S338" s="36"/>
      <c r="T338" s="42"/>
      <c r="U338" s="38"/>
      <c r="V338" s="38"/>
      <c r="W338" s="36"/>
      <c r="X338" s="42"/>
      <c r="Y338" s="38"/>
      <c r="Z338" s="38"/>
      <c r="AA338" s="36"/>
      <c r="AB338" s="37"/>
      <c r="AC338" s="38"/>
    </row>
    <row r="339" spans="1:29">
      <c r="A339" s="12"/>
      <c r="B339" s="39" t="s">
        <v>806</v>
      </c>
      <c r="C339" s="41">
        <v>793</v>
      </c>
      <c r="D339" s="41"/>
      <c r="E339" s="34"/>
      <c r="F339" s="34"/>
      <c r="G339" s="40">
        <v>2254</v>
      </c>
      <c r="H339" s="40"/>
      <c r="I339" s="34"/>
      <c r="J339" s="34"/>
      <c r="K339" s="41">
        <v>277</v>
      </c>
      <c r="L339" s="41"/>
      <c r="M339" s="34"/>
      <c r="N339" s="34"/>
      <c r="O339" s="41">
        <v>444</v>
      </c>
      <c r="P339" s="41"/>
      <c r="Q339" s="34"/>
      <c r="R339" s="34"/>
      <c r="S339" s="41" t="s">
        <v>289</v>
      </c>
      <c r="T339" s="41"/>
      <c r="U339" s="34"/>
      <c r="V339" s="34"/>
      <c r="W339" s="41" t="s">
        <v>289</v>
      </c>
      <c r="X339" s="41"/>
      <c r="Y339" s="34"/>
      <c r="Z339" s="34"/>
      <c r="AA339" s="40">
        <v>3768</v>
      </c>
      <c r="AB339" s="40"/>
      <c r="AC339" s="34"/>
    </row>
    <row r="340" spans="1:29">
      <c r="A340" s="12"/>
      <c r="B340" s="39"/>
      <c r="C340" s="41"/>
      <c r="D340" s="41"/>
      <c r="E340" s="34"/>
      <c r="F340" s="34"/>
      <c r="G340" s="40"/>
      <c r="H340" s="40"/>
      <c r="I340" s="34"/>
      <c r="J340" s="34"/>
      <c r="K340" s="41"/>
      <c r="L340" s="41"/>
      <c r="M340" s="34"/>
      <c r="N340" s="34"/>
      <c r="O340" s="41"/>
      <c r="P340" s="41"/>
      <c r="Q340" s="34"/>
      <c r="R340" s="34"/>
      <c r="S340" s="41"/>
      <c r="T340" s="41"/>
      <c r="U340" s="34"/>
      <c r="V340" s="34"/>
      <c r="W340" s="41"/>
      <c r="X340" s="41"/>
      <c r="Y340" s="34"/>
      <c r="Z340" s="34"/>
      <c r="AA340" s="40"/>
      <c r="AB340" s="40"/>
      <c r="AC340" s="34"/>
    </row>
    <row r="341" spans="1:29" ht="15.75">
      <c r="A341" s="12" t="s">
        <v>1520</v>
      </c>
      <c r="B341" s="19" t="s">
        <v>810</v>
      </c>
      <c r="C341" s="19"/>
      <c r="D341" s="19"/>
      <c r="E341" s="19"/>
      <c r="F341" s="19"/>
      <c r="G341" s="19"/>
      <c r="H341" s="19"/>
      <c r="I341" s="19"/>
      <c r="J341" s="19"/>
      <c r="K341" s="19"/>
      <c r="L341" s="19"/>
      <c r="M341" s="19"/>
      <c r="N341" s="19"/>
      <c r="O341" s="19"/>
      <c r="P341" s="19"/>
      <c r="Q341" s="19"/>
      <c r="R341" s="19"/>
      <c r="S341" s="19"/>
      <c r="T341" s="19"/>
      <c r="U341" s="19"/>
      <c r="V341" s="19"/>
      <c r="W341" s="19"/>
      <c r="X341" s="19"/>
      <c r="Y341" s="19"/>
      <c r="Z341" s="19"/>
      <c r="AA341" s="19"/>
      <c r="AB341" s="19"/>
      <c r="AC341" s="19"/>
    </row>
    <row r="342" spans="1:29">
      <c r="A342" s="12"/>
      <c r="B342" s="11"/>
      <c r="C342" s="11"/>
      <c r="D342" s="11"/>
      <c r="E342" s="11"/>
      <c r="F342" s="11"/>
      <c r="G342" s="11"/>
      <c r="H342" s="11"/>
      <c r="I342" s="11"/>
      <c r="J342" s="11"/>
      <c r="K342" s="11"/>
      <c r="L342" s="11"/>
      <c r="M342" s="11"/>
      <c r="N342" s="11"/>
      <c r="O342" s="11"/>
      <c r="P342" s="11"/>
      <c r="Q342" s="11"/>
      <c r="R342" s="11"/>
      <c r="S342" s="11"/>
      <c r="T342" s="11"/>
      <c r="U342" s="11"/>
      <c r="V342" s="11"/>
      <c r="W342" s="11"/>
      <c r="X342" s="11"/>
      <c r="Y342" s="11"/>
      <c r="Z342" s="11"/>
      <c r="AA342" s="11"/>
      <c r="AB342" s="11"/>
      <c r="AC342" s="11"/>
    </row>
    <row r="343" spans="1:29" ht="15.75" customHeight="1">
      <c r="A343" s="12"/>
      <c r="B343" s="66" t="s">
        <v>811</v>
      </c>
      <c r="C343" s="66"/>
      <c r="D343" s="66"/>
      <c r="E343" s="66"/>
      <c r="F343" s="66"/>
      <c r="G343" s="66"/>
      <c r="H343" s="66"/>
      <c r="I343" s="66"/>
      <c r="J343" s="66"/>
      <c r="K343" s="66"/>
      <c r="L343" s="66"/>
      <c r="M343" s="66"/>
      <c r="N343" s="66"/>
      <c r="O343" s="66"/>
      <c r="P343" s="66"/>
      <c r="Q343" s="66"/>
      <c r="R343" s="66"/>
      <c r="S343" s="66"/>
      <c r="T343" s="66"/>
      <c r="U343" s="66"/>
      <c r="V343" s="66"/>
      <c r="W343" s="66"/>
      <c r="X343" s="66"/>
      <c r="Y343" s="66"/>
      <c r="Z343" s="66"/>
      <c r="AA343" s="66"/>
      <c r="AB343" s="66"/>
      <c r="AC343" s="66"/>
    </row>
    <row r="344" spans="1:29">
      <c r="A344" s="12"/>
      <c r="B344" s="67"/>
      <c r="C344" s="67"/>
      <c r="D344" s="67"/>
      <c r="E344" s="67"/>
      <c r="F344" s="67"/>
      <c r="G344" s="67"/>
      <c r="H344" s="67"/>
      <c r="I344" s="67"/>
      <c r="J344" s="67"/>
      <c r="K344" s="67"/>
      <c r="L344" s="67"/>
      <c r="M344" s="67"/>
      <c r="N344" s="67"/>
      <c r="O344" s="67"/>
      <c r="P344" s="67"/>
      <c r="Q344" s="67"/>
      <c r="R344" s="67"/>
      <c r="S344" s="67"/>
      <c r="T344" s="67"/>
      <c r="U344" s="67"/>
      <c r="V344" s="67"/>
      <c r="W344" s="67"/>
      <c r="X344" s="67"/>
      <c r="Y344" s="67"/>
      <c r="Z344" s="67"/>
      <c r="AA344" s="67"/>
      <c r="AB344" s="67"/>
      <c r="AC344" s="67"/>
    </row>
    <row r="345" spans="1:29">
      <c r="A345" s="12"/>
      <c r="B345" s="30"/>
      <c r="C345" s="30"/>
      <c r="D345" s="30"/>
      <c r="E345" s="30"/>
      <c r="F345" s="30"/>
      <c r="G345" s="30"/>
      <c r="H345" s="30"/>
      <c r="I345" s="30"/>
      <c r="J345" s="30"/>
      <c r="K345" s="30"/>
      <c r="L345" s="30"/>
      <c r="M345" s="30"/>
    </row>
    <row r="346" spans="1:29">
      <c r="A346" s="12"/>
      <c r="B346" s="15"/>
      <c r="C346" s="15"/>
      <c r="D346" s="15"/>
      <c r="E346" s="15"/>
      <c r="F346" s="15"/>
      <c r="G346" s="15"/>
      <c r="H346" s="15"/>
      <c r="I346" s="15"/>
      <c r="J346" s="15"/>
      <c r="K346" s="15"/>
      <c r="L346" s="15"/>
      <c r="M346" s="15"/>
    </row>
    <row r="347" spans="1:29" ht="15.75" thickBot="1">
      <c r="A347" s="12"/>
      <c r="B347" s="21"/>
      <c r="C347" s="31" t="s">
        <v>281</v>
      </c>
      <c r="D347" s="31"/>
      <c r="E347" s="31"/>
      <c r="F347" s="31"/>
      <c r="G347" s="31"/>
      <c r="H347" s="31"/>
      <c r="I347" s="31"/>
      <c r="J347" s="31"/>
      <c r="K347" s="31"/>
      <c r="L347" s="31"/>
      <c r="M347" s="31"/>
    </row>
    <row r="348" spans="1:29" ht="15.75" thickBot="1">
      <c r="A348" s="12"/>
      <c r="B348" s="21"/>
      <c r="C348" s="32">
        <v>2014</v>
      </c>
      <c r="D348" s="32"/>
      <c r="E348" s="32"/>
      <c r="F348" s="24"/>
      <c r="G348" s="32">
        <v>2013</v>
      </c>
      <c r="H348" s="32"/>
      <c r="I348" s="32"/>
      <c r="J348" s="24"/>
      <c r="K348" s="32">
        <v>2012</v>
      </c>
      <c r="L348" s="32"/>
      <c r="M348" s="32"/>
    </row>
    <row r="349" spans="1:29">
      <c r="A349" s="12"/>
      <c r="B349" s="24"/>
      <c r="C349" s="50" t="s">
        <v>383</v>
      </c>
      <c r="D349" s="50"/>
      <c r="E349" s="50"/>
      <c r="F349" s="50"/>
      <c r="G349" s="50"/>
      <c r="H349" s="50"/>
      <c r="I349" s="50"/>
      <c r="J349" s="50"/>
      <c r="K349" s="50"/>
      <c r="L349" s="50"/>
      <c r="M349" s="50"/>
    </row>
    <row r="350" spans="1:29">
      <c r="A350" s="12"/>
      <c r="B350" s="25" t="s">
        <v>812</v>
      </c>
      <c r="C350" s="34"/>
      <c r="D350" s="34"/>
      <c r="E350" s="34"/>
      <c r="F350" s="26"/>
      <c r="G350" s="34"/>
      <c r="H350" s="34"/>
      <c r="I350" s="34"/>
      <c r="J350" s="26"/>
      <c r="K350" s="34"/>
      <c r="L350" s="34"/>
      <c r="M350" s="34"/>
    </row>
    <row r="351" spans="1:29">
      <c r="A351" s="12"/>
      <c r="B351" s="36" t="s">
        <v>813</v>
      </c>
      <c r="C351" s="36" t="s">
        <v>285</v>
      </c>
      <c r="D351" s="42">
        <v>705</v>
      </c>
      <c r="E351" s="38"/>
      <c r="F351" s="38"/>
      <c r="G351" s="36" t="s">
        <v>285</v>
      </c>
      <c r="H351" s="42">
        <v>37</v>
      </c>
      <c r="I351" s="38"/>
      <c r="J351" s="38"/>
      <c r="K351" s="36" t="s">
        <v>285</v>
      </c>
      <c r="L351" s="37">
        <v>8091</v>
      </c>
      <c r="M351" s="38"/>
    </row>
    <row r="352" spans="1:29">
      <c r="A352" s="12"/>
      <c r="B352" s="36"/>
      <c r="C352" s="36"/>
      <c r="D352" s="42"/>
      <c r="E352" s="38"/>
      <c r="F352" s="38"/>
      <c r="G352" s="36"/>
      <c r="H352" s="42"/>
      <c r="I352" s="38"/>
      <c r="J352" s="38"/>
      <c r="K352" s="36"/>
      <c r="L352" s="37"/>
      <c r="M352" s="38"/>
    </row>
    <row r="353" spans="1:29">
      <c r="A353" s="12"/>
      <c r="B353" s="51" t="s">
        <v>814</v>
      </c>
      <c r="C353" s="41" t="s">
        <v>289</v>
      </c>
      <c r="D353" s="41"/>
      <c r="E353" s="34"/>
      <c r="F353" s="34"/>
      <c r="G353" s="40">
        <v>6667</v>
      </c>
      <c r="H353" s="40"/>
      <c r="I353" s="34"/>
      <c r="J353" s="34"/>
      <c r="K353" s="40">
        <v>8933</v>
      </c>
      <c r="L353" s="40"/>
      <c r="M353" s="34"/>
    </row>
    <row r="354" spans="1:29" ht="15.75" thickBot="1">
      <c r="A354" s="12"/>
      <c r="B354" s="51"/>
      <c r="C354" s="119"/>
      <c r="D354" s="119"/>
      <c r="E354" s="94"/>
      <c r="F354" s="34"/>
      <c r="G354" s="118"/>
      <c r="H354" s="118"/>
      <c r="I354" s="94"/>
      <c r="J354" s="34"/>
      <c r="K354" s="118"/>
      <c r="L354" s="118"/>
      <c r="M354" s="94"/>
    </row>
    <row r="355" spans="1:29">
      <c r="A355" s="12"/>
      <c r="B355" s="36" t="s">
        <v>815</v>
      </c>
      <c r="C355" s="126">
        <v>705</v>
      </c>
      <c r="D355" s="126"/>
      <c r="E355" s="49"/>
      <c r="F355" s="38"/>
      <c r="G355" s="124">
        <v>6704</v>
      </c>
      <c r="H355" s="124"/>
      <c r="I355" s="49"/>
      <c r="J355" s="38"/>
      <c r="K355" s="124">
        <v>17024</v>
      </c>
      <c r="L355" s="124"/>
      <c r="M355" s="49"/>
    </row>
    <row r="356" spans="1:29">
      <c r="A356" s="12"/>
      <c r="B356" s="36"/>
      <c r="C356" s="42"/>
      <c r="D356" s="42"/>
      <c r="E356" s="38"/>
      <c r="F356" s="38"/>
      <c r="G356" s="136"/>
      <c r="H356" s="136"/>
      <c r="I356" s="137"/>
      <c r="J356" s="38"/>
      <c r="K356" s="136"/>
      <c r="L356" s="136"/>
      <c r="M356" s="137"/>
    </row>
    <row r="357" spans="1:29">
      <c r="A357" s="12"/>
      <c r="B357" s="51" t="s">
        <v>816</v>
      </c>
      <c r="C357" s="41">
        <v>705</v>
      </c>
      <c r="D357" s="41"/>
      <c r="E357" s="34"/>
      <c r="F357" s="34"/>
      <c r="G357" s="40">
        <v>6907</v>
      </c>
      <c r="H357" s="40"/>
      <c r="I357" s="34"/>
      <c r="J357" s="34"/>
      <c r="K357" s="40">
        <v>17432</v>
      </c>
      <c r="L357" s="40"/>
      <c r="M357" s="34"/>
    </row>
    <row r="358" spans="1:29">
      <c r="A358" s="12"/>
      <c r="B358" s="51"/>
      <c r="C358" s="41"/>
      <c r="D358" s="41"/>
      <c r="E358" s="34"/>
      <c r="F358" s="34"/>
      <c r="G358" s="40"/>
      <c r="H358" s="40"/>
      <c r="I358" s="34"/>
      <c r="J358" s="34"/>
      <c r="K358" s="40"/>
      <c r="L358" s="40"/>
      <c r="M358" s="34"/>
    </row>
    <row r="359" spans="1:29">
      <c r="A359" s="12"/>
      <c r="B359" s="36" t="s">
        <v>817</v>
      </c>
      <c r="C359" s="42">
        <v>69</v>
      </c>
      <c r="D359" s="42"/>
      <c r="E359" s="38"/>
      <c r="F359" s="38"/>
      <c r="G359" s="42">
        <v>477</v>
      </c>
      <c r="H359" s="42"/>
      <c r="I359" s="38"/>
      <c r="J359" s="38"/>
      <c r="K359" s="37">
        <v>4774</v>
      </c>
      <c r="L359" s="37"/>
      <c r="M359" s="38"/>
    </row>
    <row r="360" spans="1:29">
      <c r="A360" s="12"/>
      <c r="B360" s="36"/>
      <c r="C360" s="42"/>
      <c r="D360" s="42"/>
      <c r="E360" s="38"/>
      <c r="F360" s="38"/>
      <c r="G360" s="42"/>
      <c r="H360" s="42"/>
      <c r="I360" s="38"/>
      <c r="J360" s="38"/>
      <c r="K360" s="37"/>
      <c r="L360" s="37"/>
      <c r="M360" s="38"/>
    </row>
    <row r="361" spans="1:29">
      <c r="A361" s="12"/>
      <c r="B361" s="51" t="s">
        <v>818</v>
      </c>
      <c r="C361" s="41">
        <v>233</v>
      </c>
      <c r="D361" s="41"/>
      <c r="E361" s="34"/>
      <c r="F361" s="34"/>
      <c r="G361" s="41">
        <v>949</v>
      </c>
      <c r="H361" s="41"/>
      <c r="I361" s="34"/>
      <c r="J361" s="34"/>
      <c r="K361" s="41">
        <v>997</v>
      </c>
      <c r="L361" s="41"/>
      <c r="M361" s="34"/>
    </row>
    <row r="362" spans="1:29">
      <c r="A362" s="12"/>
      <c r="B362" s="51"/>
      <c r="C362" s="41"/>
      <c r="D362" s="41"/>
      <c r="E362" s="34"/>
      <c r="F362" s="34"/>
      <c r="G362" s="41"/>
      <c r="H362" s="41"/>
      <c r="I362" s="34"/>
      <c r="J362" s="34"/>
      <c r="K362" s="41"/>
      <c r="L362" s="41"/>
      <c r="M362" s="34"/>
    </row>
    <row r="363" spans="1:29">
      <c r="A363" s="12"/>
      <c r="B363" s="67"/>
      <c r="C363" s="67"/>
      <c r="D363" s="67"/>
      <c r="E363" s="67"/>
      <c r="F363" s="67"/>
      <c r="G363" s="67"/>
      <c r="H363" s="67"/>
      <c r="I363" s="67"/>
      <c r="J363" s="67"/>
      <c r="K363" s="67"/>
      <c r="L363" s="67"/>
      <c r="M363" s="67"/>
      <c r="N363" s="67"/>
      <c r="O363" s="67"/>
      <c r="P363" s="67"/>
      <c r="Q363" s="67"/>
      <c r="R363" s="67"/>
      <c r="S363" s="67"/>
      <c r="T363" s="67"/>
      <c r="U363" s="67"/>
      <c r="V363" s="67"/>
      <c r="W363" s="67"/>
      <c r="X363" s="67"/>
      <c r="Y363" s="67"/>
      <c r="Z363" s="67"/>
      <c r="AA363" s="67"/>
      <c r="AB363" s="67"/>
      <c r="AC363" s="67"/>
    </row>
    <row r="364" spans="1:29">
      <c r="A364" s="12"/>
      <c r="B364" s="30"/>
      <c r="C364" s="30"/>
      <c r="D364" s="30"/>
      <c r="E364" s="30"/>
      <c r="F364" s="30"/>
      <c r="G364" s="30"/>
      <c r="H364" s="30"/>
      <c r="I364" s="30"/>
      <c r="J364" s="30"/>
      <c r="K364" s="30"/>
      <c r="L364" s="30"/>
      <c r="M364" s="30"/>
    </row>
    <row r="365" spans="1:29">
      <c r="A365" s="12"/>
      <c r="B365" s="15"/>
      <c r="C365" s="15"/>
      <c r="D365" s="15"/>
      <c r="E365" s="15"/>
      <c r="F365" s="15"/>
      <c r="G365" s="15"/>
      <c r="H365" s="15"/>
      <c r="I365" s="15"/>
      <c r="J365" s="15"/>
      <c r="K365" s="15"/>
      <c r="L365" s="15"/>
      <c r="M365" s="15"/>
    </row>
    <row r="366" spans="1:29" ht="15.75" thickBot="1">
      <c r="A366" s="12"/>
      <c r="B366" s="24"/>
      <c r="C366" s="31" t="s">
        <v>819</v>
      </c>
      <c r="D366" s="31"/>
      <c r="E366" s="31"/>
      <c r="F366" s="31"/>
      <c r="G366" s="31"/>
      <c r="H366" s="31"/>
      <c r="I366" s="31"/>
      <c r="J366" s="31"/>
      <c r="K366" s="31"/>
      <c r="L366" s="31"/>
      <c r="M366" s="31"/>
    </row>
    <row r="367" spans="1:29" ht="15.75" thickBot="1">
      <c r="A367" s="12"/>
      <c r="B367" s="27"/>
      <c r="C367" s="32">
        <v>2014</v>
      </c>
      <c r="D367" s="32"/>
      <c r="E367" s="32"/>
      <c r="F367" s="79"/>
      <c r="G367" s="32">
        <v>2013</v>
      </c>
      <c r="H367" s="32"/>
      <c r="I367" s="32"/>
      <c r="J367" s="79"/>
      <c r="K367" s="32">
        <v>2012</v>
      </c>
      <c r="L367" s="32"/>
      <c r="M367" s="32"/>
    </row>
    <row r="368" spans="1:29">
      <c r="A368" s="12"/>
      <c r="B368" s="27"/>
      <c r="C368" s="50" t="s">
        <v>282</v>
      </c>
      <c r="D368" s="50"/>
      <c r="E368" s="50"/>
      <c r="F368" s="50"/>
      <c r="G368" s="50"/>
      <c r="H368" s="50"/>
      <c r="I368" s="50"/>
      <c r="J368" s="50"/>
      <c r="K368" s="50"/>
      <c r="L368" s="50"/>
      <c r="M368" s="50"/>
    </row>
    <row r="369" spans="1:29">
      <c r="A369" s="12"/>
      <c r="B369" s="39" t="s">
        <v>820</v>
      </c>
      <c r="C369" s="51" t="s">
        <v>285</v>
      </c>
      <c r="D369" s="40">
        <v>24921</v>
      </c>
      <c r="E369" s="34"/>
      <c r="F369" s="34"/>
      <c r="G369" s="51" t="s">
        <v>285</v>
      </c>
      <c r="H369" s="40">
        <v>32838</v>
      </c>
      <c r="I369" s="34"/>
      <c r="J369" s="34"/>
      <c r="K369" s="51" t="s">
        <v>285</v>
      </c>
      <c r="L369" s="40">
        <v>41737</v>
      </c>
      <c r="M369" s="34"/>
    </row>
    <row r="370" spans="1:29">
      <c r="A370" s="12"/>
      <c r="B370" s="39"/>
      <c r="C370" s="51"/>
      <c r="D370" s="40"/>
      <c r="E370" s="34"/>
      <c r="F370" s="34"/>
      <c r="G370" s="51"/>
      <c r="H370" s="40"/>
      <c r="I370" s="34"/>
      <c r="J370" s="34"/>
      <c r="K370" s="51"/>
      <c r="L370" s="40"/>
      <c r="M370" s="34"/>
    </row>
    <row r="371" spans="1:29">
      <c r="A371" s="12"/>
      <c r="B371" s="35" t="s">
        <v>821</v>
      </c>
      <c r="C371" s="37">
        <v>22149</v>
      </c>
      <c r="D371" s="37"/>
      <c r="E371" s="38"/>
      <c r="F371" s="38"/>
      <c r="G371" s="37">
        <v>29613</v>
      </c>
      <c r="H371" s="37"/>
      <c r="I371" s="38"/>
      <c r="J371" s="38"/>
      <c r="K371" s="37">
        <v>33798</v>
      </c>
      <c r="L371" s="37"/>
      <c r="M371" s="38"/>
    </row>
    <row r="372" spans="1:29">
      <c r="A372" s="12"/>
      <c r="B372" s="35"/>
      <c r="C372" s="37"/>
      <c r="D372" s="37"/>
      <c r="E372" s="38"/>
      <c r="F372" s="38"/>
      <c r="G372" s="37"/>
      <c r="H372" s="37"/>
      <c r="I372" s="38"/>
      <c r="J372" s="38"/>
      <c r="K372" s="37"/>
      <c r="L372" s="37"/>
      <c r="M372" s="38"/>
    </row>
    <row r="373" spans="1:29" ht="15.75">
      <c r="A373" s="12"/>
      <c r="B373" s="18"/>
      <c r="C373" s="18"/>
      <c r="D373" s="18"/>
      <c r="E373" s="18"/>
      <c r="F373" s="18"/>
      <c r="G373" s="18"/>
      <c r="H373" s="18"/>
      <c r="I373" s="18"/>
      <c r="J373" s="18"/>
      <c r="K373" s="18"/>
      <c r="L373" s="18"/>
      <c r="M373" s="18"/>
      <c r="N373" s="18"/>
      <c r="O373" s="18"/>
      <c r="P373" s="18"/>
      <c r="Q373" s="18"/>
      <c r="R373" s="18"/>
      <c r="S373" s="18"/>
      <c r="T373" s="18"/>
      <c r="U373" s="18"/>
      <c r="V373" s="18"/>
      <c r="W373" s="18"/>
      <c r="X373" s="18"/>
      <c r="Y373" s="18"/>
      <c r="Z373" s="18"/>
      <c r="AA373" s="18"/>
      <c r="AB373" s="18"/>
      <c r="AC373" s="18"/>
    </row>
    <row r="374" spans="1:29" ht="15.75">
      <c r="A374" s="12"/>
      <c r="B374" s="18"/>
      <c r="C374" s="18"/>
      <c r="D374" s="18"/>
      <c r="E374" s="18"/>
      <c r="F374" s="18"/>
      <c r="G374" s="18"/>
      <c r="H374" s="18"/>
      <c r="I374" s="18"/>
      <c r="J374" s="18"/>
      <c r="K374" s="18"/>
      <c r="L374" s="18"/>
      <c r="M374" s="18"/>
      <c r="N374" s="18"/>
      <c r="O374" s="18"/>
      <c r="P374" s="18"/>
      <c r="Q374" s="18"/>
      <c r="R374" s="18"/>
      <c r="S374" s="18"/>
      <c r="T374" s="18"/>
      <c r="U374" s="18"/>
      <c r="V374" s="18"/>
      <c r="W374" s="18"/>
      <c r="X374" s="18"/>
      <c r="Y374" s="18"/>
      <c r="Z374" s="18"/>
      <c r="AA374" s="18"/>
      <c r="AB374" s="18"/>
      <c r="AC374" s="18"/>
    </row>
    <row r="375" spans="1:29" ht="15.75">
      <c r="A375" s="12"/>
      <c r="B375" s="18"/>
      <c r="C375" s="18"/>
      <c r="D375" s="18"/>
      <c r="E375" s="18"/>
      <c r="F375" s="18"/>
      <c r="G375" s="18"/>
      <c r="H375" s="18"/>
      <c r="I375" s="18"/>
      <c r="J375" s="18"/>
      <c r="K375" s="18"/>
      <c r="L375" s="18"/>
      <c r="M375" s="18"/>
      <c r="N375" s="18"/>
      <c r="O375" s="18"/>
      <c r="P375" s="18"/>
      <c r="Q375" s="18"/>
      <c r="R375" s="18"/>
      <c r="S375" s="18"/>
      <c r="T375" s="18"/>
      <c r="U375" s="18"/>
      <c r="V375" s="18"/>
      <c r="W375" s="18"/>
      <c r="X375" s="18"/>
      <c r="Y375" s="18"/>
      <c r="Z375" s="18"/>
      <c r="AA375" s="18"/>
      <c r="AB375" s="18"/>
      <c r="AC375" s="18"/>
    </row>
    <row r="376" spans="1:29" ht="15.75">
      <c r="A376" s="12" t="s">
        <v>1521</v>
      </c>
      <c r="B376" s="19" t="s">
        <v>822</v>
      </c>
      <c r="C376" s="19"/>
      <c r="D376" s="19"/>
      <c r="E376" s="19"/>
      <c r="F376" s="19"/>
      <c r="G376" s="19"/>
      <c r="H376" s="19"/>
      <c r="I376" s="19"/>
      <c r="J376" s="19"/>
      <c r="K376" s="19"/>
      <c r="L376" s="19"/>
      <c r="M376" s="19"/>
      <c r="N376" s="19"/>
      <c r="O376" s="19"/>
      <c r="P376" s="19"/>
      <c r="Q376" s="19"/>
      <c r="R376" s="19"/>
      <c r="S376" s="19"/>
      <c r="T376" s="19"/>
      <c r="U376" s="19"/>
      <c r="V376" s="19"/>
      <c r="W376" s="19"/>
      <c r="X376" s="19"/>
      <c r="Y376" s="19"/>
      <c r="Z376" s="19"/>
      <c r="AA376" s="19"/>
      <c r="AB376" s="19"/>
      <c r="AC376" s="19"/>
    </row>
    <row r="377" spans="1:29">
      <c r="A377" s="12"/>
      <c r="B377" s="11"/>
      <c r="C377" s="11"/>
      <c r="D377" s="11"/>
      <c r="E377" s="11"/>
      <c r="F377" s="11"/>
      <c r="G377" s="11"/>
      <c r="H377" s="11"/>
      <c r="I377" s="11"/>
      <c r="J377" s="11"/>
      <c r="K377" s="11"/>
      <c r="L377" s="11"/>
      <c r="M377" s="11"/>
      <c r="N377" s="11"/>
      <c r="O377" s="11"/>
      <c r="P377" s="11"/>
      <c r="Q377" s="11"/>
      <c r="R377" s="11"/>
      <c r="S377" s="11"/>
      <c r="T377" s="11"/>
      <c r="U377" s="11"/>
      <c r="V377" s="11"/>
      <c r="W377" s="11"/>
      <c r="X377" s="11"/>
      <c r="Y377" s="11"/>
      <c r="Z377" s="11"/>
      <c r="AA377" s="11"/>
      <c r="AB377" s="11"/>
      <c r="AC377" s="11"/>
    </row>
    <row r="378" spans="1:29" ht="15.75" customHeight="1">
      <c r="A378" s="12"/>
      <c r="B378" s="66" t="s">
        <v>823</v>
      </c>
      <c r="C378" s="66"/>
      <c r="D378" s="66"/>
      <c r="E378" s="66"/>
      <c r="F378" s="66"/>
      <c r="G378" s="66"/>
      <c r="H378" s="66"/>
      <c r="I378" s="66"/>
      <c r="J378" s="66"/>
      <c r="K378" s="66"/>
      <c r="L378" s="66"/>
      <c r="M378" s="66"/>
      <c r="N378" s="66"/>
      <c r="O378" s="66"/>
      <c r="P378" s="66"/>
      <c r="Q378" s="66"/>
      <c r="R378" s="66"/>
      <c r="S378" s="66"/>
      <c r="T378" s="66"/>
      <c r="U378" s="66"/>
      <c r="V378" s="66"/>
      <c r="W378" s="66"/>
      <c r="X378" s="66"/>
      <c r="Y378" s="66"/>
      <c r="Z378" s="66"/>
      <c r="AA378" s="66"/>
      <c r="AB378" s="66"/>
      <c r="AC378" s="66"/>
    </row>
    <row r="379" spans="1:29">
      <c r="A379" s="12"/>
      <c r="B379" s="67"/>
      <c r="C379" s="67"/>
      <c r="D379" s="67"/>
      <c r="E379" s="67"/>
      <c r="F379" s="67"/>
      <c r="G379" s="67"/>
      <c r="H379" s="67"/>
      <c r="I379" s="67"/>
      <c r="J379" s="67"/>
      <c r="K379" s="67"/>
      <c r="L379" s="67"/>
      <c r="M379" s="67"/>
      <c r="N379" s="67"/>
      <c r="O379" s="67"/>
      <c r="P379" s="67"/>
      <c r="Q379" s="67"/>
      <c r="R379" s="67"/>
      <c r="S379" s="67"/>
      <c r="T379" s="67"/>
      <c r="U379" s="67"/>
      <c r="V379" s="67"/>
      <c r="W379" s="67"/>
      <c r="X379" s="67"/>
      <c r="Y379" s="67"/>
      <c r="Z379" s="67"/>
      <c r="AA379" s="67"/>
      <c r="AB379" s="67"/>
      <c r="AC379" s="67"/>
    </row>
    <row r="380" spans="1:29">
      <c r="A380" s="12"/>
      <c r="B380" s="30"/>
      <c r="C380" s="30"/>
      <c r="D380" s="30"/>
      <c r="E380" s="30"/>
      <c r="F380" s="30"/>
      <c r="G380" s="30"/>
      <c r="H380" s="30"/>
      <c r="I380" s="30"/>
      <c r="J380" s="30"/>
      <c r="K380" s="30"/>
      <c r="L380" s="30"/>
      <c r="M380" s="30"/>
      <c r="N380" s="30"/>
      <c r="O380" s="30"/>
      <c r="P380" s="30"/>
      <c r="Q380" s="30"/>
      <c r="R380" s="30"/>
      <c r="S380" s="30"/>
      <c r="T380" s="30"/>
      <c r="U380" s="30"/>
    </row>
    <row r="381" spans="1:29">
      <c r="A381" s="12"/>
      <c r="B381" s="15"/>
      <c r="C381" s="15"/>
      <c r="D381" s="15"/>
      <c r="E381" s="15"/>
      <c r="F381" s="15"/>
      <c r="G381" s="15"/>
      <c r="H381" s="15"/>
      <c r="I381" s="15"/>
      <c r="J381" s="15"/>
      <c r="K381" s="15"/>
      <c r="L381" s="15"/>
      <c r="M381" s="15"/>
      <c r="N381" s="15"/>
      <c r="O381" s="15"/>
      <c r="P381" s="15"/>
      <c r="Q381" s="15"/>
      <c r="R381" s="15"/>
      <c r="S381" s="15"/>
      <c r="T381" s="15"/>
      <c r="U381" s="15"/>
    </row>
    <row r="382" spans="1:29" ht="15.75" thickBot="1">
      <c r="A382" s="12"/>
      <c r="B382" s="24"/>
      <c r="C382" s="31" t="s">
        <v>824</v>
      </c>
      <c r="D382" s="31"/>
      <c r="E382" s="31"/>
      <c r="F382" s="31"/>
      <c r="G382" s="31"/>
      <c r="H382" s="31"/>
      <c r="I382" s="31"/>
      <c r="J382" s="24"/>
      <c r="K382" s="31" t="s">
        <v>825</v>
      </c>
      <c r="L382" s="31"/>
      <c r="M382" s="31"/>
      <c r="N382" s="31"/>
      <c r="O382" s="31"/>
      <c r="P382" s="31"/>
      <c r="Q382" s="31"/>
      <c r="R382" s="31"/>
      <c r="S382" s="31"/>
      <c r="T382" s="31"/>
      <c r="U382" s="31"/>
    </row>
    <row r="383" spans="1:29" ht="15.75" thickBot="1">
      <c r="A383" s="12"/>
      <c r="B383" s="21"/>
      <c r="C383" s="32" t="s">
        <v>819</v>
      </c>
      <c r="D383" s="32"/>
      <c r="E383" s="32"/>
      <c r="F383" s="32"/>
      <c r="G383" s="32"/>
      <c r="H383" s="32"/>
      <c r="I383" s="32"/>
      <c r="J383" s="24"/>
      <c r="K383" s="32" t="s">
        <v>281</v>
      </c>
      <c r="L383" s="32"/>
      <c r="M383" s="32"/>
      <c r="N383" s="32"/>
      <c r="O383" s="32"/>
      <c r="P383" s="32"/>
      <c r="Q383" s="32"/>
      <c r="R383" s="32"/>
      <c r="S383" s="32"/>
      <c r="T383" s="32"/>
      <c r="U383" s="32"/>
    </row>
    <row r="384" spans="1:29" ht="15.75" thickBot="1">
      <c r="A384" s="12"/>
      <c r="B384" s="21"/>
      <c r="C384" s="32">
        <v>2014</v>
      </c>
      <c r="D384" s="32"/>
      <c r="E384" s="32"/>
      <c r="F384" s="24"/>
      <c r="G384" s="32">
        <v>2013</v>
      </c>
      <c r="H384" s="32"/>
      <c r="I384" s="32"/>
      <c r="J384" s="24"/>
      <c r="K384" s="32">
        <v>2014</v>
      </c>
      <c r="L384" s="32"/>
      <c r="M384" s="32"/>
      <c r="N384" s="24"/>
      <c r="O384" s="32">
        <v>2013</v>
      </c>
      <c r="P384" s="32"/>
      <c r="Q384" s="32"/>
      <c r="R384" s="46"/>
      <c r="S384" s="32">
        <v>2012</v>
      </c>
      <c r="T384" s="32"/>
      <c r="U384" s="32"/>
    </row>
    <row r="385" spans="1:21">
      <c r="A385" s="12"/>
      <c r="B385" s="21"/>
      <c r="C385" s="50" t="s">
        <v>282</v>
      </c>
      <c r="D385" s="50"/>
      <c r="E385" s="50"/>
      <c r="F385" s="50"/>
      <c r="G385" s="50"/>
      <c r="H385" s="50"/>
      <c r="I385" s="50"/>
      <c r="J385" s="50"/>
      <c r="K385" s="50"/>
      <c r="L385" s="50"/>
      <c r="M385" s="50"/>
      <c r="N385" s="50"/>
      <c r="O385" s="50"/>
      <c r="P385" s="50"/>
      <c r="Q385" s="50"/>
      <c r="R385" s="24"/>
      <c r="S385" s="49"/>
      <c r="T385" s="49"/>
      <c r="U385" s="49"/>
    </row>
    <row r="386" spans="1:21">
      <c r="A386" s="12"/>
      <c r="B386" s="25" t="s">
        <v>826</v>
      </c>
      <c r="C386" s="51"/>
      <c r="D386" s="51"/>
      <c r="E386" s="51"/>
      <c r="F386" s="26"/>
      <c r="G386" s="34"/>
      <c r="H386" s="34"/>
      <c r="I386" s="34"/>
      <c r="J386" s="26"/>
      <c r="K386" s="51"/>
      <c r="L386" s="51"/>
      <c r="M386" s="51"/>
      <c r="N386" s="26"/>
      <c r="O386" s="51"/>
      <c r="P386" s="51"/>
      <c r="Q386" s="51"/>
      <c r="R386" s="26"/>
      <c r="S386" s="34"/>
      <c r="T386" s="34"/>
      <c r="U386" s="34"/>
    </row>
    <row r="387" spans="1:21">
      <c r="A387" s="12"/>
      <c r="B387" s="27" t="s">
        <v>827</v>
      </c>
      <c r="C387" s="36"/>
      <c r="D387" s="36"/>
      <c r="E387" s="36"/>
      <c r="F387" s="24"/>
      <c r="G387" s="38"/>
      <c r="H387" s="38"/>
      <c r="I387" s="38"/>
      <c r="J387" s="24"/>
      <c r="K387" s="36"/>
      <c r="L387" s="36"/>
      <c r="M387" s="36"/>
      <c r="N387" s="24"/>
      <c r="O387" s="36"/>
      <c r="P387" s="36"/>
      <c r="Q387" s="36"/>
      <c r="R387" s="24"/>
      <c r="S387" s="38"/>
      <c r="T387" s="38"/>
      <c r="U387" s="38"/>
    </row>
    <row r="388" spans="1:21">
      <c r="A388" s="12"/>
      <c r="B388" s="73" t="s">
        <v>98</v>
      </c>
      <c r="C388" s="51" t="s">
        <v>285</v>
      </c>
      <c r="D388" s="40">
        <v>18427</v>
      </c>
      <c r="E388" s="34"/>
      <c r="F388" s="34"/>
      <c r="G388" s="51" t="s">
        <v>285</v>
      </c>
      <c r="H388" s="40">
        <v>27580</v>
      </c>
      <c r="I388" s="34"/>
      <c r="J388" s="34"/>
      <c r="K388" s="51" t="s">
        <v>285</v>
      </c>
      <c r="L388" s="41" t="s">
        <v>558</v>
      </c>
      <c r="M388" s="51" t="s">
        <v>356</v>
      </c>
      <c r="N388" s="34"/>
      <c r="O388" s="51" t="s">
        <v>285</v>
      </c>
      <c r="P388" s="40">
        <v>2975</v>
      </c>
      <c r="Q388" s="34"/>
      <c r="R388" s="34"/>
      <c r="S388" s="51" t="s">
        <v>285</v>
      </c>
      <c r="T388" s="40">
        <v>1673</v>
      </c>
      <c r="U388" s="34"/>
    </row>
    <row r="389" spans="1:21" ht="15.75" thickBot="1">
      <c r="A389" s="12"/>
      <c r="B389" s="73"/>
      <c r="C389" s="120"/>
      <c r="D389" s="118"/>
      <c r="E389" s="94"/>
      <c r="F389" s="34"/>
      <c r="G389" s="120"/>
      <c r="H389" s="118"/>
      <c r="I389" s="94"/>
      <c r="J389" s="34"/>
      <c r="K389" s="120"/>
      <c r="L389" s="119"/>
      <c r="M389" s="120"/>
      <c r="N389" s="34"/>
      <c r="O389" s="120"/>
      <c r="P389" s="118"/>
      <c r="Q389" s="94"/>
      <c r="R389" s="94"/>
      <c r="S389" s="120"/>
      <c r="T389" s="118"/>
      <c r="U389" s="94"/>
    </row>
    <row r="390" spans="1:21">
      <c r="A390" s="12"/>
      <c r="B390" s="146" t="s">
        <v>828</v>
      </c>
      <c r="C390" s="122" t="s">
        <v>285</v>
      </c>
      <c r="D390" s="124">
        <v>18427</v>
      </c>
      <c r="E390" s="49"/>
      <c r="F390" s="38"/>
      <c r="G390" s="122" t="s">
        <v>285</v>
      </c>
      <c r="H390" s="124">
        <v>27580</v>
      </c>
      <c r="I390" s="49"/>
      <c r="J390" s="38"/>
      <c r="K390" s="122" t="s">
        <v>285</v>
      </c>
      <c r="L390" s="126" t="s">
        <v>558</v>
      </c>
      <c r="M390" s="122" t="s">
        <v>356</v>
      </c>
      <c r="N390" s="38"/>
      <c r="O390" s="122" t="s">
        <v>285</v>
      </c>
      <c r="P390" s="124">
        <v>2975</v>
      </c>
      <c r="Q390" s="49"/>
      <c r="R390" s="49"/>
      <c r="S390" s="122" t="s">
        <v>285</v>
      </c>
      <c r="T390" s="124">
        <v>1673</v>
      </c>
      <c r="U390" s="49"/>
    </row>
    <row r="391" spans="1:21" ht="15.75" thickBot="1">
      <c r="A391" s="12"/>
      <c r="B391" s="146"/>
      <c r="C391" s="54"/>
      <c r="D391" s="72"/>
      <c r="E391" s="53"/>
      <c r="F391" s="38"/>
      <c r="G391" s="54"/>
      <c r="H391" s="72"/>
      <c r="I391" s="53"/>
      <c r="J391" s="38"/>
      <c r="K391" s="54"/>
      <c r="L391" s="52"/>
      <c r="M391" s="54"/>
      <c r="N391" s="38"/>
      <c r="O391" s="54"/>
      <c r="P391" s="72"/>
      <c r="Q391" s="53"/>
      <c r="R391" s="53"/>
      <c r="S391" s="54"/>
      <c r="T391" s="72"/>
      <c r="U391" s="53"/>
    </row>
    <row r="392" spans="1:21">
      <c r="A392" s="12"/>
      <c r="B392" s="51" t="s">
        <v>829</v>
      </c>
      <c r="C392" s="61"/>
      <c r="D392" s="61"/>
      <c r="E392" s="59"/>
      <c r="F392" s="34"/>
      <c r="G392" s="59"/>
      <c r="H392" s="59"/>
      <c r="I392" s="59"/>
      <c r="J392" s="34"/>
      <c r="K392" s="61"/>
      <c r="L392" s="61"/>
      <c r="M392" s="59"/>
      <c r="N392" s="34"/>
      <c r="O392" s="61"/>
      <c r="P392" s="61"/>
      <c r="Q392" s="59"/>
      <c r="R392" s="59"/>
      <c r="S392" s="61"/>
      <c r="T392" s="61"/>
      <c r="U392" s="59"/>
    </row>
    <row r="393" spans="1:21">
      <c r="A393" s="12"/>
      <c r="B393" s="51"/>
      <c r="C393" s="41"/>
      <c r="D393" s="41"/>
      <c r="E393" s="34"/>
      <c r="F393" s="34"/>
      <c r="G393" s="34"/>
      <c r="H393" s="34"/>
      <c r="I393" s="34"/>
      <c r="J393" s="34"/>
      <c r="K393" s="41"/>
      <c r="L393" s="41"/>
      <c r="M393" s="34"/>
      <c r="N393" s="34"/>
      <c r="O393" s="41"/>
      <c r="P393" s="41"/>
      <c r="Q393" s="34"/>
      <c r="R393" s="34"/>
      <c r="S393" s="41"/>
      <c r="T393" s="41"/>
      <c r="U393" s="34"/>
    </row>
    <row r="394" spans="1:21">
      <c r="A394" s="12"/>
      <c r="B394" s="35" t="s">
        <v>827</v>
      </c>
      <c r="C394" s="42"/>
      <c r="D394" s="42"/>
      <c r="E394" s="38"/>
      <c r="F394" s="38"/>
      <c r="G394" s="38"/>
      <c r="H394" s="38"/>
      <c r="I394" s="38"/>
      <c r="J394" s="38"/>
      <c r="K394" s="42"/>
      <c r="L394" s="42"/>
      <c r="M394" s="38"/>
      <c r="N394" s="38"/>
      <c r="O394" s="42"/>
      <c r="P394" s="42"/>
      <c r="Q394" s="38"/>
      <c r="R394" s="38"/>
      <c r="S394" s="42"/>
      <c r="T394" s="42"/>
      <c r="U394" s="38"/>
    </row>
    <row r="395" spans="1:21">
      <c r="A395" s="12"/>
      <c r="B395" s="35"/>
      <c r="C395" s="42"/>
      <c r="D395" s="42"/>
      <c r="E395" s="38"/>
      <c r="F395" s="38"/>
      <c r="G395" s="38"/>
      <c r="H395" s="38"/>
      <c r="I395" s="38"/>
      <c r="J395" s="38"/>
      <c r="K395" s="42"/>
      <c r="L395" s="42"/>
      <c r="M395" s="38"/>
      <c r="N395" s="38"/>
      <c r="O395" s="42"/>
      <c r="P395" s="42"/>
      <c r="Q395" s="38"/>
      <c r="R395" s="38"/>
      <c r="S395" s="42"/>
      <c r="T395" s="42"/>
      <c r="U395" s="38"/>
    </row>
    <row r="396" spans="1:21">
      <c r="A396" s="12"/>
      <c r="B396" s="73" t="s">
        <v>830</v>
      </c>
      <c r="C396" s="51" t="s">
        <v>285</v>
      </c>
      <c r="D396" s="41">
        <v>490</v>
      </c>
      <c r="E396" s="34"/>
      <c r="F396" s="34"/>
      <c r="G396" s="51" t="s">
        <v>285</v>
      </c>
      <c r="H396" s="41">
        <v>716</v>
      </c>
      <c r="I396" s="34"/>
      <c r="J396" s="34"/>
      <c r="K396" s="51" t="s">
        <v>285</v>
      </c>
      <c r="L396" s="41" t="s">
        <v>289</v>
      </c>
      <c r="M396" s="34"/>
      <c r="N396" s="34"/>
      <c r="O396" s="51" t="s">
        <v>285</v>
      </c>
      <c r="P396" s="41" t="s">
        <v>289</v>
      </c>
      <c r="Q396" s="34"/>
      <c r="R396" s="34"/>
      <c r="S396" s="51" t="s">
        <v>285</v>
      </c>
      <c r="T396" s="41" t="s">
        <v>289</v>
      </c>
      <c r="U396" s="34"/>
    </row>
    <row r="397" spans="1:21" ht="15.75" thickBot="1">
      <c r="A397" s="12"/>
      <c r="B397" s="73"/>
      <c r="C397" s="120"/>
      <c r="D397" s="119"/>
      <c r="E397" s="94"/>
      <c r="F397" s="34"/>
      <c r="G397" s="120"/>
      <c r="H397" s="119"/>
      <c r="I397" s="94"/>
      <c r="J397" s="34"/>
      <c r="K397" s="120"/>
      <c r="L397" s="119"/>
      <c r="M397" s="94"/>
      <c r="N397" s="34"/>
      <c r="O397" s="120"/>
      <c r="P397" s="119"/>
      <c r="Q397" s="94"/>
      <c r="R397" s="94"/>
      <c r="S397" s="120"/>
      <c r="T397" s="119"/>
      <c r="U397" s="94"/>
    </row>
    <row r="398" spans="1:21">
      <c r="A398" s="12"/>
      <c r="B398" s="146" t="s">
        <v>831</v>
      </c>
      <c r="C398" s="122" t="s">
        <v>285</v>
      </c>
      <c r="D398" s="126">
        <v>490</v>
      </c>
      <c r="E398" s="49"/>
      <c r="F398" s="38"/>
      <c r="G398" s="122" t="s">
        <v>285</v>
      </c>
      <c r="H398" s="126">
        <v>716</v>
      </c>
      <c r="I398" s="49"/>
      <c r="J398" s="38"/>
      <c r="K398" s="122" t="s">
        <v>285</v>
      </c>
      <c r="L398" s="126" t="s">
        <v>289</v>
      </c>
      <c r="M398" s="49"/>
      <c r="N398" s="38"/>
      <c r="O398" s="122" t="s">
        <v>285</v>
      </c>
      <c r="P398" s="126" t="s">
        <v>289</v>
      </c>
      <c r="Q398" s="49"/>
      <c r="R398" s="49"/>
      <c r="S398" s="122" t="s">
        <v>285</v>
      </c>
      <c r="T398" s="126" t="s">
        <v>289</v>
      </c>
      <c r="U398" s="49"/>
    </row>
    <row r="399" spans="1:21" ht="15.75" thickBot="1">
      <c r="A399" s="12"/>
      <c r="B399" s="146"/>
      <c r="C399" s="54"/>
      <c r="D399" s="52"/>
      <c r="E399" s="53"/>
      <c r="F399" s="38"/>
      <c r="G399" s="54"/>
      <c r="H399" s="52"/>
      <c r="I399" s="53"/>
      <c r="J399" s="38"/>
      <c r="K399" s="54"/>
      <c r="L399" s="52"/>
      <c r="M399" s="53"/>
      <c r="N399" s="38"/>
      <c r="O399" s="54"/>
      <c r="P399" s="52"/>
      <c r="Q399" s="53"/>
      <c r="R399" s="53"/>
      <c r="S399" s="54"/>
      <c r="T399" s="52"/>
      <c r="U399" s="53"/>
    </row>
    <row r="400" spans="1:21">
      <c r="A400" s="12"/>
      <c r="B400" s="147" t="s">
        <v>382</v>
      </c>
      <c r="C400" s="55" t="s">
        <v>285</v>
      </c>
      <c r="D400" s="57">
        <v>18917</v>
      </c>
      <c r="E400" s="59"/>
      <c r="F400" s="34"/>
      <c r="G400" s="55" t="s">
        <v>285</v>
      </c>
      <c r="H400" s="57">
        <v>28296</v>
      </c>
      <c r="I400" s="59"/>
      <c r="J400" s="34"/>
      <c r="K400" s="55" t="s">
        <v>285</v>
      </c>
      <c r="L400" s="61" t="s">
        <v>558</v>
      </c>
      <c r="M400" s="55" t="s">
        <v>356</v>
      </c>
      <c r="N400" s="34"/>
      <c r="O400" s="55" t="s">
        <v>285</v>
      </c>
      <c r="P400" s="57">
        <v>2975</v>
      </c>
      <c r="Q400" s="59"/>
      <c r="R400" s="59"/>
      <c r="S400" s="55" t="s">
        <v>285</v>
      </c>
      <c r="T400" s="57">
        <v>1673</v>
      </c>
      <c r="U400" s="59"/>
    </row>
    <row r="401" spans="1:29" ht="15.75" thickBot="1">
      <c r="A401" s="12"/>
      <c r="B401" s="147"/>
      <c r="C401" s="56"/>
      <c r="D401" s="58"/>
      <c r="E401" s="60"/>
      <c r="F401" s="34"/>
      <c r="G401" s="56"/>
      <c r="H401" s="58"/>
      <c r="I401" s="60"/>
      <c r="J401" s="34"/>
      <c r="K401" s="56"/>
      <c r="L401" s="62"/>
      <c r="M401" s="56"/>
      <c r="N401" s="34"/>
      <c r="O401" s="56"/>
      <c r="P401" s="58"/>
      <c r="Q401" s="60"/>
      <c r="R401" s="60"/>
      <c r="S401" s="56"/>
      <c r="T401" s="58"/>
      <c r="U401" s="60"/>
    </row>
    <row r="402" spans="1:29" ht="15.75" thickTop="1">
      <c r="A402" s="12"/>
      <c r="B402" s="15"/>
      <c r="C402" s="15"/>
    </row>
    <row r="403" spans="1:29" ht="78.75">
      <c r="A403" s="12"/>
      <c r="B403" s="63">
        <v>-1</v>
      </c>
      <c r="C403" s="167" t="s">
        <v>832</v>
      </c>
    </row>
    <row r="404" spans="1:29">
      <c r="A404" s="12"/>
      <c r="B404" s="11"/>
      <c r="C404" s="11"/>
      <c r="D404" s="11"/>
      <c r="E404" s="11"/>
      <c r="F404" s="11"/>
      <c r="G404" s="11"/>
      <c r="H404" s="11"/>
      <c r="I404" s="11"/>
      <c r="J404" s="11"/>
      <c r="K404" s="11"/>
      <c r="L404" s="11"/>
      <c r="M404" s="11"/>
      <c r="N404" s="11"/>
      <c r="O404" s="11"/>
      <c r="P404" s="11"/>
      <c r="Q404" s="11"/>
      <c r="R404" s="11"/>
      <c r="S404" s="11"/>
      <c r="T404" s="11"/>
      <c r="U404" s="11"/>
      <c r="V404" s="11"/>
      <c r="W404" s="11"/>
      <c r="X404" s="11"/>
      <c r="Y404" s="11"/>
      <c r="Z404" s="11"/>
      <c r="AA404" s="11"/>
      <c r="AB404" s="11"/>
      <c r="AC404" s="11"/>
    </row>
    <row r="405" spans="1:29" ht="15.75">
      <c r="A405" s="12"/>
      <c r="B405" s="19" t="s">
        <v>833</v>
      </c>
      <c r="C405" s="19"/>
      <c r="D405" s="19"/>
      <c r="E405" s="19"/>
      <c r="F405" s="19"/>
      <c r="G405" s="19"/>
      <c r="H405" s="19"/>
      <c r="I405" s="19"/>
      <c r="J405" s="19"/>
      <c r="K405" s="19"/>
      <c r="L405" s="19"/>
      <c r="M405" s="19"/>
      <c r="N405" s="19"/>
      <c r="O405" s="19"/>
      <c r="P405" s="19"/>
      <c r="Q405" s="19"/>
      <c r="R405" s="19"/>
      <c r="S405" s="19"/>
      <c r="T405" s="19"/>
      <c r="U405" s="19"/>
      <c r="V405" s="19"/>
      <c r="W405" s="19"/>
      <c r="X405" s="19"/>
      <c r="Y405" s="19"/>
      <c r="Z405" s="19"/>
      <c r="AA405" s="19"/>
      <c r="AB405" s="19"/>
      <c r="AC405" s="19"/>
    </row>
    <row r="406" spans="1:29" ht="15.75">
      <c r="A406" s="12" t="s">
        <v>1522</v>
      </c>
      <c r="B406" s="18" t="s">
        <v>837</v>
      </c>
      <c r="C406" s="18"/>
      <c r="D406" s="18"/>
      <c r="E406" s="18"/>
      <c r="F406" s="18"/>
      <c r="G406" s="18"/>
      <c r="H406" s="18"/>
      <c r="I406" s="18"/>
      <c r="J406" s="18"/>
      <c r="K406" s="18"/>
      <c r="L406" s="18"/>
      <c r="M406" s="18"/>
      <c r="N406" s="18"/>
      <c r="O406" s="18"/>
      <c r="P406" s="18"/>
      <c r="Q406" s="18"/>
      <c r="R406" s="18"/>
      <c r="S406" s="18"/>
      <c r="T406" s="18"/>
      <c r="U406" s="18"/>
      <c r="V406" s="18"/>
      <c r="W406" s="18"/>
      <c r="X406" s="18"/>
      <c r="Y406" s="18"/>
      <c r="Z406" s="18"/>
      <c r="AA406" s="18"/>
      <c r="AB406" s="18"/>
      <c r="AC406" s="18"/>
    </row>
    <row r="407" spans="1:29">
      <c r="A407" s="12"/>
      <c r="B407" s="11"/>
      <c r="C407" s="11"/>
      <c r="D407" s="11"/>
      <c r="E407" s="11"/>
      <c r="F407" s="11"/>
      <c r="G407" s="11"/>
      <c r="H407" s="11"/>
      <c r="I407" s="11"/>
      <c r="J407" s="11"/>
      <c r="K407" s="11"/>
      <c r="L407" s="11"/>
      <c r="M407" s="11"/>
      <c r="N407" s="11"/>
      <c r="O407" s="11"/>
      <c r="P407" s="11"/>
      <c r="Q407" s="11"/>
      <c r="R407" s="11"/>
      <c r="S407" s="11"/>
      <c r="T407" s="11"/>
      <c r="U407" s="11"/>
      <c r="V407" s="11"/>
      <c r="W407" s="11"/>
      <c r="X407" s="11"/>
      <c r="Y407" s="11"/>
      <c r="Z407" s="11"/>
      <c r="AA407" s="11"/>
      <c r="AB407" s="11"/>
      <c r="AC407" s="11"/>
    </row>
    <row r="408" spans="1:29" ht="15.75" customHeight="1">
      <c r="A408" s="12"/>
      <c r="B408" s="66" t="s">
        <v>838</v>
      </c>
      <c r="C408" s="66"/>
      <c r="D408" s="66"/>
      <c r="E408" s="66"/>
      <c r="F408" s="66"/>
      <c r="G408" s="66"/>
      <c r="H408" s="66"/>
      <c r="I408" s="66"/>
      <c r="J408" s="66"/>
      <c r="K408" s="66"/>
      <c r="L408" s="66"/>
      <c r="M408" s="66"/>
      <c r="N408" s="66"/>
      <c r="O408" s="66"/>
      <c r="P408" s="66"/>
      <c r="Q408" s="66"/>
      <c r="R408" s="66"/>
      <c r="S408" s="66"/>
      <c r="T408" s="66"/>
      <c r="U408" s="66"/>
      <c r="V408" s="66"/>
      <c r="W408" s="66"/>
      <c r="X408" s="66"/>
      <c r="Y408" s="66"/>
      <c r="Z408" s="66"/>
      <c r="AA408" s="66"/>
      <c r="AB408" s="66"/>
      <c r="AC408" s="66"/>
    </row>
    <row r="409" spans="1:29">
      <c r="A409" s="12"/>
      <c r="B409" s="30"/>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row>
    <row r="410" spans="1:29">
      <c r="A410" s="12"/>
      <c r="B410" s="30"/>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row>
    <row r="411" spans="1:29">
      <c r="A411" s="12"/>
      <c r="B411" s="15"/>
      <c r="C411" s="15"/>
      <c r="D411" s="15"/>
      <c r="E411" s="15"/>
      <c r="F411" s="15"/>
      <c r="G411" s="15"/>
      <c r="H411" s="15"/>
      <c r="I411" s="15"/>
      <c r="J411" s="15"/>
      <c r="K411" s="15"/>
      <c r="L411" s="15"/>
      <c r="M411" s="15"/>
      <c r="N411" s="15"/>
      <c r="O411" s="15"/>
      <c r="P411" s="15"/>
      <c r="Q411" s="15"/>
      <c r="R411" s="15"/>
      <c r="S411" s="15"/>
      <c r="T411" s="15"/>
      <c r="U411" s="15"/>
      <c r="V411" s="15"/>
      <c r="W411" s="15"/>
      <c r="X411" s="15"/>
      <c r="Y411" s="15"/>
      <c r="Z411" s="15"/>
      <c r="AA411" s="15"/>
      <c r="AB411" s="15"/>
      <c r="AC411" s="15"/>
    </row>
    <row r="412" spans="1:29" ht="15.75" thickBot="1">
      <c r="A412" s="12"/>
      <c r="B412" s="21" t="s">
        <v>59</v>
      </c>
      <c r="C412" s="31" t="s">
        <v>378</v>
      </c>
      <c r="D412" s="31"/>
      <c r="E412" s="31"/>
      <c r="F412" s="31"/>
      <c r="G412" s="31"/>
      <c r="H412" s="31"/>
      <c r="I412" s="31"/>
      <c r="J412" s="31"/>
      <c r="K412" s="31"/>
      <c r="L412" s="31"/>
      <c r="M412" s="31"/>
      <c r="N412" s="31"/>
      <c r="O412" s="31"/>
      <c r="P412" s="31"/>
      <c r="Q412" s="31"/>
      <c r="R412" s="31"/>
      <c r="S412" s="31"/>
      <c r="T412" s="31"/>
      <c r="U412" s="31"/>
      <c r="V412" s="31"/>
      <c r="W412" s="31"/>
      <c r="X412" s="31"/>
      <c r="Y412" s="31"/>
      <c r="Z412" s="31"/>
      <c r="AA412" s="31"/>
      <c r="AB412" s="31"/>
      <c r="AC412" s="31"/>
    </row>
    <row r="413" spans="1:29">
      <c r="A413" s="12"/>
      <c r="B413" s="38"/>
      <c r="C413" s="48" t="s">
        <v>752</v>
      </c>
      <c r="D413" s="48"/>
      <c r="E413" s="48"/>
      <c r="F413" s="49"/>
      <c r="G413" s="48" t="s">
        <v>753</v>
      </c>
      <c r="H413" s="48"/>
      <c r="I413" s="48"/>
      <c r="J413" s="49"/>
      <c r="K413" s="48" t="s">
        <v>755</v>
      </c>
      <c r="L413" s="48"/>
      <c r="M413" s="48"/>
      <c r="N413" s="49"/>
      <c r="O413" s="48" t="s">
        <v>756</v>
      </c>
      <c r="P413" s="48"/>
      <c r="Q413" s="48"/>
      <c r="R413" s="49"/>
      <c r="S413" s="48" t="s">
        <v>839</v>
      </c>
      <c r="T413" s="48"/>
      <c r="U413" s="48"/>
      <c r="V413" s="49"/>
      <c r="W413" s="48" t="s">
        <v>762</v>
      </c>
      <c r="X413" s="48"/>
      <c r="Y413" s="48"/>
      <c r="Z413" s="49"/>
      <c r="AA413" s="48" t="s">
        <v>382</v>
      </c>
      <c r="AB413" s="48"/>
      <c r="AC413" s="48"/>
    </row>
    <row r="414" spans="1:29">
      <c r="A414" s="12"/>
      <c r="B414" s="38"/>
      <c r="C414" s="47"/>
      <c r="D414" s="47"/>
      <c r="E414" s="47"/>
      <c r="F414" s="38"/>
      <c r="G414" s="47" t="s">
        <v>754</v>
      </c>
      <c r="H414" s="47"/>
      <c r="I414" s="47"/>
      <c r="J414" s="38"/>
      <c r="K414" s="47"/>
      <c r="L414" s="47"/>
      <c r="M414" s="47"/>
      <c r="N414" s="38"/>
      <c r="O414" s="47" t="s">
        <v>757</v>
      </c>
      <c r="P414" s="47"/>
      <c r="Q414" s="47"/>
      <c r="R414" s="38"/>
      <c r="S414" s="47" t="s">
        <v>759</v>
      </c>
      <c r="T414" s="47"/>
      <c r="U414" s="47"/>
      <c r="V414" s="38"/>
      <c r="W414" s="47"/>
      <c r="X414" s="47"/>
      <c r="Y414" s="47"/>
      <c r="Z414" s="38"/>
      <c r="AA414" s="47"/>
      <c r="AB414" s="47"/>
      <c r="AC414" s="47"/>
    </row>
    <row r="415" spans="1:29">
      <c r="A415" s="12"/>
      <c r="B415" s="38"/>
      <c r="C415" s="47"/>
      <c r="D415" s="47"/>
      <c r="E415" s="47"/>
      <c r="F415" s="38"/>
      <c r="G415" s="11"/>
      <c r="H415" s="11"/>
      <c r="I415" s="11"/>
      <c r="J415" s="38"/>
      <c r="K415" s="47"/>
      <c r="L415" s="47"/>
      <c r="M415" s="47"/>
      <c r="N415" s="38"/>
      <c r="O415" s="11"/>
      <c r="P415" s="11"/>
      <c r="Q415" s="11"/>
      <c r="R415" s="38"/>
      <c r="S415" s="47" t="s">
        <v>840</v>
      </c>
      <c r="T415" s="47"/>
      <c r="U415" s="47"/>
      <c r="V415" s="38"/>
      <c r="W415" s="47"/>
      <c r="X415" s="47"/>
      <c r="Y415" s="47"/>
      <c r="Z415" s="38"/>
      <c r="AA415" s="47"/>
      <c r="AB415" s="47"/>
      <c r="AC415" s="47"/>
    </row>
    <row r="416" spans="1:29" ht="15.75" thickBot="1">
      <c r="A416" s="12"/>
      <c r="B416" s="38"/>
      <c r="C416" s="31"/>
      <c r="D416" s="31"/>
      <c r="E416" s="31"/>
      <c r="F416" s="38"/>
      <c r="G416" s="129"/>
      <c r="H416" s="129"/>
      <c r="I416" s="129"/>
      <c r="J416" s="38"/>
      <c r="K416" s="31"/>
      <c r="L416" s="31"/>
      <c r="M416" s="31"/>
      <c r="N416" s="38"/>
      <c r="O416" s="129"/>
      <c r="P416" s="129"/>
      <c r="Q416" s="129"/>
      <c r="R416" s="38"/>
      <c r="S416" s="31" t="s">
        <v>761</v>
      </c>
      <c r="T416" s="31"/>
      <c r="U416" s="31"/>
      <c r="V416" s="38"/>
      <c r="W416" s="31"/>
      <c r="X416" s="31"/>
      <c r="Y416" s="31"/>
      <c r="Z416" s="38"/>
      <c r="AA416" s="31"/>
      <c r="AB416" s="31"/>
      <c r="AC416" s="31"/>
    </row>
    <row r="417" spans="1:29">
      <c r="A417" s="12"/>
      <c r="B417" s="21" t="s">
        <v>59</v>
      </c>
      <c r="C417" s="50" t="s">
        <v>282</v>
      </c>
      <c r="D417" s="50"/>
      <c r="E417" s="50"/>
      <c r="F417" s="50"/>
      <c r="G417" s="50"/>
      <c r="H417" s="50"/>
      <c r="I417" s="50"/>
      <c r="J417" s="50"/>
      <c r="K417" s="50"/>
      <c r="L417" s="50"/>
      <c r="M417" s="50"/>
      <c r="N417" s="50"/>
      <c r="O417" s="50"/>
      <c r="P417" s="50"/>
      <c r="Q417" s="50"/>
      <c r="R417" s="50"/>
      <c r="S417" s="50"/>
      <c r="T417" s="50"/>
      <c r="U417" s="50"/>
      <c r="V417" s="50"/>
      <c r="W417" s="50"/>
      <c r="X417" s="50"/>
      <c r="Y417" s="50"/>
      <c r="Z417" s="50"/>
      <c r="AA417" s="50"/>
      <c r="AB417" s="50"/>
      <c r="AC417" s="50"/>
    </row>
    <row r="418" spans="1:29" ht="24.75">
      <c r="A418" s="12"/>
      <c r="B418" s="25" t="s">
        <v>841</v>
      </c>
      <c r="C418" s="51"/>
      <c r="D418" s="51"/>
      <c r="E418" s="51"/>
      <c r="F418" s="26"/>
      <c r="G418" s="51"/>
      <c r="H418" s="51"/>
      <c r="I418" s="51"/>
      <c r="J418" s="26"/>
      <c r="K418" s="51"/>
      <c r="L418" s="51"/>
      <c r="M418" s="51"/>
      <c r="N418" s="26"/>
      <c r="O418" s="51"/>
      <c r="P418" s="51"/>
      <c r="Q418" s="51"/>
      <c r="R418" s="26"/>
      <c r="S418" s="51"/>
      <c r="T418" s="51"/>
      <c r="U418" s="51"/>
      <c r="V418" s="26"/>
      <c r="W418" s="51"/>
      <c r="X418" s="51"/>
      <c r="Y418" s="51"/>
      <c r="Z418" s="26"/>
      <c r="AA418" s="51"/>
      <c r="AB418" s="51"/>
      <c r="AC418" s="51"/>
    </row>
    <row r="419" spans="1:29">
      <c r="A419" s="12"/>
      <c r="B419" s="27" t="s">
        <v>842</v>
      </c>
      <c r="C419" s="38"/>
      <c r="D419" s="38"/>
      <c r="E419" s="38"/>
      <c r="F419" s="24"/>
      <c r="G419" s="38"/>
      <c r="H419" s="38"/>
      <c r="I419" s="38"/>
      <c r="J419" s="24"/>
      <c r="K419" s="38"/>
      <c r="L419" s="38"/>
      <c r="M419" s="38"/>
      <c r="N419" s="24"/>
      <c r="O419" s="38"/>
      <c r="P419" s="38"/>
      <c r="Q419" s="38"/>
      <c r="R419" s="24"/>
      <c r="S419" s="38"/>
      <c r="T419" s="38"/>
      <c r="U419" s="38"/>
      <c r="V419" s="24"/>
      <c r="W419" s="38"/>
      <c r="X419" s="38"/>
      <c r="Y419" s="38"/>
      <c r="Z419" s="24"/>
      <c r="AA419" s="38"/>
      <c r="AB419" s="38"/>
      <c r="AC419" s="38"/>
    </row>
    <row r="420" spans="1:29">
      <c r="A420" s="12"/>
      <c r="B420" s="64" t="s">
        <v>843</v>
      </c>
      <c r="C420" s="51" t="s">
        <v>285</v>
      </c>
      <c r="D420" s="40">
        <v>1604546</v>
      </c>
      <c r="E420" s="34"/>
      <c r="F420" s="34"/>
      <c r="G420" s="51" t="s">
        <v>285</v>
      </c>
      <c r="H420" s="40">
        <v>353487</v>
      </c>
      <c r="I420" s="34"/>
      <c r="J420" s="34"/>
      <c r="K420" s="51" t="s">
        <v>285</v>
      </c>
      <c r="L420" s="40">
        <v>375010</v>
      </c>
      <c r="M420" s="34"/>
      <c r="N420" s="34"/>
      <c r="O420" s="51" t="s">
        <v>285</v>
      </c>
      <c r="P420" s="40">
        <v>57239</v>
      </c>
      <c r="Q420" s="34"/>
      <c r="R420" s="34"/>
      <c r="S420" s="51" t="s">
        <v>285</v>
      </c>
      <c r="T420" s="40">
        <v>29003</v>
      </c>
      <c r="U420" s="34"/>
      <c r="V420" s="34"/>
      <c r="W420" s="51" t="s">
        <v>285</v>
      </c>
      <c r="X420" s="41" t="s">
        <v>289</v>
      </c>
      <c r="Y420" s="34"/>
      <c r="Z420" s="34"/>
      <c r="AA420" s="51" t="s">
        <v>285</v>
      </c>
      <c r="AB420" s="40">
        <v>2419285</v>
      </c>
      <c r="AC420" s="34"/>
    </row>
    <row r="421" spans="1:29">
      <c r="A421" s="12"/>
      <c r="B421" s="64"/>
      <c r="C421" s="51"/>
      <c r="D421" s="40"/>
      <c r="E421" s="34"/>
      <c r="F421" s="34"/>
      <c r="G421" s="51"/>
      <c r="H421" s="40"/>
      <c r="I421" s="34"/>
      <c r="J421" s="34"/>
      <c r="K421" s="51"/>
      <c r="L421" s="40"/>
      <c r="M421" s="34"/>
      <c r="N421" s="34"/>
      <c r="O421" s="51"/>
      <c r="P421" s="40"/>
      <c r="Q421" s="34"/>
      <c r="R421" s="34"/>
      <c r="S421" s="51"/>
      <c r="T421" s="40"/>
      <c r="U421" s="34"/>
      <c r="V421" s="34"/>
      <c r="W421" s="51"/>
      <c r="X421" s="41"/>
      <c r="Y421" s="34"/>
      <c r="Z421" s="34"/>
      <c r="AA421" s="51"/>
      <c r="AB421" s="40"/>
      <c r="AC421" s="34"/>
    </row>
    <row r="422" spans="1:29">
      <c r="A422" s="12"/>
      <c r="B422" s="65" t="s">
        <v>844</v>
      </c>
      <c r="C422" s="37">
        <v>16814</v>
      </c>
      <c r="D422" s="37"/>
      <c r="E422" s="38"/>
      <c r="F422" s="38"/>
      <c r="G422" s="37">
        <v>6030</v>
      </c>
      <c r="H422" s="37"/>
      <c r="I422" s="38"/>
      <c r="J422" s="38"/>
      <c r="K422" s="37">
        <v>31039</v>
      </c>
      <c r="L422" s="37"/>
      <c r="M422" s="38"/>
      <c r="N422" s="38"/>
      <c r="O422" s="42">
        <v>612</v>
      </c>
      <c r="P422" s="42"/>
      <c r="Q422" s="38"/>
      <c r="R422" s="38"/>
      <c r="S422" s="42" t="s">
        <v>289</v>
      </c>
      <c r="T422" s="42"/>
      <c r="U422" s="38"/>
      <c r="V422" s="38"/>
      <c r="W422" s="42" t="s">
        <v>289</v>
      </c>
      <c r="X422" s="42"/>
      <c r="Y422" s="38"/>
      <c r="Z422" s="38"/>
      <c r="AA422" s="37">
        <v>54495</v>
      </c>
      <c r="AB422" s="37"/>
      <c r="AC422" s="38"/>
    </row>
    <row r="423" spans="1:29">
      <c r="A423" s="12"/>
      <c r="B423" s="65"/>
      <c r="C423" s="37"/>
      <c r="D423" s="37"/>
      <c r="E423" s="38"/>
      <c r="F423" s="38"/>
      <c r="G423" s="37"/>
      <c r="H423" s="37"/>
      <c r="I423" s="38"/>
      <c r="J423" s="38"/>
      <c r="K423" s="37"/>
      <c r="L423" s="37"/>
      <c r="M423" s="38"/>
      <c r="N423" s="38"/>
      <c r="O423" s="42"/>
      <c r="P423" s="42"/>
      <c r="Q423" s="38"/>
      <c r="R423" s="38"/>
      <c r="S423" s="42"/>
      <c r="T423" s="42"/>
      <c r="U423" s="38"/>
      <c r="V423" s="38"/>
      <c r="W423" s="42"/>
      <c r="X423" s="42"/>
      <c r="Y423" s="38"/>
      <c r="Z423" s="38"/>
      <c r="AA423" s="37"/>
      <c r="AB423" s="37"/>
      <c r="AC423" s="38"/>
    </row>
    <row r="424" spans="1:29">
      <c r="A424" s="12"/>
      <c r="B424" s="64" t="s">
        <v>845</v>
      </c>
      <c r="C424" s="40">
        <v>12307</v>
      </c>
      <c r="D424" s="40"/>
      <c r="E424" s="34"/>
      <c r="F424" s="34"/>
      <c r="G424" s="40">
        <v>35904</v>
      </c>
      <c r="H424" s="40"/>
      <c r="I424" s="34"/>
      <c r="J424" s="34"/>
      <c r="K424" s="40">
        <v>6571</v>
      </c>
      <c r="L424" s="40"/>
      <c r="M424" s="34"/>
      <c r="N424" s="34"/>
      <c r="O424" s="40">
        <v>11660</v>
      </c>
      <c r="P424" s="40"/>
      <c r="Q424" s="34"/>
      <c r="R424" s="34"/>
      <c r="S424" s="41" t="s">
        <v>289</v>
      </c>
      <c r="T424" s="41"/>
      <c r="U424" s="34"/>
      <c r="V424" s="34"/>
      <c r="W424" s="41" t="s">
        <v>289</v>
      </c>
      <c r="X424" s="41"/>
      <c r="Y424" s="34"/>
      <c r="Z424" s="34"/>
      <c r="AA424" s="40">
        <v>66442</v>
      </c>
      <c r="AB424" s="40"/>
      <c r="AC424" s="34"/>
    </row>
    <row r="425" spans="1:29" ht="15.75" thickBot="1">
      <c r="A425" s="12"/>
      <c r="B425" s="64"/>
      <c r="C425" s="118"/>
      <c r="D425" s="118"/>
      <c r="E425" s="94"/>
      <c r="F425" s="34"/>
      <c r="G425" s="118"/>
      <c r="H425" s="118"/>
      <c r="I425" s="94"/>
      <c r="J425" s="34"/>
      <c r="K425" s="118"/>
      <c r="L425" s="118"/>
      <c r="M425" s="94"/>
      <c r="N425" s="34"/>
      <c r="O425" s="118"/>
      <c r="P425" s="118"/>
      <c r="Q425" s="94"/>
      <c r="R425" s="34"/>
      <c r="S425" s="119"/>
      <c r="T425" s="119"/>
      <c r="U425" s="94"/>
      <c r="V425" s="34"/>
      <c r="W425" s="119"/>
      <c r="X425" s="119"/>
      <c r="Y425" s="94"/>
      <c r="Z425" s="34"/>
      <c r="AA425" s="118"/>
      <c r="AB425" s="118"/>
      <c r="AC425" s="94"/>
    </row>
    <row r="426" spans="1:29">
      <c r="A426" s="12"/>
      <c r="B426" s="121" t="s">
        <v>828</v>
      </c>
      <c r="C426" s="122" t="s">
        <v>285</v>
      </c>
      <c r="D426" s="124">
        <v>1633667</v>
      </c>
      <c r="E426" s="49"/>
      <c r="F426" s="38"/>
      <c r="G426" s="122" t="s">
        <v>285</v>
      </c>
      <c r="H426" s="124">
        <v>395421</v>
      </c>
      <c r="I426" s="49"/>
      <c r="J426" s="38"/>
      <c r="K426" s="122" t="s">
        <v>285</v>
      </c>
      <c r="L426" s="124">
        <v>412620</v>
      </c>
      <c r="M426" s="49"/>
      <c r="N426" s="38"/>
      <c r="O426" s="122" t="s">
        <v>285</v>
      </c>
      <c r="P426" s="124">
        <v>69511</v>
      </c>
      <c r="Q426" s="49"/>
      <c r="R426" s="38"/>
      <c r="S426" s="122" t="s">
        <v>285</v>
      </c>
      <c r="T426" s="124">
        <v>29003</v>
      </c>
      <c r="U426" s="49"/>
      <c r="V426" s="38"/>
      <c r="W426" s="122" t="s">
        <v>285</v>
      </c>
      <c r="X426" s="126" t="s">
        <v>289</v>
      </c>
      <c r="Y426" s="49"/>
      <c r="Z426" s="38"/>
      <c r="AA426" s="122" t="s">
        <v>285</v>
      </c>
      <c r="AB426" s="124">
        <v>2540222</v>
      </c>
      <c r="AC426" s="49"/>
    </row>
    <row r="427" spans="1:29">
      <c r="A427" s="12"/>
      <c r="B427" s="121"/>
      <c r="C427" s="36"/>
      <c r="D427" s="37"/>
      <c r="E427" s="38"/>
      <c r="F427" s="38"/>
      <c r="G427" s="36"/>
      <c r="H427" s="37"/>
      <c r="I427" s="38"/>
      <c r="J427" s="38"/>
      <c r="K427" s="36"/>
      <c r="L427" s="37"/>
      <c r="M427" s="38"/>
      <c r="N427" s="38"/>
      <c r="O427" s="36"/>
      <c r="P427" s="37"/>
      <c r="Q427" s="38"/>
      <c r="R427" s="38"/>
      <c r="S427" s="36"/>
      <c r="T427" s="37"/>
      <c r="U427" s="38"/>
      <c r="V427" s="38"/>
      <c r="W427" s="36"/>
      <c r="X427" s="42"/>
      <c r="Y427" s="38"/>
      <c r="Z427" s="38"/>
      <c r="AA427" s="36"/>
      <c r="AB427" s="37"/>
      <c r="AC427" s="38"/>
    </row>
    <row r="428" spans="1:29">
      <c r="A428" s="12"/>
      <c r="B428" s="28" t="s">
        <v>395</v>
      </c>
      <c r="C428" s="34"/>
      <c r="D428" s="34"/>
      <c r="E428" s="34"/>
      <c r="F428" s="26"/>
      <c r="G428" s="34"/>
      <c r="H428" s="34"/>
      <c r="I428" s="34"/>
      <c r="J428" s="26"/>
      <c r="K428" s="34"/>
      <c r="L428" s="34"/>
      <c r="M428" s="34"/>
      <c r="N428" s="26"/>
      <c r="O428" s="34"/>
      <c r="P428" s="34"/>
      <c r="Q428" s="34"/>
      <c r="R428" s="26"/>
      <c r="S428" s="34"/>
      <c r="T428" s="34"/>
      <c r="U428" s="34"/>
      <c r="V428" s="26"/>
      <c r="W428" s="34"/>
      <c r="X428" s="34"/>
      <c r="Y428" s="34"/>
      <c r="Z428" s="26"/>
      <c r="AA428" s="34"/>
      <c r="AB428" s="34"/>
      <c r="AC428" s="34"/>
    </row>
    <row r="429" spans="1:29">
      <c r="A429" s="12"/>
      <c r="B429" s="65" t="s">
        <v>843</v>
      </c>
      <c r="C429" s="36" t="s">
        <v>285</v>
      </c>
      <c r="D429" s="37">
        <v>1282773</v>
      </c>
      <c r="E429" s="38"/>
      <c r="F429" s="38"/>
      <c r="G429" s="36" t="s">
        <v>285</v>
      </c>
      <c r="H429" s="37">
        <v>503414</v>
      </c>
      <c r="I429" s="38"/>
      <c r="J429" s="38"/>
      <c r="K429" s="36" t="s">
        <v>285</v>
      </c>
      <c r="L429" s="37">
        <v>799047</v>
      </c>
      <c r="M429" s="38"/>
      <c r="N429" s="38"/>
      <c r="O429" s="36" t="s">
        <v>285</v>
      </c>
      <c r="P429" s="37">
        <v>97692</v>
      </c>
      <c r="Q429" s="38"/>
      <c r="R429" s="38"/>
      <c r="S429" s="36" t="s">
        <v>285</v>
      </c>
      <c r="T429" s="37">
        <v>64363</v>
      </c>
      <c r="U429" s="38"/>
      <c r="V429" s="38"/>
      <c r="W429" s="36" t="s">
        <v>285</v>
      </c>
      <c r="X429" s="37">
        <v>6117</v>
      </c>
      <c r="Y429" s="38"/>
      <c r="Z429" s="38"/>
      <c r="AA429" s="36" t="s">
        <v>285</v>
      </c>
      <c r="AB429" s="37">
        <v>2753406</v>
      </c>
      <c r="AC429" s="38"/>
    </row>
    <row r="430" spans="1:29">
      <c r="A430" s="12"/>
      <c r="B430" s="65"/>
      <c r="C430" s="36"/>
      <c r="D430" s="37"/>
      <c r="E430" s="38"/>
      <c r="F430" s="38"/>
      <c r="G430" s="36"/>
      <c r="H430" s="37"/>
      <c r="I430" s="38"/>
      <c r="J430" s="38"/>
      <c r="K430" s="36"/>
      <c r="L430" s="37"/>
      <c r="M430" s="38"/>
      <c r="N430" s="38"/>
      <c r="O430" s="36"/>
      <c r="P430" s="37"/>
      <c r="Q430" s="38"/>
      <c r="R430" s="38"/>
      <c r="S430" s="36"/>
      <c r="T430" s="37"/>
      <c r="U430" s="38"/>
      <c r="V430" s="38"/>
      <c r="W430" s="36"/>
      <c r="X430" s="37"/>
      <c r="Y430" s="38"/>
      <c r="Z430" s="38"/>
      <c r="AA430" s="36"/>
      <c r="AB430" s="37"/>
      <c r="AC430" s="38"/>
    </row>
    <row r="431" spans="1:29">
      <c r="A431" s="12"/>
      <c r="B431" s="64" t="s">
        <v>844</v>
      </c>
      <c r="C431" s="40">
        <v>13603</v>
      </c>
      <c r="D431" s="40"/>
      <c r="E431" s="34"/>
      <c r="F431" s="34"/>
      <c r="G431" s="40">
        <v>12150</v>
      </c>
      <c r="H431" s="40"/>
      <c r="I431" s="34"/>
      <c r="J431" s="34"/>
      <c r="K431" s="40">
        <v>30281</v>
      </c>
      <c r="L431" s="40"/>
      <c r="M431" s="34"/>
      <c r="N431" s="34"/>
      <c r="O431" s="40">
        <v>1351</v>
      </c>
      <c r="P431" s="40"/>
      <c r="Q431" s="34"/>
      <c r="R431" s="34"/>
      <c r="S431" s="41" t="s">
        <v>289</v>
      </c>
      <c r="T431" s="41"/>
      <c r="U431" s="34"/>
      <c r="V431" s="34"/>
      <c r="W431" s="41">
        <v>8</v>
      </c>
      <c r="X431" s="41"/>
      <c r="Y431" s="34"/>
      <c r="Z431" s="34"/>
      <c r="AA431" s="40">
        <v>57393</v>
      </c>
      <c r="AB431" s="40"/>
      <c r="AC431" s="34"/>
    </row>
    <row r="432" spans="1:29">
      <c r="A432" s="12"/>
      <c r="B432" s="64"/>
      <c r="C432" s="40"/>
      <c r="D432" s="40"/>
      <c r="E432" s="34"/>
      <c r="F432" s="34"/>
      <c r="G432" s="40"/>
      <c r="H432" s="40"/>
      <c r="I432" s="34"/>
      <c r="J432" s="34"/>
      <c r="K432" s="40"/>
      <c r="L432" s="40"/>
      <c r="M432" s="34"/>
      <c r="N432" s="34"/>
      <c r="O432" s="40"/>
      <c r="P432" s="40"/>
      <c r="Q432" s="34"/>
      <c r="R432" s="34"/>
      <c r="S432" s="41"/>
      <c r="T432" s="41"/>
      <c r="U432" s="34"/>
      <c r="V432" s="34"/>
      <c r="W432" s="41"/>
      <c r="X432" s="41"/>
      <c r="Y432" s="34"/>
      <c r="Z432" s="34"/>
      <c r="AA432" s="40"/>
      <c r="AB432" s="40"/>
      <c r="AC432" s="34"/>
    </row>
    <row r="433" spans="1:29">
      <c r="A433" s="12"/>
      <c r="B433" s="65" t="s">
        <v>845</v>
      </c>
      <c r="C433" s="37">
        <v>11223</v>
      </c>
      <c r="D433" s="37"/>
      <c r="E433" s="38"/>
      <c r="F433" s="38"/>
      <c r="G433" s="37">
        <v>9210</v>
      </c>
      <c r="H433" s="37"/>
      <c r="I433" s="38"/>
      <c r="J433" s="38"/>
      <c r="K433" s="37">
        <v>18670</v>
      </c>
      <c r="L433" s="37"/>
      <c r="M433" s="38"/>
      <c r="N433" s="38"/>
      <c r="O433" s="37">
        <v>5400</v>
      </c>
      <c r="P433" s="37"/>
      <c r="Q433" s="38"/>
      <c r="R433" s="38"/>
      <c r="S433" s="37">
        <v>20994</v>
      </c>
      <c r="T433" s="37"/>
      <c r="U433" s="38"/>
      <c r="V433" s="38"/>
      <c r="W433" s="42">
        <v>656</v>
      </c>
      <c r="X433" s="42"/>
      <c r="Y433" s="38"/>
      <c r="Z433" s="38"/>
      <c r="AA433" s="37">
        <v>66153</v>
      </c>
      <c r="AB433" s="37"/>
      <c r="AC433" s="38"/>
    </row>
    <row r="434" spans="1:29" ht="15.75" thickBot="1">
      <c r="A434" s="12"/>
      <c r="B434" s="65"/>
      <c r="C434" s="72"/>
      <c r="D434" s="72"/>
      <c r="E434" s="53"/>
      <c r="F434" s="38"/>
      <c r="G434" s="72"/>
      <c r="H434" s="72"/>
      <c r="I434" s="53"/>
      <c r="J434" s="38"/>
      <c r="K434" s="72"/>
      <c r="L434" s="72"/>
      <c r="M434" s="53"/>
      <c r="N434" s="38"/>
      <c r="O434" s="72"/>
      <c r="P434" s="72"/>
      <c r="Q434" s="53"/>
      <c r="R434" s="38"/>
      <c r="S434" s="72"/>
      <c r="T434" s="72"/>
      <c r="U434" s="53"/>
      <c r="V434" s="38"/>
      <c r="W434" s="52"/>
      <c r="X434" s="52"/>
      <c r="Y434" s="53"/>
      <c r="Z434" s="38"/>
      <c r="AA434" s="72"/>
      <c r="AB434" s="72"/>
      <c r="AC434" s="53"/>
    </row>
    <row r="435" spans="1:29">
      <c r="A435" s="12"/>
      <c r="B435" s="73" t="s">
        <v>831</v>
      </c>
      <c r="C435" s="55" t="s">
        <v>285</v>
      </c>
      <c r="D435" s="57">
        <v>1307599</v>
      </c>
      <c r="E435" s="59"/>
      <c r="F435" s="34"/>
      <c r="G435" s="55" t="s">
        <v>285</v>
      </c>
      <c r="H435" s="57">
        <v>524774</v>
      </c>
      <c r="I435" s="59"/>
      <c r="J435" s="34"/>
      <c r="K435" s="55" t="s">
        <v>285</v>
      </c>
      <c r="L435" s="57">
        <v>847998</v>
      </c>
      <c r="M435" s="59"/>
      <c r="N435" s="34"/>
      <c r="O435" s="55" t="s">
        <v>285</v>
      </c>
      <c r="P435" s="57">
        <v>104443</v>
      </c>
      <c r="Q435" s="59"/>
      <c r="R435" s="34"/>
      <c r="S435" s="55" t="s">
        <v>285</v>
      </c>
      <c r="T435" s="57">
        <v>85357</v>
      </c>
      <c r="U435" s="59"/>
      <c r="V435" s="34"/>
      <c r="W435" s="55" t="s">
        <v>285</v>
      </c>
      <c r="X435" s="57">
        <v>6781</v>
      </c>
      <c r="Y435" s="59"/>
      <c r="Z435" s="34"/>
      <c r="AA435" s="55" t="s">
        <v>285</v>
      </c>
      <c r="AB435" s="57">
        <v>2876952</v>
      </c>
      <c r="AC435" s="59"/>
    </row>
    <row r="436" spans="1:29">
      <c r="A436" s="12"/>
      <c r="B436" s="73"/>
      <c r="C436" s="51"/>
      <c r="D436" s="40"/>
      <c r="E436" s="34"/>
      <c r="F436" s="34"/>
      <c r="G436" s="51"/>
      <c r="H436" s="40"/>
      <c r="I436" s="34"/>
      <c r="J436" s="34"/>
      <c r="K436" s="51"/>
      <c r="L436" s="40"/>
      <c r="M436" s="34"/>
      <c r="N436" s="34"/>
      <c r="O436" s="51"/>
      <c r="P436" s="40"/>
      <c r="Q436" s="34"/>
      <c r="R436" s="34"/>
      <c r="S436" s="51"/>
      <c r="T436" s="40"/>
      <c r="U436" s="34"/>
      <c r="V436" s="34"/>
      <c r="W436" s="51"/>
      <c r="X436" s="40"/>
      <c r="Y436" s="34"/>
      <c r="Z436" s="34"/>
      <c r="AA436" s="51"/>
      <c r="AB436" s="40"/>
      <c r="AC436" s="34"/>
    </row>
    <row r="437" spans="1:29">
      <c r="A437" s="12"/>
      <c r="B437" s="27" t="s">
        <v>846</v>
      </c>
      <c r="C437" s="38"/>
      <c r="D437" s="38"/>
      <c r="E437" s="38"/>
      <c r="F437" s="24"/>
      <c r="G437" s="38"/>
      <c r="H437" s="38"/>
      <c r="I437" s="38"/>
      <c r="J437" s="24"/>
      <c r="K437" s="38"/>
      <c r="L437" s="38"/>
      <c r="M437" s="38"/>
      <c r="N437" s="24"/>
      <c r="O437" s="38"/>
      <c r="P437" s="38"/>
      <c r="Q437" s="38"/>
      <c r="R437" s="24"/>
      <c r="S437" s="38"/>
      <c r="T437" s="38"/>
      <c r="U437" s="38"/>
      <c r="V437" s="24"/>
      <c r="W437" s="38"/>
      <c r="X437" s="38"/>
      <c r="Y437" s="38"/>
      <c r="Z437" s="24"/>
      <c r="AA437" s="38"/>
      <c r="AB437" s="38"/>
      <c r="AC437" s="38"/>
    </row>
    <row r="438" spans="1:29">
      <c r="A438" s="12"/>
      <c r="B438" s="64" t="s">
        <v>843</v>
      </c>
      <c r="C438" s="51" t="s">
        <v>285</v>
      </c>
      <c r="D438" s="40">
        <v>2887319</v>
      </c>
      <c r="E438" s="34"/>
      <c r="F438" s="34"/>
      <c r="G438" s="51" t="s">
        <v>285</v>
      </c>
      <c r="H438" s="40">
        <v>856901</v>
      </c>
      <c r="I438" s="34"/>
      <c r="J438" s="34"/>
      <c r="K438" s="51" t="s">
        <v>285</v>
      </c>
      <c r="L438" s="40">
        <v>1174057</v>
      </c>
      <c r="M438" s="34"/>
      <c r="N438" s="34"/>
      <c r="O438" s="51" t="s">
        <v>285</v>
      </c>
      <c r="P438" s="40">
        <v>154931</v>
      </c>
      <c r="Q438" s="34"/>
      <c r="R438" s="34"/>
      <c r="S438" s="51" t="s">
        <v>285</v>
      </c>
      <c r="T438" s="40">
        <v>93366</v>
      </c>
      <c r="U438" s="34"/>
      <c r="V438" s="34"/>
      <c r="W438" s="51" t="s">
        <v>285</v>
      </c>
      <c r="X438" s="40">
        <v>6117</v>
      </c>
      <c r="Y438" s="34"/>
      <c r="Z438" s="34"/>
      <c r="AA438" s="51" t="s">
        <v>285</v>
      </c>
      <c r="AB438" s="40">
        <v>5172691</v>
      </c>
      <c r="AC438" s="34"/>
    </row>
    <row r="439" spans="1:29">
      <c r="A439" s="12"/>
      <c r="B439" s="64"/>
      <c r="C439" s="51"/>
      <c r="D439" s="40"/>
      <c r="E439" s="34"/>
      <c r="F439" s="34"/>
      <c r="G439" s="51"/>
      <c r="H439" s="40"/>
      <c r="I439" s="34"/>
      <c r="J439" s="34"/>
      <c r="K439" s="51"/>
      <c r="L439" s="40"/>
      <c r="M439" s="34"/>
      <c r="N439" s="34"/>
      <c r="O439" s="51"/>
      <c r="P439" s="40"/>
      <c r="Q439" s="34"/>
      <c r="R439" s="34"/>
      <c r="S439" s="51"/>
      <c r="T439" s="40"/>
      <c r="U439" s="34"/>
      <c r="V439" s="34"/>
      <c r="W439" s="51"/>
      <c r="X439" s="40"/>
      <c r="Y439" s="34"/>
      <c r="Z439" s="34"/>
      <c r="AA439" s="51"/>
      <c r="AB439" s="40"/>
      <c r="AC439" s="34"/>
    </row>
    <row r="440" spans="1:29">
      <c r="A440" s="12"/>
      <c r="B440" s="65" t="s">
        <v>844</v>
      </c>
      <c r="C440" s="37">
        <v>30417</v>
      </c>
      <c r="D440" s="37"/>
      <c r="E440" s="38"/>
      <c r="F440" s="38"/>
      <c r="G440" s="37">
        <v>18180</v>
      </c>
      <c r="H440" s="37"/>
      <c r="I440" s="38"/>
      <c r="J440" s="38"/>
      <c r="K440" s="37">
        <v>61320</v>
      </c>
      <c r="L440" s="37"/>
      <c r="M440" s="38"/>
      <c r="N440" s="38"/>
      <c r="O440" s="37">
        <v>1963</v>
      </c>
      <c r="P440" s="37"/>
      <c r="Q440" s="38"/>
      <c r="R440" s="38"/>
      <c r="S440" s="42" t="s">
        <v>289</v>
      </c>
      <c r="T440" s="42"/>
      <c r="U440" s="38"/>
      <c r="V440" s="38"/>
      <c r="W440" s="42">
        <v>8</v>
      </c>
      <c r="X440" s="42"/>
      <c r="Y440" s="38"/>
      <c r="Z440" s="38"/>
      <c r="AA440" s="37">
        <v>111888</v>
      </c>
      <c r="AB440" s="37"/>
      <c r="AC440" s="38"/>
    </row>
    <row r="441" spans="1:29">
      <c r="A441" s="12"/>
      <c r="B441" s="65"/>
      <c r="C441" s="37"/>
      <c r="D441" s="37"/>
      <c r="E441" s="38"/>
      <c r="F441" s="38"/>
      <c r="G441" s="37"/>
      <c r="H441" s="37"/>
      <c r="I441" s="38"/>
      <c r="J441" s="38"/>
      <c r="K441" s="37"/>
      <c r="L441" s="37"/>
      <c r="M441" s="38"/>
      <c r="N441" s="38"/>
      <c r="O441" s="37"/>
      <c r="P441" s="37"/>
      <c r="Q441" s="38"/>
      <c r="R441" s="38"/>
      <c r="S441" s="42"/>
      <c r="T441" s="42"/>
      <c r="U441" s="38"/>
      <c r="V441" s="38"/>
      <c r="W441" s="42"/>
      <c r="X441" s="42"/>
      <c r="Y441" s="38"/>
      <c r="Z441" s="38"/>
      <c r="AA441" s="37"/>
      <c r="AB441" s="37"/>
      <c r="AC441" s="38"/>
    </row>
    <row r="442" spans="1:29">
      <c r="A442" s="12"/>
      <c r="B442" s="64" t="s">
        <v>845</v>
      </c>
      <c r="C442" s="40">
        <v>23530</v>
      </c>
      <c r="D442" s="40"/>
      <c r="E442" s="34"/>
      <c r="F442" s="34"/>
      <c r="G442" s="40">
        <v>45114</v>
      </c>
      <c r="H442" s="40"/>
      <c r="I442" s="34"/>
      <c r="J442" s="34"/>
      <c r="K442" s="40">
        <v>25241</v>
      </c>
      <c r="L442" s="40"/>
      <c r="M442" s="34"/>
      <c r="N442" s="34"/>
      <c r="O442" s="40">
        <v>17060</v>
      </c>
      <c r="P442" s="40"/>
      <c r="Q442" s="34"/>
      <c r="R442" s="34"/>
      <c r="S442" s="40">
        <v>20994</v>
      </c>
      <c r="T442" s="40"/>
      <c r="U442" s="34"/>
      <c r="V442" s="34"/>
      <c r="W442" s="41">
        <v>656</v>
      </c>
      <c r="X442" s="41"/>
      <c r="Y442" s="34"/>
      <c r="Z442" s="34"/>
      <c r="AA442" s="40">
        <v>132595</v>
      </c>
      <c r="AB442" s="40"/>
      <c r="AC442" s="34"/>
    </row>
    <row r="443" spans="1:29" ht="15.75" thickBot="1">
      <c r="A443" s="12"/>
      <c r="B443" s="64"/>
      <c r="C443" s="118"/>
      <c r="D443" s="118"/>
      <c r="E443" s="94"/>
      <c r="F443" s="34"/>
      <c r="G443" s="118"/>
      <c r="H443" s="118"/>
      <c r="I443" s="94"/>
      <c r="J443" s="34"/>
      <c r="K443" s="118"/>
      <c r="L443" s="118"/>
      <c r="M443" s="94"/>
      <c r="N443" s="34"/>
      <c r="O443" s="118"/>
      <c r="P443" s="118"/>
      <c r="Q443" s="94"/>
      <c r="R443" s="34"/>
      <c r="S443" s="118"/>
      <c r="T443" s="118"/>
      <c r="U443" s="94"/>
      <c r="V443" s="34"/>
      <c r="W443" s="119"/>
      <c r="X443" s="119"/>
      <c r="Y443" s="94"/>
      <c r="Z443" s="34"/>
      <c r="AA443" s="118"/>
      <c r="AB443" s="118"/>
      <c r="AC443" s="94"/>
    </row>
    <row r="444" spans="1:29">
      <c r="A444" s="12"/>
      <c r="B444" s="121" t="s">
        <v>382</v>
      </c>
      <c r="C444" s="122" t="s">
        <v>285</v>
      </c>
      <c r="D444" s="124">
        <v>2941266</v>
      </c>
      <c r="E444" s="49"/>
      <c r="F444" s="38"/>
      <c r="G444" s="122" t="s">
        <v>285</v>
      </c>
      <c r="H444" s="124">
        <v>920195</v>
      </c>
      <c r="I444" s="49"/>
      <c r="J444" s="38"/>
      <c r="K444" s="122" t="s">
        <v>285</v>
      </c>
      <c r="L444" s="124">
        <v>1260618</v>
      </c>
      <c r="M444" s="49"/>
      <c r="N444" s="38"/>
      <c r="O444" s="122" t="s">
        <v>285</v>
      </c>
      <c r="P444" s="124">
        <v>173954</v>
      </c>
      <c r="Q444" s="49"/>
      <c r="R444" s="38"/>
      <c r="S444" s="122" t="s">
        <v>285</v>
      </c>
      <c r="T444" s="124">
        <v>114360</v>
      </c>
      <c r="U444" s="49"/>
      <c r="V444" s="38"/>
      <c r="W444" s="122" t="s">
        <v>285</v>
      </c>
      <c r="X444" s="124">
        <v>6781</v>
      </c>
      <c r="Y444" s="49"/>
      <c r="Z444" s="38"/>
      <c r="AA444" s="122" t="s">
        <v>285</v>
      </c>
      <c r="AB444" s="124">
        <v>5417174</v>
      </c>
      <c r="AC444" s="49"/>
    </row>
    <row r="445" spans="1:29" ht="15.75" thickBot="1">
      <c r="A445" s="12"/>
      <c r="B445" s="121"/>
      <c r="C445" s="123"/>
      <c r="D445" s="125"/>
      <c r="E445" s="115"/>
      <c r="F445" s="38"/>
      <c r="G445" s="123"/>
      <c r="H445" s="125"/>
      <c r="I445" s="115"/>
      <c r="J445" s="38"/>
      <c r="K445" s="123"/>
      <c r="L445" s="125"/>
      <c r="M445" s="115"/>
      <c r="N445" s="38"/>
      <c r="O445" s="123"/>
      <c r="P445" s="125"/>
      <c r="Q445" s="115"/>
      <c r="R445" s="38"/>
      <c r="S445" s="123"/>
      <c r="T445" s="125"/>
      <c r="U445" s="115"/>
      <c r="V445" s="38"/>
      <c r="W445" s="123"/>
      <c r="X445" s="125"/>
      <c r="Y445" s="115"/>
      <c r="Z445" s="38"/>
      <c r="AA445" s="123"/>
      <c r="AB445" s="125"/>
      <c r="AC445" s="115"/>
    </row>
    <row r="446" spans="1:29" ht="15.75" thickTop="1">
      <c r="A446" s="12"/>
      <c r="B446" s="24"/>
      <c r="C446" s="134"/>
      <c r="D446" s="134"/>
      <c r="E446" s="134"/>
      <c r="F446" s="24"/>
      <c r="G446" s="134"/>
      <c r="H446" s="134"/>
      <c r="I446" s="134"/>
      <c r="J446" s="24"/>
      <c r="K446" s="134"/>
      <c r="L446" s="134"/>
      <c r="M446" s="134"/>
      <c r="N446" s="24"/>
      <c r="O446" s="134"/>
      <c r="P446" s="134"/>
      <c r="Q446" s="134"/>
      <c r="R446" s="24"/>
      <c r="S446" s="134"/>
      <c r="T446" s="134"/>
      <c r="U446" s="134"/>
      <c r="V446" s="24"/>
      <c r="W446" s="134"/>
      <c r="X446" s="134"/>
      <c r="Y446" s="134"/>
      <c r="Z446" s="24"/>
      <c r="AA446" s="134"/>
      <c r="AB446" s="134"/>
      <c r="AC446" s="134"/>
    </row>
    <row r="447" spans="1:29">
      <c r="A447" s="12"/>
      <c r="B447" s="51" t="s">
        <v>847</v>
      </c>
      <c r="C447" s="41"/>
      <c r="D447" s="41"/>
      <c r="E447" s="34"/>
      <c r="F447" s="34"/>
      <c r="G447" s="41"/>
      <c r="H447" s="41"/>
      <c r="I447" s="34"/>
      <c r="J447" s="34"/>
      <c r="K447" s="41"/>
      <c r="L447" s="41"/>
      <c r="M447" s="34"/>
      <c r="N447" s="34"/>
      <c r="O447" s="41"/>
      <c r="P447" s="41"/>
      <c r="Q447" s="34"/>
      <c r="R447" s="34"/>
      <c r="S447" s="41"/>
      <c r="T447" s="41"/>
      <c r="U447" s="34"/>
      <c r="V447" s="34"/>
      <c r="W447" s="41"/>
      <c r="X447" s="41"/>
      <c r="Y447" s="34"/>
      <c r="Z447" s="34"/>
      <c r="AA447" s="41"/>
      <c r="AB447" s="41"/>
      <c r="AC447" s="34"/>
    </row>
    <row r="448" spans="1:29">
      <c r="A448" s="12"/>
      <c r="B448" s="51"/>
      <c r="C448" s="41"/>
      <c r="D448" s="41"/>
      <c r="E448" s="34"/>
      <c r="F448" s="34"/>
      <c r="G448" s="41"/>
      <c r="H448" s="41"/>
      <c r="I448" s="34"/>
      <c r="J448" s="34"/>
      <c r="K448" s="41"/>
      <c r="L448" s="41"/>
      <c r="M448" s="34"/>
      <c r="N448" s="34"/>
      <c r="O448" s="41"/>
      <c r="P448" s="41"/>
      <c r="Q448" s="34"/>
      <c r="R448" s="34"/>
      <c r="S448" s="41"/>
      <c r="T448" s="41"/>
      <c r="U448" s="34"/>
      <c r="V448" s="34"/>
      <c r="W448" s="41"/>
      <c r="X448" s="41"/>
      <c r="Y448" s="34"/>
      <c r="Z448" s="34"/>
      <c r="AA448" s="41"/>
      <c r="AB448" s="41"/>
      <c r="AC448" s="34"/>
    </row>
    <row r="449" spans="1:29">
      <c r="A449" s="12"/>
      <c r="B449" s="35" t="s">
        <v>781</v>
      </c>
      <c r="C449" s="36" t="s">
        <v>285</v>
      </c>
      <c r="D449" s="37">
        <v>4175</v>
      </c>
      <c r="E449" s="38"/>
      <c r="F449" s="38"/>
      <c r="G449" s="36" t="s">
        <v>285</v>
      </c>
      <c r="H449" s="37">
        <v>6869</v>
      </c>
      <c r="I449" s="38"/>
      <c r="J449" s="38"/>
      <c r="K449" s="36" t="s">
        <v>285</v>
      </c>
      <c r="L449" s="37">
        <v>4555</v>
      </c>
      <c r="M449" s="38"/>
      <c r="N449" s="38"/>
      <c r="O449" s="36" t="s">
        <v>285</v>
      </c>
      <c r="P449" s="37">
        <v>2828</v>
      </c>
      <c r="Q449" s="38"/>
      <c r="R449" s="38"/>
      <c r="S449" s="36" t="s">
        <v>285</v>
      </c>
      <c r="T449" s="42" t="s">
        <v>289</v>
      </c>
      <c r="U449" s="38"/>
      <c r="V449" s="38"/>
      <c r="W449" s="36" t="s">
        <v>285</v>
      </c>
      <c r="X449" s="42" t="s">
        <v>289</v>
      </c>
      <c r="Y449" s="38"/>
      <c r="Z449" s="38"/>
      <c r="AA449" s="36" t="s">
        <v>285</v>
      </c>
      <c r="AB449" s="37">
        <v>18427</v>
      </c>
      <c r="AC449" s="38"/>
    </row>
    <row r="450" spans="1:29">
      <c r="A450" s="12"/>
      <c r="B450" s="35"/>
      <c r="C450" s="36"/>
      <c r="D450" s="37"/>
      <c r="E450" s="38"/>
      <c r="F450" s="38"/>
      <c r="G450" s="36"/>
      <c r="H450" s="37"/>
      <c r="I450" s="38"/>
      <c r="J450" s="38"/>
      <c r="K450" s="36"/>
      <c r="L450" s="37"/>
      <c r="M450" s="38"/>
      <c r="N450" s="38"/>
      <c r="O450" s="36"/>
      <c r="P450" s="37"/>
      <c r="Q450" s="38"/>
      <c r="R450" s="38"/>
      <c r="S450" s="36"/>
      <c r="T450" s="42"/>
      <c r="U450" s="38"/>
      <c r="V450" s="38"/>
      <c r="W450" s="36"/>
      <c r="X450" s="42"/>
      <c r="Y450" s="38"/>
      <c r="Z450" s="38"/>
      <c r="AA450" s="36"/>
      <c r="AB450" s="37"/>
      <c r="AC450" s="38"/>
    </row>
    <row r="451" spans="1:29">
      <c r="A451" s="12"/>
      <c r="B451" s="39" t="s">
        <v>782</v>
      </c>
      <c r="C451" s="41" t="s">
        <v>289</v>
      </c>
      <c r="D451" s="41"/>
      <c r="E451" s="34"/>
      <c r="F451" s="34"/>
      <c r="G451" s="41" t="s">
        <v>289</v>
      </c>
      <c r="H451" s="41"/>
      <c r="I451" s="34"/>
      <c r="J451" s="34"/>
      <c r="K451" s="41">
        <v>490</v>
      </c>
      <c r="L451" s="41"/>
      <c r="M451" s="34"/>
      <c r="N451" s="34"/>
      <c r="O451" s="41" t="s">
        <v>289</v>
      </c>
      <c r="P451" s="41"/>
      <c r="Q451" s="34"/>
      <c r="R451" s="34"/>
      <c r="S451" s="41" t="s">
        <v>289</v>
      </c>
      <c r="T451" s="41"/>
      <c r="U451" s="34"/>
      <c r="V451" s="34"/>
      <c r="W451" s="41" t="s">
        <v>289</v>
      </c>
      <c r="X451" s="41"/>
      <c r="Y451" s="34"/>
      <c r="Z451" s="34"/>
      <c r="AA451" s="41">
        <v>490</v>
      </c>
      <c r="AB451" s="41"/>
      <c r="AC451" s="34"/>
    </row>
    <row r="452" spans="1:29" ht="15.75" thickBot="1">
      <c r="A452" s="12"/>
      <c r="B452" s="39"/>
      <c r="C452" s="119"/>
      <c r="D452" s="119"/>
      <c r="E452" s="94"/>
      <c r="F452" s="34"/>
      <c r="G452" s="119"/>
      <c r="H452" s="119"/>
      <c r="I452" s="94"/>
      <c r="J452" s="34"/>
      <c r="K452" s="119"/>
      <c r="L452" s="119"/>
      <c r="M452" s="94"/>
      <c r="N452" s="34"/>
      <c r="O452" s="119"/>
      <c r="P452" s="119"/>
      <c r="Q452" s="94"/>
      <c r="R452" s="34"/>
      <c r="S452" s="119"/>
      <c r="T452" s="119"/>
      <c r="U452" s="94"/>
      <c r="V452" s="34"/>
      <c r="W452" s="119"/>
      <c r="X452" s="119"/>
      <c r="Y452" s="94"/>
      <c r="Z452" s="34"/>
      <c r="AA452" s="119"/>
      <c r="AB452" s="119"/>
      <c r="AC452" s="94"/>
    </row>
    <row r="453" spans="1:29">
      <c r="A453" s="12"/>
      <c r="B453" s="35" t="s">
        <v>848</v>
      </c>
      <c r="C453" s="122" t="s">
        <v>285</v>
      </c>
      <c r="D453" s="124">
        <v>4175</v>
      </c>
      <c r="E453" s="49"/>
      <c r="F453" s="38"/>
      <c r="G453" s="122" t="s">
        <v>285</v>
      </c>
      <c r="H453" s="124">
        <v>6869</v>
      </c>
      <c r="I453" s="49"/>
      <c r="J453" s="38"/>
      <c r="K453" s="122" t="s">
        <v>285</v>
      </c>
      <c r="L453" s="124">
        <v>5045</v>
      </c>
      <c r="M453" s="49"/>
      <c r="N453" s="38"/>
      <c r="O453" s="122" t="s">
        <v>285</v>
      </c>
      <c r="P453" s="124">
        <v>2828</v>
      </c>
      <c r="Q453" s="49"/>
      <c r="R453" s="38"/>
      <c r="S453" s="122" t="s">
        <v>285</v>
      </c>
      <c r="T453" s="126" t="s">
        <v>289</v>
      </c>
      <c r="U453" s="49"/>
      <c r="V453" s="38"/>
      <c r="W453" s="122" t="s">
        <v>285</v>
      </c>
      <c r="X453" s="126" t="s">
        <v>289</v>
      </c>
      <c r="Y453" s="49"/>
      <c r="Z453" s="38"/>
      <c r="AA453" s="122" t="s">
        <v>285</v>
      </c>
      <c r="AB453" s="124">
        <v>18917</v>
      </c>
      <c r="AC453" s="49"/>
    </row>
    <row r="454" spans="1:29" ht="15.75" thickBot="1">
      <c r="A454" s="12"/>
      <c r="B454" s="35"/>
      <c r="C454" s="123"/>
      <c r="D454" s="125"/>
      <c r="E454" s="115"/>
      <c r="F454" s="38"/>
      <c r="G454" s="123"/>
      <c r="H454" s="125"/>
      <c r="I454" s="115"/>
      <c r="J454" s="38"/>
      <c r="K454" s="123"/>
      <c r="L454" s="125"/>
      <c r="M454" s="115"/>
      <c r="N454" s="38"/>
      <c r="O454" s="123"/>
      <c r="P454" s="125"/>
      <c r="Q454" s="115"/>
      <c r="R454" s="38"/>
      <c r="S454" s="123"/>
      <c r="T454" s="127"/>
      <c r="U454" s="115"/>
      <c r="V454" s="38"/>
      <c r="W454" s="123"/>
      <c r="X454" s="127"/>
      <c r="Y454" s="115"/>
      <c r="Z454" s="38"/>
      <c r="AA454" s="123"/>
      <c r="AB454" s="125"/>
      <c r="AC454" s="115"/>
    </row>
    <row r="455" spans="1:29" ht="15.75" thickTop="1">
      <c r="A455" s="12"/>
      <c r="B455" s="15"/>
      <c r="C455" s="15"/>
    </row>
    <row r="456" spans="1:29" ht="45">
      <c r="A456" s="12"/>
      <c r="B456" s="63">
        <v>-1</v>
      </c>
      <c r="C456" s="167" t="s">
        <v>849</v>
      </c>
    </row>
    <row r="457" spans="1:29">
      <c r="A457" s="12"/>
      <c r="B457" s="15"/>
      <c r="C457" s="15"/>
    </row>
    <row r="458" spans="1:29" ht="45">
      <c r="A458" s="12"/>
      <c r="B458" s="63">
        <v>-2</v>
      </c>
      <c r="C458" s="167" t="s">
        <v>850</v>
      </c>
    </row>
    <row r="459" spans="1:29">
      <c r="A459" s="12"/>
      <c r="B459" s="15"/>
      <c r="C459" s="15"/>
    </row>
    <row r="460" spans="1:29" ht="45">
      <c r="A460" s="12"/>
      <c r="B460" s="63">
        <v>-3</v>
      </c>
      <c r="C460" s="167" t="s">
        <v>851</v>
      </c>
    </row>
    <row r="461" spans="1:29">
      <c r="A461" s="12"/>
      <c r="B461" s="67"/>
      <c r="C461" s="67"/>
      <c r="D461" s="67"/>
      <c r="E461" s="67"/>
      <c r="F461" s="67"/>
      <c r="G461" s="67"/>
      <c r="H461" s="67"/>
      <c r="I461" s="67"/>
      <c r="J461" s="67"/>
      <c r="K461" s="67"/>
      <c r="L461" s="67"/>
      <c r="M461" s="67"/>
      <c r="N461" s="67"/>
      <c r="O461" s="67"/>
      <c r="P461" s="67"/>
      <c r="Q461" s="67"/>
      <c r="R461" s="67"/>
      <c r="S461" s="67"/>
      <c r="T461" s="67"/>
      <c r="U461" s="67"/>
      <c r="V461" s="67"/>
      <c r="W461" s="67"/>
      <c r="X461" s="67"/>
      <c r="Y461" s="67"/>
      <c r="Z461" s="67"/>
      <c r="AA461" s="67"/>
      <c r="AB461" s="67"/>
      <c r="AC461" s="67"/>
    </row>
    <row r="462" spans="1:29">
      <c r="A462" s="12"/>
      <c r="B462" s="30"/>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row>
    <row r="463" spans="1:29">
      <c r="A463" s="12"/>
      <c r="B463" s="15"/>
      <c r="C463" s="15"/>
      <c r="D463" s="15"/>
      <c r="E463" s="15"/>
      <c r="F463" s="15"/>
      <c r="G463" s="15"/>
      <c r="H463" s="15"/>
      <c r="I463" s="15"/>
      <c r="J463" s="15"/>
      <c r="K463" s="15"/>
      <c r="L463" s="15"/>
      <c r="M463" s="15"/>
      <c r="N463" s="15"/>
      <c r="O463" s="15"/>
      <c r="P463" s="15"/>
      <c r="Q463" s="15"/>
      <c r="R463" s="15"/>
      <c r="S463" s="15"/>
      <c r="T463" s="15"/>
      <c r="U463" s="15"/>
      <c r="V463" s="15"/>
      <c r="W463" s="15"/>
      <c r="X463" s="15"/>
      <c r="Y463" s="15"/>
      <c r="Z463" s="15"/>
      <c r="AA463" s="15"/>
      <c r="AB463" s="15"/>
      <c r="AC463" s="15"/>
    </row>
    <row r="464" spans="1:29" ht="15.75" thickBot="1">
      <c r="A464" s="12"/>
      <c r="B464" s="21" t="s">
        <v>59</v>
      </c>
      <c r="C464" s="31" t="s">
        <v>404</v>
      </c>
      <c r="D464" s="31"/>
      <c r="E464" s="31"/>
      <c r="F464" s="31"/>
      <c r="G464" s="31"/>
      <c r="H464" s="31"/>
      <c r="I464" s="31"/>
      <c r="J464" s="31"/>
      <c r="K464" s="31"/>
      <c r="L464" s="31"/>
      <c r="M464" s="31"/>
      <c r="N464" s="31"/>
      <c r="O464" s="31"/>
      <c r="P464" s="31"/>
      <c r="Q464" s="31"/>
      <c r="R464" s="31"/>
      <c r="S464" s="31"/>
      <c r="T464" s="31"/>
      <c r="U464" s="31"/>
      <c r="V464" s="31"/>
      <c r="W464" s="31"/>
      <c r="X464" s="31"/>
      <c r="Y464" s="31"/>
      <c r="Z464" s="31"/>
      <c r="AA464" s="31"/>
      <c r="AB464" s="31"/>
      <c r="AC464" s="31"/>
    </row>
    <row r="465" spans="1:29">
      <c r="A465" s="12"/>
      <c r="B465" s="38"/>
      <c r="C465" s="48" t="s">
        <v>752</v>
      </c>
      <c r="D465" s="48"/>
      <c r="E465" s="48"/>
      <c r="F465" s="49"/>
      <c r="G465" s="48" t="s">
        <v>753</v>
      </c>
      <c r="H465" s="48"/>
      <c r="I465" s="48"/>
      <c r="J465" s="49"/>
      <c r="K465" s="48" t="s">
        <v>755</v>
      </c>
      <c r="L465" s="48"/>
      <c r="M465" s="48"/>
      <c r="N465" s="49"/>
      <c r="O465" s="48" t="s">
        <v>756</v>
      </c>
      <c r="P465" s="48"/>
      <c r="Q465" s="48"/>
      <c r="R465" s="49"/>
      <c r="S465" s="48" t="s">
        <v>839</v>
      </c>
      <c r="T465" s="48"/>
      <c r="U465" s="48"/>
      <c r="V465" s="49"/>
      <c r="W465" s="48" t="s">
        <v>762</v>
      </c>
      <c r="X465" s="48"/>
      <c r="Y465" s="48"/>
      <c r="Z465" s="49"/>
      <c r="AA465" s="48" t="s">
        <v>382</v>
      </c>
      <c r="AB465" s="48"/>
      <c r="AC465" s="48"/>
    </row>
    <row r="466" spans="1:29">
      <c r="A466" s="12"/>
      <c r="B466" s="38"/>
      <c r="C466" s="47"/>
      <c r="D466" s="47"/>
      <c r="E466" s="47"/>
      <c r="F466" s="38"/>
      <c r="G466" s="47" t="s">
        <v>754</v>
      </c>
      <c r="H466" s="47"/>
      <c r="I466" s="47"/>
      <c r="J466" s="38"/>
      <c r="K466" s="47"/>
      <c r="L466" s="47"/>
      <c r="M466" s="47"/>
      <c r="N466" s="38"/>
      <c r="O466" s="47" t="s">
        <v>757</v>
      </c>
      <c r="P466" s="47"/>
      <c r="Q466" s="47"/>
      <c r="R466" s="38"/>
      <c r="S466" s="47" t="s">
        <v>759</v>
      </c>
      <c r="T466" s="47"/>
      <c r="U466" s="47"/>
      <c r="V466" s="38"/>
      <c r="W466" s="47"/>
      <c r="X466" s="47"/>
      <c r="Y466" s="47"/>
      <c r="Z466" s="38"/>
      <c r="AA466" s="47"/>
      <c r="AB466" s="47"/>
      <c r="AC466" s="47"/>
    </row>
    <row r="467" spans="1:29">
      <c r="A467" s="12"/>
      <c r="B467" s="38"/>
      <c r="C467" s="47"/>
      <c r="D467" s="47"/>
      <c r="E467" s="47"/>
      <c r="F467" s="38"/>
      <c r="G467" s="11"/>
      <c r="H467" s="11"/>
      <c r="I467" s="11"/>
      <c r="J467" s="38"/>
      <c r="K467" s="47"/>
      <c r="L467" s="47"/>
      <c r="M467" s="47"/>
      <c r="N467" s="38"/>
      <c r="O467" s="11"/>
      <c r="P467" s="11"/>
      <c r="Q467" s="11"/>
      <c r="R467" s="38"/>
      <c r="S467" s="47" t="s">
        <v>840</v>
      </c>
      <c r="T467" s="47"/>
      <c r="U467" s="47"/>
      <c r="V467" s="38"/>
      <c r="W467" s="47"/>
      <c r="X467" s="47"/>
      <c r="Y467" s="47"/>
      <c r="Z467" s="38"/>
      <c r="AA467" s="47"/>
      <c r="AB467" s="47"/>
      <c r="AC467" s="47"/>
    </row>
    <row r="468" spans="1:29" ht="15.75" thickBot="1">
      <c r="A468" s="12"/>
      <c r="B468" s="38"/>
      <c r="C468" s="31"/>
      <c r="D468" s="31"/>
      <c r="E468" s="31"/>
      <c r="F468" s="38"/>
      <c r="G468" s="129"/>
      <c r="H468" s="129"/>
      <c r="I468" s="129"/>
      <c r="J468" s="38"/>
      <c r="K468" s="31"/>
      <c r="L468" s="31"/>
      <c r="M468" s="31"/>
      <c r="N468" s="38"/>
      <c r="O468" s="129"/>
      <c r="P468" s="129"/>
      <c r="Q468" s="129"/>
      <c r="R468" s="38"/>
      <c r="S468" s="31" t="s">
        <v>761</v>
      </c>
      <c r="T468" s="31"/>
      <c r="U468" s="31"/>
      <c r="V468" s="38"/>
      <c r="W468" s="31"/>
      <c r="X468" s="31"/>
      <c r="Y468" s="31"/>
      <c r="Z468" s="38"/>
      <c r="AA468" s="31"/>
      <c r="AB468" s="31"/>
      <c r="AC468" s="31"/>
    </row>
    <row r="469" spans="1:29">
      <c r="A469" s="12"/>
      <c r="B469" s="21" t="s">
        <v>59</v>
      </c>
      <c r="C469" s="50" t="s">
        <v>282</v>
      </c>
      <c r="D469" s="50"/>
      <c r="E469" s="50"/>
      <c r="F469" s="50"/>
      <c r="G469" s="50"/>
      <c r="H469" s="50"/>
      <c r="I469" s="50"/>
      <c r="J469" s="50"/>
      <c r="K469" s="50"/>
      <c r="L469" s="50"/>
      <c r="M469" s="50"/>
      <c r="N469" s="50"/>
      <c r="O469" s="50"/>
      <c r="P469" s="50"/>
      <c r="Q469" s="50"/>
      <c r="R469" s="50"/>
      <c r="S469" s="50"/>
      <c r="T469" s="50"/>
      <c r="U469" s="50"/>
      <c r="V469" s="50"/>
      <c r="W469" s="50"/>
      <c r="X469" s="50"/>
      <c r="Y469" s="50"/>
      <c r="Z469" s="50"/>
      <c r="AA469" s="50"/>
      <c r="AB469" s="50"/>
      <c r="AC469" s="50"/>
    </row>
    <row r="470" spans="1:29" ht="24.75">
      <c r="A470" s="12"/>
      <c r="B470" s="25" t="s">
        <v>841</v>
      </c>
      <c r="C470" s="51"/>
      <c r="D470" s="51"/>
      <c r="E470" s="51"/>
      <c r="F470" s="26"/>
      <c r="G470" s="51"/>
      <c r="H470" s="51"/>
      <c r="I470" s="51"/>
      <c r="J470" s="26"/>
      <c r="K470" s="51"/>
      <c r="L470" s="51"/>
      <c r="M470" s="51"/>
      <c r="N470" s="26"/>
      <c r="O470" s="51"/>
      <c r="P470" s="51"/>
      <c r="Q470" s="51"/>
      <c r="R470" s="26"/>
      <c r="S470" s="51"/>
      <c r="T470" s="51"/>
      <c r="U470" s="51"/>
      <c r="V470" s="26"/>
      <c r="W470" s="51"/>
      <c r="X470" s="51"/>
      <c r="Y470" s="51"/>
      <c r="Z470" s="26"/>
      <c r="AA470" s="51"/>
      <c r="AB470" s="51"/>
      <c r="AC470" s="51"/>
    </row>
    <row r="471" spans="1:29">
      <c r="A471" s="12"/>
      <c r="B471" s="27" t="s">
        <v>842</v>
      </c>
      <c r="C471" s="38"/>
      <c r="D471" s="38"/>
      <c r="E471" s="38"/>
      <c r="F471" s="24"/>
      <c r="G471" s="38"/>
      <c r="H471" s="38"/>
      <c r="I471" s="38"/>
      <c r="J471" s="24"/>
      <c r="K471" s="38"/>
      <c r="L471" s="38"/>
      <c r="M471" s="38"/>
      <c r="N471" s="24"/>
      <c r="O471" s="38"/>
      <c r="P471" s="38"/>
      <c r="Q471" s="38"/>
      <c r="R471" s="24"/>
      <c r="S471" s="38"/>
      <c r="T471" s="38"/>
      <c r="U471" s="38"/>
      <c r="V471" s="24"/>
      <c r="W471" s="38"/>
      <c r="X471" s="38"/>
      <c r="Y471" s="38"/>
      <c r="Z471" s="24"/>
      <c r="AA471" s="38"/>
      <c r="AB471" s="38"/>
      <c r="AC471" s="38"/>
    </row>
    <row r="472" spans="1:29">
      <c r="A472" s="12"/>
      <c r="B472" s="64" t="s">
        <v>843</v>
      </c>
      <c r="C472" s="51" t="s">
        <v>285</v>
      </c>
      <c r="D472" s="40">
        <v>1348205</v>
      </c>
      <c r="E472" s="34"/>
      <c r="F472" s="34"/>
      <c r="G472" s="51" t="s">
        <v>285</v>
      </c>
      <c r="H472" s="40">
        <v>290064</v>
      </c>
      <c r="I472" s="34"/>
      <c r="J472" s="34"/>
      <c r="K472" s="51" t="s">
        <v>285</v>
      </c>
      <c r="L472" s="40">
        <v>300308</v>
      </c>
      <c r="M472" s="34"/>
      <c r="N472" s="34"/>
      <c r="O472" s="51" t="s">
        <v>285</v>
      </c>
      <c r="P472" s="40">
        <v>39022</v>
      </c>
      <c r="Q472" s="34"/>
      <c r="R472" s="34"/>
      <c r="S472" s="51" t="s">
        <v>285</v>
      </c>
      <c r="T472" s="40">
        <v>10987</v>
      </c>
      <c r="U472" s="34"/>
      <c r="V472" s="34"/>
      <c r="W472" s="51" t="s">
        <v>285</v>
      </c>
      <c r="X472" s="41">
        <v>359</v>
      </c>
      <c r="Y472" s="34"/>
      <c r="Z472" s="34"/>
      <c r="AA472" s="51" t="s">
        <v>285</v>
      </c>
      <c r="AB472" s="40">
        <v>1988945</v>
      </c>
      <c r="AC472" s="34"/>
    </row>
    <row r="473" spans="1:29">
      <c r="A473" s="12"/>
      <c r="B473" s="64"/>
      <c r="C473" s="51"/>
      <c r="D473" s="40"/>
      <c r="E473" s="34"/>
      <c r="F473" s="34"/>
      <c r="G473" s="51"/>
      <c r="H473" s="40"/>
      <c r="I473" s="34"/>
      <c r="J473" s="34"/>
      <c r="K473" s="51"/>
      <c r="L473" s="40"/>
      <c r="M473" s="34"/>
      <c r="N473" s="34"/>
      <c r="O473" s="51"/>
      <c r="P473" s="40"/>
      <c r="Q473" s="34"/>
      <c r="R473" s="34"/>
      <c r="S473" s="51"/>
      <c r="T473" s="40"/>
      <c r="U473" s="34"/>
      <c r="V473" s="34"/>
      <c r="W473" s="51"/>
      <c r="X473" s="41"/>
      <c r="Y473" s="34"/>
      <c r="Z473" s="34"/>
      <c r="AA473" s="51"/>
      <c r="AB473" s="40"/>
      <c r="AC473" s="34"/>
    </row>
    <row r="474" spans="1:29">
      <c r="A474" s="12"/>
      <c r="B474" s="65" t="s">
        <v>852</v>
      </c>
      <c r="C474" s="37">
        <v>15656</v>
      </c>
      <c r="D474" s="37"/>
      <c r="E474" s="38"/>
      <c r="F474" s="38"/>
      <c r="G474" s="37">
        <v>4973</v>
      </c>
      <c r="H474" s="37"/>
      <c r="I474" s="38"/>
      <c r="J474" s="38"/>
      <c r="K474" s="37">
        <v>19357</v>
      </c>
      <c r="L474" s="37"/>
      <c r="M474" s="38"/>
      <c r="N474" s="38"/>
      <c r="O474" s="42">
        <v>918</v>
      </c>
      <c r="P474" s="42"/>
      <c r="Q474" s="38"/>
      <c r="R474" s="38"/>
      <c r="S474" s="37">
        <v>6267</v>
      </c>
      <c r="T474" s="37"/>
      <c r="U474" s="38"/>
      <c r="V474" s="38"/>
      <c r="W474" s="42" t="s">
        <v>289</v>
      </c>
      <c r="X474" s="42"/>
      <c r="Y474" s="38"/>
      <c r="Z474" s="38"/>
      <c r="AA474" s="37">
        <v>47171</v>
      </c>
      <c r="AB474" s="37"/>
      <c r="AC474" s="38"/>
    </row>
    <row r="475" spans="1:29">
      <c r="A475" s="12"/>
      <c r="B475" s="65"/>
      <c r="C475" s="37"/>
      <c r="D475" s="37"/>
      <c r="E475" s="38"/>
      <c r="F475" s="38"/>
      <c r="G475" s="37"/>
      <c r="H475" s="37"/>
      <c r="I475" s="38"/>
      <c r="J475" s="38"/>
      <c r="K475" s="37"/>
      <c r="L475" s="37"/>
      <c r="M475" s="38"/>
      <c r="N475" s="38"/>
      <c r="O475" s="42"/>
      <c r="P475" s="42"/>
      <c r="Q475" s="38"/>
      <c r="R475" s="38"/>
      <c r="S475" s="37"/>
      <c r="T475" s="37"/>
      <c r="U475" s="38"/>
      <c r="V475" s="38"/>
      <c r="W475" s="42"/>
      <c r="X475" s="42"/>
      <c r="Y475" s="38"/>
      <c r="Z475" s="38"/>
      <c r="AA475" s="37"/>
      <c r="AB475" s="37"/>
      <c r="AC475" s="38"/>
    </row>
    <row r="476" spans="1:29">
      <c r="A476" s="12"/>
      <c r="B476" s="64" t="s">
        <v>845</v>
      </c>
      <c r="C476" s="40">
        <v>21147</v>
      </c>
      <c r="D476" s="40"/>
      <c r="E476" s="34"/>
      <c r="F476" s="34"/>
      <c r="G476" s="40">
        <v>41441</v>
      </c>
      <c r="H476" s="40"/>
      <c r="I476" s="34"/>
      <c r="J476" s="34"/>
      <c r="K476" s="40">
        <v>10844</v>
      </c>
      <c r="L476" s="40"/>
      <c r="M476" s="34"/>
      <c r="N476" s="34"/>
      <c r="O476" s="40">
        <v>10422</v>
      </c>
      <c r="P476" s="40"/>
      <c r="Q476" s="34"/>
      <c r="R476" s="34"/>
      <c r="S476" s="40">
        <v>15382</v>
      </c>
      <c r="T476" s="40"/>
      <c r="U476" s="34"/>
      <c r="V476" s="34"/>
      <c r="W476" s="41">
        <v>115</v>
      </c>
      <c r="X476" s="41"/>
      <c r="Y476" s="34"/>
      <c r="Z476" s="34"/>
      <c r="AA476" s="40">
        <v>99351</v>
      </c>
      <c r="AB476" s="40"/>
      <c r="AC476" s="34"/>
    </row>
    <row r="477" spans="1:29" ht="15.75" thickBot="1">
      <c r="A477" s="12"/>
      <c r="B477" s="64"/>
      <c r="C477" s="118"/>
      <c r="D477" s="118"/>
      <c r="E477" s="94"/>
      <c r="F477" s="34"/>
      <c r="G477" s="118"/>
      <c r="H477" s="118"/>
      <c r="I477" s="94"/>
      <c r="J477" s="34"/>
      <c r="K477" s="118"/>
      <c r="L477" s="118"/>
      <c r="M477" s="94"/>
      <c r="N477" s="34"/>
      <c r="O477" s="118"/>
      <c r="P477" s="118"/>
      <c r="Q477" s="94"/>
      <c r="R477" s="34"/>
      <c r="S477" s="118"/>
      <c r="T477" s="118"/>
      <c r="U477" s="94"/>
      <c r="V477" s="34"/>
      <c r="W477" s="119"/>
      <c r="X477" s="119"/>
      <c r="Y477" s="94"/>
      <c r="Z477" s="34"/>
      <c r="AA477" s="118"/>
      <c r="AB477" s="118"/>
      <c r="AC477" s="94"/>
    </row>
    <row r="478" spans="1:29">
      <c r="A478" s="12"/>
      <c r="B478" s="121" t="s">
        <v>828</v>
      </c>
      <c r="C478" s="122" t="s">
        <v>285</v>
      </c>
      <c r="D478" s="124">
        <v>1385008</v>
      </c>
      <c r="E478" s="49"/>
      <c r="F478" s="38"/>
      <c r="G478" s="122" t="s">
        <v>285</v>
      </c>
      <c r="H478" s="124">
        <v>336478</v>
      </c>
      <c r="I478" s="49"/>
      <c r="J478" s="38"/>
      <c r="K478" s="122" t="s">
        <v>285</v>
      </c>
      <c r="L478" s="124">
        <v>330509</v>
      </c>
      <c r="M478" s="49"/>
      <c r="N478" s="38"/>
      <c r="O478" s="122" t="s">
        <v>285</v>
      </c>
      <c r="P478" s="124">
        <v>50362</v>
      </c>
      <c r="Q478" s="49"/>
      <c r="R478" s="38"/>
      <c r="S478" s="122" t="s">
        <v>285</v>
      </c>
      <c r="T478" s="124">
        <v>32636</v>
      </c>
      <c r="U478" s="49"/>
      <c r="V478" s="38"/>
      <c r="W478" s="122" t="s">
        <v>285</v>
      </c>
      <c r="X478" s="126">
        <v>474</v>
      </c>
      <c r="Y478" s="49"/>
      <c r="Z478" s="38"/>
      <c r="AA478" s="122" t="s">
        <v>285</v>
      </c>
      <c r="AB478" s="124">
        <v>2135467</v>
      </c>
      <c r="AC478" s="49"/>
    </row>
    <row r="479" spans="1:29">
      <c r="A479" s="12"/>
      <c r="B479" s="121"/>
      <c r="C479" s="36"/>
      <c r="D479" s="37"/>
      <c r="E479" s="38"/>
      <c r="F479" s="38"/>
      <c r="G479" s="36"/>
      <c r="H479" s="37"/>
      <c r="I479" s="38"/>
      <c r="J479" s="38"/>
      <c r="K479" s="36"/>
      <c r="L479" s="37"/>
      <c r="M479" s="38"/>
      <c r="N479" s="38"/>
      <c r="O479" s="36"/>
      <c r="P479" s="37"/>
      <c r="Q479" s="38"/>
      <c r="R479" s="38"/>
      <c r="S479" s="36"/>
      <c r="T479" s="37"/>
      <c r="U479" s="38"/>
      <c r="V479" s="38"/>
      <c r="W479" s="36"/>
      <c r="X479" s="42"/>
      <c r="Y479" s="38"/>
      <c r="Z479" s="38"/>
      <c r="AA479" s="36"/>
      <c r="AB479" s="37"/>
      <c r="AC479" s="38"/>
    </row>
    <row r="480" spans="1:29">
      <c r="A480" s="12"/>
      <c r="B480" s="28" t="s">
        <v>853</v>
      </c>
      <c r="C480" s="34"/>
      <c r="D480" s="34"/>
      <c r="E480" s="34"/>
      <c r="F480" s="26"/>
      <c r="G480" s="34"/>
      <c r="H480" s="34"/>
      <c r="I480" s="34"/>
      <c r="J480" s="26"/>
      <c r="K480" s="34"/>
      <c r="L480" s="34"/>
      <c r="M480" s="34"/>
      <c r="N480" s="26"/>
      <c r="O480" s="34"/>
      <c r="P480" s="34"/>
      <c r="Q480" s="34"/>
      <c r="R480" s="26"/>
      <c r="S480" s="34"/>
      <c r="T480" s="34"/>
      <c r="U480" s="34"/>
      <c r="V480" s="26"/>
      <c r="W480" s="34"/>
      <c r="X480" s="34"/>
      <c r="Y480" s="34"/>
      <c r="Z480" s="26"/>
      <c r="AA480" s="34"/>
      <c r="AB480" s="34"/>
      <c r="AC480" s="34"/>
    </row>
    <row r="481" spans="1:29">
      <c r="A481" s="12"/>
      <c r="B481" s="65" t="s">
        <v>843</v>
      </c>
      <c r="C481" s="36" t="s">
        <v>285</v>
      </c>
      <c r="D481" s="37">
        <v>1251834</v>
      </c>
      <c r="E481" s="38"/>
      <c r="F481" s="38"/>
      <c r="G481" s="36" t="s">
        <v>285</v>
      </c>
      <c r="H481" s="37">
        <v>548254</v>
      </c>
      <c r="I481" s="38"/>
      <c r="J481" s="38"/>
      <c r="K481" s="36" t="s">
        <v>285</v>
      </c>
      <c r="L481" s="37">
        <v>844130</v>
      </c>
      <c r="M481" s="38"/>
      <c r="N481" s="38"/>
      <c r="O481" s="36" t="s">
        <v>285</v>
      </c>
      <c r="P481" s="37">
        <v>105589</v>
      </c>
      <c r="Q481" s="38"/>
      <c r="R481" s="38"/>
      <c r="S481" s="36" t="s">
        <v>285</v>
      </c>
      <c r="T481" s="37">
        <v>99072</v>
      </c>
      <c r="U481" s="38"/>
      <c r="V481" s="38"/>
      <c r="W481" s="36" t="s">
        <v>285</v>
      </c>
      <c r="X481" s="37">
        <v>7478</v>
      </c>
      <c r="Y481" s="38"/>
      <c r="Z481" s="38"/>
      <c r="AA481" s="36" t="s">
        <v>285</v>
      </c>
      <c r="AB481" s="37">
        <v>2856357</v>
      </c>
      <c r="AC481" s="38"/>
    </row>
    <row r="482" spans="1:29">
      <c r="A482" s="12"/>
      <c r="B482" s="65"/>
      <c r="C482" s="36"/>
      <c r="D482" s="37"/>
      <c r="E482" s="38"/>
      <c r="F482" s="38"/>
      <c r="G482" s="36"/>
      <c r="H482" s="37"/>
      <c r="I482" s="38"/>
      <c r="J482" s="38"/>
      <c r="K482" s="36"/>
      <c r="L482" s="37"/>
      <c r="M482" s="38"/>
      <c r="N482" s="38"/>
      <c r="O482" s="36"/>
      <c r="P482" s="37"/>
      <c r="Q482" s="38"/>
      <c r="R482" s="38"/>
      <c r="S482" s="36"/>
      <c r="T482" s="37"/>
      <c r="U482" s="38"/>
      <c r="V482" s="38"/>
      <c r="W482" s="36"/>
      <c r="X482" s="37"/>
      <c r="Y482" s="38"/>
      <c r="Z482" s="38"/>
      <c r="AA482" s="36"/>
      <c r="AB482" s="37"/>
      <c r="AC482" s="38"/>
    </row>
    <row r="483" spans="1:29">
      <c r="A483" s="12"/>
      <c r="B483" s="64" t="s">
        <v>852</v>
      </c>
      <c r="C483" s="40">
        <v>10977</v>
      </c>
      <c r="D483" s="40"/>
      <c r="E483" s="34"/>
      <c r="F483" s="34"/>
      <c r="G483" s="40">
        <v>15621</v>
      </c>
      <c r="H483" s="40"/>
      <c r="I483" s="34"/>
      <c r="J483" s="34"/>
      <c r="K483" s="40">
        <v>36555</v>
      </c>
      <c r="L483" s="40"/>
      <c r="M483" s="34"/>
      <c r="N483" s="34"/>
      <c r="O483" s="41">
        <v>917</v>
      </c>
      <c r="P483" s="41"/>
      <c r="Q483" s="34"/>
      <c r="R483" s="34"/>
      <c r="S483" s="40">
        <v>11011</v>
      </c>
      <c r="T483" s="40"/>
      <c r="U483" s="34"/>
      <c r="V483" s="34"/>
      <c r="W483" s="41">
        <v>578</v>
      </c>
      <c r="X483" s="41"/>
      <c r="Y483" s="34"/>
      <c r="Z483" s="34"/>
      <c r="AA483" s="40">
        <v>75659</v>
      </c>
      <c r="AB483" s="40"/>
      <c r="AC483" s="34"/>
    </row>
    <row r="484" spans="1:29">
      <c r="A484" s="12"/>
      <c r="B484" s="64"/>
      <c r="C484" s="40"/>
      <c r="D484" s="40"/>
      <c r="E484" s="34"/>
      <c r="F484" s="34"/>
      <c r="G484" s="40"/>
      <c r="H484" s="40"/>
      <c r="I484" s="34"/>
      <c r="J484" s="34"/>
      <c r="K484" s="40"/>
      <c r="L484" s="40"/>
      <c r="M484" s="34"/>
      <c r="N484" s="34"/>
      <c r="O484" s="41"/>
      <c r="P484" s="41"/>
      <c r="Q484" s="34"/>
      <c r="R484" s="34"/>
      <c r="S484" s="40"/>
      <c r="T484" s="40"/>
      <c r="U484" s="34"/>
      <c r="V484" s="34"/>
      <c r="W484" s="41"/>
      <c r="X484" s="41"/>
      <c r="Y484" s="34"/>
      <c r="Z484" s="34"/>
      <c r="AA484" s="40"/>
      <c r="AB484" s="40"/>
      <c r="AC484" s="34"/>
    </row>
    <row r="485" spans="1:29">
      <c r="A485" s="12"/>
      <c r="B485" s="65" t="s">
        <v>845</v>
      </c>
      <c r="C485" s="37">
        <v>19038</v>
      </c>
      <c r="D485" s="37"/>
      <c r="E485" s="38"/>
      <c r="F485" s="38"/>
      <c r="G485" s="37">
        <v>7471</v>
      </c>
      <c r="H485" s="37"/>
      <c r="I485" s="38"/>
      <c r="J485" s="38"/>
      <c r="K485" s="37">
        <v>34911</v>
      </c>
      <c r="L485" s="37"/>
      <c r="M485" s="38"/>
      <c r="N485" s="38"/>
      <c r="O485" s="37">
        <v>5875</v>
      </c>
      <c r="P485" s="37"/>
      <c r="Q485" s="38"/>
      <c r="R485" s="38"/>
      <c r="S485" s="37">
        <v>28199</v>
      </c>
      <c r="T485" s="37"/>
      <c r="U485" s="38"/>
      <c r="V485" s="38"/>
      <c r="W485" s="42">
        <v>103</v>
      </c>
      <c r="X485" s="42"/>
      <c r="Y485" s="38"/>
      <c r="Z485" s="38"/>
      <c r="AA485" s="37">
        <v>95597</v>
      </c>
      <c r="AB485" s="37"/>
      <c r="AC485" s="38"/>
    </row>
    <row r="486" spans="1:29" ht="15.75" thickBot="1">
      <c r="A486" s="12"/>
      <c r="B486" s="65"/>
      <c r="C486" s="72"/>
      <c r="D486" s="72"/>
      <c r="E486" s="53"/>
      <c r="F486" s="38"/>
      <c r="G486" s="72"/>
      <c r="H486" s="72"/>
      <c r="I486" s="53"/>
      <c r="J486" s="38"/>
      <c r="K486" s="72"/>
      <c r="L486" s="72"/>
      <c r="M486" s="53"/>
      <c r="N486" s="38"/>
      <c r="O486" s="72"/>
      <c r="P486" s="72"/>
      <c r="Q486" s="53"/>
      <c r="R486" s="38"/>
      <c r="S486" s="72"/>
      <c r="T486" s="72"/>
      <c r="U486" s="53"/>
      <c r="V486" s="38"/>
      <c r="W486" s="52"/>
      <c r="X486" s="52"/>
      <c r="Y486" s="53"/>
      <c r="Z486" s="38"/>
      <c r="AA486" s="72"/>
      <c r="AB486" s="72"/>
      <c r="AC486" s="53"/>
    </row>
    <row r="487" spans="1:29">
      <c r="A487" s="12"/>
      <c r="B487" s="73" t="s">
        <v>831</v>
      </c>
      <c r="C487" s="55" t="s">
        <v>285</v>
      </c>
      <c r="D487" s="57">
        <v>1281849</v>
      </c>
      <c r="E487" s="59"/>
      <c r="F487" s="34"/>
      <c r="G487" s="55" t="s">
        <v>285</v>
      </c>
      <c r="H487" s="57">
        <v>571346</v>
      </c>
      <c r="I487" s="59"/>
      <c r="J487" s="34"/>
      <c r="K487" s="55" t="s">
        <v>285</v>
      </c>
      <c r="L487" s="57">
        <v>915596</v>
      </c>
      <c r="M487" s="59"/>
      <c r="N487" s="34"/>
      <c r="O487" s="55" t="s">
        <v>285</v>
      </c>
      <c r="P487" s="57">
        <v>112381</v>
      </c>
      <c r="Q487" s="59"/>
      <c r="R487" s="34"/>
      <c r="S487" s="55" t="s">
        <v>285</v>
      </c>
      <c r="T487" s="57">
        <v>138282</v>
      </c>
      <c r="U487" s="59"/>
      <c r="V487" s="34"/>
      <c r="W487" s="55" t="s">
        <v>285</v>
      </c>
      <c r="X487" s="57">
        <v>8159</v>
      </c>
      <c r="Y487" s="59"/>
      <c r="Z487" s="34"/>
      <c r="AA487" s="55" t="s">
        <v>285</v>
      </c>
      <c r="AB487" s="57">
        <v>3027613</v>
      </c>
      <c r="AC487" s="59"/>
    </row>
    <row r="488" spans="1:29">
      <c r="A488" s="12"/>
      <c r="B488" s="73"/>
      <c r="C488" s="51"/>
      <c r="D488" s="40"/>
      <c r="E488" s="34"/>
      <c r="F488" s="34"/>
      <c r="G488" s="51"/>
      <c r="H488" s="40"/>
      <c r="I488" s="34"/>
      <c r="J488" s="34"/>
      <c r="K488" s="51"/>
      <c r="L488" s="40"/>
      <c r="M488" s="34"/>
      <c r="N488" s="34"/>
      <c r="O488" s="51"/>
      <c r="P488" s="40"/>
      <c r="Q488" s="34"/>
      <c r="R488" s="34"/>
      <c r="S488" s="51"/>
      <c r="T488" s="40"/>
      <c r="U488" s="34"/>
      <c r="V488" s="34"/>
      <c r="W488" s="51"/>
      <c r="X488" s="40"/>
      <c r="Y488" s="34"/>
      <c r="Z488" s="34"/>
      <c r="AA488" s="51"/>
      <c r="AB488" s="40"/>
      <c r="AC488" s="34"/>
    </row>
    <row r="489" spans="1:29">
      <c r="A489" s="12"/>
      <c r="B489" s="27" t="s">
        <v>846</v>
      </c>
      <c r="C489" s="38"/>
      <c r="D489" s="38"/>
      <c r="E489" s="38"/>
      <c r="F489" s="24"/>
      <c r="G489" s="38"/>
      <c r="H489" s="38"/>
      <c r="I489" s="38"/>
      <c r="J489" s="24"/>
      <c r="K489" s="38"/>
      <c r="L489" s="38"/>
      <c r="M489" s="38"/>
      <c r="N489" s="24"/>
      <c r="O489" s="38"/>
      <c r="P489" s="38"/>
      <c r="Q489" s="38"/>
      <c r="R489" s="24"/>
      <c r="S489" s="38"/>
      <c r="T489" s="38"/>
      <c r="U489" s="38"/>
      <c r="V489" s="24"/>
      <c r="W489" s="38"/>
      <c r="X489" s="38"/>
      <c r="Y489" s="38"/>
      <c r="Z489" s="24"/>
      <c r="AA489" s="38"/>
      <c r="AB489" s="38"/>
      <c r="AC489" s="38"/>
    </row>
    <row r="490" spans="1:29">
      <c r="A490" s="12"/>
      <c r="B490" s="64" t="s">
        <v>843</v>
      </c>
      <c r="C490" s="51" t="s">
        <v>285</v>
      </c>
      <c r="D490" s="40">
        <v>2600039</v>
      </c>
      <c r="E490" s="34"/>
      <c r="F490" s="34"/>
      <c r="G490" s="51" t="s">
        <v>285</v>
      </c>
      <c r="H490" s="40">
        <v>838318</v>
      </c>
      <c r="I490" s="34"/>
      <c r="J490" s="34"/>
      <c r="K490" s="51" t="s">
        <v>285</v>
      </c>
      <c r="L490" s="40">
        <v>1144438</v>
      </c>
      <c r="M490" s="34"/>
      <c r="N490" s="34"/>
      <c r="O490" s="51" t="s">
        <v>285</v>
      </c>
      <c r="P490" s="40">
        <v>144611</v>
      </c>
      <c r="Q490" s="34"/>
      <c r="R490" s="34"/>
      <c r="S490" s="51" t="s">
        <v>285</v>
      </c>
      <c r="T490" s="40">
        <v>110059</v>
      </c>
      <c r="U490" s="34"/>
      <c r="V490" s="34"/>
      <c r="W490" s="51" t="s">
        <v>285</v>
      </c>
      <c r="X490" s="40">
        <v>7837</v>
      </c>
      <c r="Y490" s="34"/>
      <c r="Z490" s="34"/>
      <c r="AA490" s="51" t="s">
        <v>285</v>
      </c>
      <c r="AB490" s="40">
        <v>4845302</v>
      </c>
      <c r="AC490" s="34"/>
    </row>
    <row r="491" spans="1:29">
      <c r="A491" s="12"/>
      <c r="B491" s="64"/>
      <c r="C491" s="51"/>
      <c r="D491" s="40"/>
      <c r="E491" s="34"/>
      <c r="F491" s="34"/>
      <c r="G491" s="51"/>
      <c r="H491" s="40"/>
      <c r="I491" s="34"/>
      <c r="J491" s="34"/>
      <c r="K491" s="51"/>
      <c r="L491" s="40"/>
      <c r="M491" s="34"/>
      <c r="N491" s="34"/>
      <c r="O491" s="51"/>
      <c r="P491" s="40"/>
      <c r="Q491" s="34"/>
      <c r="R491" s="34"/>
      <c r="S491" s="51"/>
      <c r="T491" s="40"/>
      <c r="U491" s="34"/>
      <c r="V491" s="34"/>
      <c r="W491" s="51"/>
      <c r="X491" s="40"/>
      <c r="Y491" s="34"/>
      <c r="Z491" s="34"/>
      <c r="AA491" s="51"/>
      <c r="AB491" s="40"/>
      <c r="AC491" s="34"/>
    </row>
    <row r="492" spans="1:29">
      <c r="A492" s="12"/>
      <c r="B492" s="65" t="s">
        <v>852</v>
      </c>
      <c r="C492" s="37">
        <v>26633</v>
      </c>
      <c r="D492" s="37"/>
      <c r="E492" s="38"/>
      <c r="F492" s="38"/>
      <c r="G492" s="37">
        <v>20594</v>
      </c>
      <c r="H492" s="37"/>
      <c r="I492" s="38"/>
      <c r="J492" s="38"/>
      <c r="K492" s="37">
        <v>55912</v>
      </c>
      <c r="L492" s="37"/>
      <c r="M492" s="38"/>
      <c r="N492" s="38"/>
      <c r="O492" s="37">
        <v>1835</v>
      </c>
      <c r="P492" s="37"/>
      <c r="Q492" s="38"/>
      <c r="R492" s="38"/>
      <c r="S492" s="37">
        <v>17278</v>
      </c>
      <c r="T492" s="37"/>
      <c r="U492" s="38"/>
      <c r="V492" s="38"/>
      <c r="W492" s="42">
        <v>578</v>
      </c>
      <c r="X492" s="42"/>
      <c r="Y492" s="38"/>
      <c r="Z492" s="38"/>
      <c r="AA492" s="37">
        <v>122830</v>
      </c>
      <c r="AB492" s="37"/>
      <c r="AC492" s="38"/>
    </row>
    <row r="493" spans="1:29">
      <c r="A493" s="12"/>
      <c r="B493" s="65"/>
      <c r="C493" s="37"/>
      <c r="D493" s="37"/>
      <c r="E493" s="38"/>
      <c r="F493" s="38"/>
      <c r="G493" s="37"/>
      <c r="H493" s="37"/>
      <c r="I493" s="38"/>
      <c r="J493" s="38"/>
      <c r="K493" s="37"/>
      <c r="L493" s="37"/>
      <c r="M493" s="38"/>
      <c r="N493" s="38"/>
      <c r="O493" s="37"/>
      <c r="P493" s="37"/>
      <c r="Q493" s="38"/>
      <c r="R493" s="38"/>
      <c r="S493" s="37"/>
      <c r="T493" s="37"/>
      <c r="U493" s="38"/>
      <c r="V493" s="38"/>
      <c r="W493" s="42"/>
      <c r="X493" s="42"/>
      <c r="Y493" s="38"/>
      <c r="Z493" s="38"/>
      <c r="AA493" s="37"/>
      <c r="AB493" s="37"/>
      <c r="AC493" s="38"/>
    </row>
    <row r="494" spans="1:29">
      <c r="A494" s="12"/>
      <c r="B494" s="64" t="s">
        <v>845</v>
      </c>
      <c r="C494" s="40">
        <v>40185</v>
      </c>
      <c r="D494" s="40"/>
      <c r="E494" s="34"/>
      <c r="F494" s="34"/>
      <c r="G494" s="40">
        <v>48912</v>
      </c>
      <c r="H494" s="40"/>
      <c r="I494" s="34"/>
      <c r="J494" s="34"/>
      <c r="K494" s="40">
        <v>45755</v>
      </c>
      <c r="L494" s="40"/>
      <c r="M494" s="34"/>
      <c r="N494" s="34"/>
      <c r="O494" s="40">
        <v>16297</v>
      </c>
      <c r="P494" s="40"/>
      <c r="Q494" s="34"/>
      <c r="R494" s="34"/>
      <c r="S494" s="40">
        <v>43581</v>
      </c>
      <c r="T494" s="40"/>
      <c r="U494" s="34"/>
      <c r="V494" s="34"/>
      <c r="W494" s="41">
        <v>218</v>
      </c>
      <c r="X494" s="41"/>
      <c r="Y494" s="34"/>
      <c r="Z494" s="34"/>
      <c r="AA494" s="40">
        <v>194948</v>
      </c>
      <c r="AB494" s="40"/>
      <c r="AC494" s="34"/>
    </row>
    <row r="495" spans="1:29" ht="15.75" thickBot="1">
      <c r="A495" s="12"/>
      <c r="B495" s="64"/>
      <c r="C495" s="118"/>
      <c r="D495" s="118"/>
      <c r="E495" s="94"/>
      <c r="F495" s="34"/>
      <c r="G495" s="118"/>
      <c r="H495" s="118"/>
      <c r="I495" s="94"/>
      <c r="J495" s="34"/>
      <c r="K495" s="118"/>
      <c r="L495" s="118"/>
      <c r="M495" s="94"/>
      <c r="N495" s="34"/>
      <c r="O495" s="118"/>
      <c r="P495" s="118"/>
      <c r="Q495" s="94"/>
      <c r="R495" s="34"/>
      <c r="S495" s="118"/>
      <c r="T495" s="118"/>
      <c r="U495" s="94"/>
      <c r="V495" s="34"/>
      <c r="W495" s="119"/>
      <c r="X495" s="119"/>
      <c r="Y495" s="94"/>
      <c r="Z495" s="34"/>
      <c r="AA495" s="118"/>
      <c r="AB495" s="118"/>
      <c r="AC495" s="94"/>
    </row>
    <row r="496" spans="1:29">
      <c r="A496" s="12"/>
      <c r="B496" s="121" t="s">
        <v>382</v>
      </c>
      <c r="C496" s="122" t="s">
        <v>285</v>
      </c>
      <c r="D496" s="124">
        <v>2666857</v>
      </c>
      <c r="E496" s="49"/>
      <c r="F496" s="38"/>
      <c r="G496" s="122" t="s">
        <v>285</v>
      </c>
      <c r="H496" s="124">
        <v>907824</v>
      </c>
      <c r="I496" s="49"/>
      <c r="J496" s="38"/>
      <c r="K496" s="122" t="s">
        <v>285</v>
      </c>
      <c r="L496" s="124">
        <v>1246105</v>
      </c>
      <c r="M496" s="49"/>
      <c r="N496" s="38"/>
      <c r="O496" s="122" t="s">
        <v>285</v>
      </c>
      <c r="P496" s="124">
        <v>162743</v>
      </c>
      <c r="Q496" s="49"/>
      <c r="R496" s="38"/>
      <c r="S496" s="122" t="s">
        <v>285</v>
      </c>
      <c r="T496" s="124">
        <v>170918</v>
      </c>
      <c r="U496" s="49"/>
      <c r="V496" s="38"/>
      <c r="W496" s="122" t="s">
        <v>285</v>
      </c>
      <c r="X496" s="124">
        <v>8633</v>
      </c>
      <c r="Y496" s="49"/>
      <c r="Z496" s="38"/>
      <c r="AA496" s="122" t="s">
        <v>285</v>
      </c>
      <c r="AB496" s="124">
        <v>5163080</v>
      </c>
      <c r="AC496" s="49"/>
    </row>
    <row r="497" spans="1:29" ht="15.75" thickBot="1">
      <c r="A497" s="12"/>
      <c r="B497" s="121"/>
      <c r="C497" s="123"/>
      <c r="D497" s="125"/>
      <c r="E497" s="115"/>
      <c r="F497" s="38"/>
      <c r="G497" s="123"/>
      <c r="H497" s="125"/>
      <c r="I497" s="115"/>
      <c r="J497" s="38"/>
      <c r="K497" s="123"/>
      <c r="L497" s="125"/>
      <c r="M497" s="115"/>
      <c r="N497" s="38"/>
      <c r="O497" s="123"/>
      <c r="P497" s="125"/>
      <c r="Q497" s="115"/>
      <c r="R497" s="38"/>
      <c r="S497" s="123"/>
      <c r="T497" s="125"/>
      <c r="U497" s="115"/>
      <c r="V497" s="38"/>
      <c r="W497" s="123"/>
      <c r="X497" s="125"/>
      <c r="Y497" s="115"/>
      <c r="Z497" s="38"/>
      <c r="AA497" s="123"/>
      <c r="AB497" s="125"/>
      <c r="AC497" s="115"/>
    </row>
    <row r="498" spans="1:29" ht="15.75" thickTop="1">
      <c r="A498" s="12"/>
      <c r="B498" s="24"/>
      <c r="C498" s="134"/>
      <c r="D498" s="134"/>
      <c r="E498" s="134"/>
      <c r="F498" s="24"/>
      <c r="G498" s="134"/>
      <c r="H498" s="134"/>
      <c r="I498" s="134"/>
      <c r="J498" s="24"/>
      <c r="K498" s="134"/>
      <c r="L498" s="134"/>
      <c r="M498" s="134"/>
      <c r="N498" s="24"/>
      <c r="O498" s="134"/>
      <c r="P498" s="134"/>
      <c r="Q498" s="134"/>
      <c r="R498" s="24"/>
      <c r="S498" s="134"/>
      <c r="T498" s="134"/>
      <c r="U498" s="134"/>
      <c r="V498" s="24"/>
      <c r="W498" s="134"/>
      <c r="X498" s="134"/>
      <c r="Y498" s="134"/>
      <c r="Z498" s="24"/>
      <c r="AA498" s="134"/>
      <c r="AB498" s="134"/>
      <c r="AC498" s="134"/>
    </row>
    <row r="499" spans="1:29">
      <c r="A499" s="12"/>
      <c r="B499" s="51" t="s">
        <v>847</v>
      </c>
      <c r="C499" s="41"/>
      <c r="D499" s="41"/>
      <c r="E499" s="34"/>
      <c r="F499" s="34"/>
      <c r="G499" s="41"/>
      <c r="H499" s="41"/>
      <c r="I499" s="34"/>
      <c r="J499" s="34"/>
      <c r="K499" s="41"/>
      <c r="L499" s="41"/>
      <c r="M499" s="34"/>
      <c r="N499" s="34"/>
      <c r="O499" s="41"/>
      <c r="P499" s="41"/>
      <c r="Q499" s="34"/>
      <c r="R499" s="34"/>
      <c r="S499" s="41"/>
      <c r="T499" s="41"/>
      <c r="U499" s="34"/>
      <c r="V499" s="34"/>
      <c r="W499" s="41"/>
      <c r="X499" s="41"/>
      <c r="Y499" s="34"/>
      <c r="Z499" s="34"/>
      <c r="AA499" s="41"/>
      <c r="AB499" s="41"/>
      <c r="AC499" s="34"/>
    </row>
    <row r="500" spans="1:29">
      <c r="A500" s="12"/>
      <c r="B500" s="51"/>
      <c r="C500" s="41"/>
      <c r="D500" s="41"/>
      <c r="E500" s="34"/>
      <c r="F500" s="34"/>
      <c r="G500" s="41"/>
      <c r="H500" s="41"/>
      <c r="I500" s="34"/>
      <c r="J500" s="34"/>
      <c r="K500" s="41"/>
      <c r="L500" s="41"/>
      <c r="M500" s="34"/>
      <c r="N500" s="34"/>
      <c r="O500" s="41"/>
      <c r="P500" s="41"/>
      <c r="Q500" s="34"/>
      <c r="R500" s="34"/>
      <c r="S500" s="41"/>
      <c r="T500" s="41"/>
      <c r="U500" s="34"/>
      <c r="V500" s="34"/>
      <c r="W500" s="41"/>
      <c r="X500" s="41"/>
      <c r="Y500" s="34"/>
      <c r="Z500" s="34"/>
      <c r="AA500" s="41"/>
      <c r="AB500" s="41"/>
      <c r="AC500" s="34"/>
    </row>
    <row r="501" spans="1:29">
      <c r="A501" s="12"/>
      <c r="B501" s="35" t="s">
        <v>781</v>
      </c>
      <c r="C501" s="36" t="s">
        <v>285</v>
      </c>
      <c r="D501" s="37">
        <v>8036</v>
      </c>
      <c r="E501" s="38"/>
      <c r="F501" s="38"/>
      <c r="G501" s="36" t="s">
        <v>285</v>
      </c>
      <c r="H501" s="37">
        <v>11841</v>
      </c>
      <c r="I501" s="38"/>
      <c r="J501" s="38"/>
      <c r="K501" s="36" t="s">
        <v>285</v>
      </c>
      <c r="L501" s="37">
        <v>4462</v>
      </c>
      <c r="M501" s="38"/>
      <c r="N501" s="38"/>
      <c r="O501" s="36" t="s">
        <v>285</v>
      </c>
      <c r="P501" s="37">
        <v>3122</v>
      </c>
      <c r="Q501" s="38"/>
      <c r="R501" s="38"/>
      <c r="S501" s="36" t="s">
        <v>285</v>
      </c>
      <c r="T501" s="42" t="s">
        <v>289</v>
      </c>
      <c r="U501" s="38"/>
      <c r="V501" s="38"/>
      <c r="W501" s="36" t="s">
        <v>285</v>
      </c>
      <c r="X501" s="42">
        <v>119</v>
      </c>
      <c r="Y501" s="38"/>
      <c r="Z501" s="38"/>
      <c r="AA501" s="36" t="s">
        <v>285</v>
      </c>
      <c r="AB501" s="37">
        <v>27580</v>
      </c>
      <c r="AC501" s="38"/>
    </row>
    <row r="502" spans="1:29">
      <c r="A502" s="12"/>
      <c r="B502" s="35"/>
      <c r="C502" s="36"/>
      <c r="D502" s="37"/>
      <c r="E502" s="38"/>
      <c r="F502" s="38"/>
      <c r="G502" s="36"/>
      <c r="H502" s="37"/>
      <c r="I502" s="38"/>
      <c r="J502" s="38"/>
      <c r="K502" s="36"/>
      <c r="L502" s="37"/>
      <c r="M502" s="38"/>
      <c r="N502" s="38"/>
      <c r="O502" s="36"/>
      <c r="P502" s="37"/>
      <c r="Q502" s="38"/>
      <c r="R502" s="38"/>
      <c r="S502" s="36"/>
      <c r="T502" s="42"/>
      <c r="U502" s="38"/>
      <c r="V502" s="38"/>
      <c r="W502" s="36"/>
      <c r="X502" s="42"/>
      <c r="Y502" s="38"/>
      <c r="Z502" s="38"/>
      <c r="AA502" s="36"/>
      <c r="AB502" s="37"/>
      <c r="AC502" s="38"/>
    </row>
    <row r="503" spans="1:29">
      <c r="A503" s="12"/>
      <c r="B503" s="39" t="s">
        <v>782</v>
      </c>
      <c r="C503" s="41">
        <v>220</v>
      </c>
      <c r="D503" s="41"/>
      <c r="E503" s="34"/>
      <c r="F503" s="34"/>
      <c r="G503" s="41" t="s">
        <v>289</v>
      </c>
      <c r="H503" s="41"/>
      <c r="I503" s="34"/>
      <c r="J503" s="34"/>
      <c r="K503" s="41" t="s">
        <v>289</v>
      </c>
      <c r="L503" s="41"/>
      <c r="M503" s="34"/>
      <c r="N503" s="34"/>
      <c r="O503" s="41">
        <v>496</v>
      </c>
      <c r="P503" s="41"/>
      <c r="Q503" s="34"/>
      <c r="R503" s="34"/>
      <c r="S503" s="41" t="s">
        <v>289</v>
      </c>
      <c r="T503" s="41"/>
      <c r="U503" s="34"/>
      <c r="V503" s="34"/>
      <c r="W503" s="41" t="s">
        <v>289</v>
      </c>
      <c r="X503" s="41"/>
      <c r="Y503" s="34"/>
      <c r="Z503" s="34"/>
      <c r="AA503" s="41">
        <v>716</v>
      </c>
      <c r="AB503" s="41"/>
      <c r="AC503" s="34"/>
    </row>
    <row r="504" spans="1:29" ht="15.75" thickBot="1">
      <c r="A504" s="12"/>
      <c r="B504" s="39"/>
      <c r="C504" s="119"/>
      <c r="D504" s="119"/>
      <c r="E504" s="94"/>
      <c r="F504" s="34"/>
      <c r="G504" s="119"/>
      <c r="H504" s="119"/>
      <c r="I504" s="94"/>
      <c r="J504" s="34"/>
      <c r="K504" s="119"/>
      <c r="L504" s="119"/>
      <c r="M504" s="94"/>
      <c r="N504" s="34"/>
      <c r="O504" s="119"/>
      <c r="P504" s="119"/>
      <c r="Q504" s="94"/>
      <c r="R504" s="34"/>
      <c r="S504" s="119"/>
      <c r="T504" s="119"/>
      <c r="U504" s="94"/>
      <c r="V504" s="34"/>
      <c r="W504" s="119"/>
      <c r="X504" s="119"/>
      <c r="Y504" s="94"/>
      <c r="Z504" s="34"/>
      <c r="AA504" s="119"/>
      <c r="AB504" s="119"/>
      <c r="AC504" s="94"/>
    </row>
    <row r="505" spans="1:29">
      <c r="A505" s="12"/>
      <c r="B505" s="35" t="s">
        <v>848</v>
      </c>
      <c r="C505" s="122" t="s">
        <v>285</v>
      </c>
      <c r="D505" s="124">
        <v>8256</v>
      </c>
      <c r="E505" s="49"/>
      <c r="F505" s="38"/>
      <c r="G505" s="122" t="s">
        <v>285</v>
      </c>
      <c r="H505" s="124">
        <v>11841</v>
      </c>
      <c r="I505" s="49"/>
      <c r="J505" s="38"/>
      <c r="K505" s="122" t="s">
        <v>285</v>
      </c>
      <c r="L505" s="124">
        <v>4462</v>
      </c>
      <c r="M505" s="49"/>
      <c r="N505" s="38"/>
      <c r="O505" s="122" t="s">
        <v>285</v>
      </c>
      <c r="P505" s="124">
        <v>3618</v>
      </c>
      <c r="Q505" s="49"/>
      <c r="R505" s="38"/>
      <c r="S505" s="122" t="s">
        <v>285</v>
      </c>
      <c r="T505" s="126" t="s">
        <v>289</v>
      </c>
      <c r="U505" s="49"/>
      <c r="V505" s="38"/>
      <c r="W505" s="122" t="s">
        <v>285</v>
      </c>
      <c r="X505" s="126">
        <v>119</v>
      </c>
      <c r="Y505" s="49"/>
      <c r="Z505" s="38"/>
      <c r="AA505" s="122" t="s">
        <v>285</v>
      </c>
      <c r="AB505" s="124">
        <v>28296</v>
      </c>
      <c r="AC505" s="49"/>
    </row>
    <row r="506" spans="1:29" ht="15.75" thickBot="1">
      <c r="A506" s="12"/>
      <c r="B506" s="35"/>
      <c r="C506" s="123"/>
      <c r="D506" s="125"/>
      <c r="E506" s="115"/>
      <c r="F506" s="38"/>
      <c r="G506" s="123"/>
      <c r="H506" s="125"/>
      <c r="I506" s="115"/>
      <c r="J506" s="38"/>
      <c r="K506" s="123"/>
      <c r="L506" s="125"/>
      <c r="M506" s="115"/>
      <c r="N506" s="38"/>
      <c r="O506" s="123"/>
      <c r="P506" s="125"/>
      <c r="Q506" s="115"/>
      <c r="R506" s="38"/>
      <c r="S506" s="123"/>
      <c r="T506" s="127"/>
      <c r="U506" s="115"/>
      <c r="V506" s="38"/>
      <c r="W506" s="123"/>
      <c r="X506" s="127"/>
      <c r="Y506" s="115"/>
      <c r="Z506" s="38"/>
      <c r="AA506" s="123"/>
      <c r="AB506" s="125"/>
      <c r="AC506" s="115"/>
    </row>
    <row r="507" spans="1:29" ht="15.75" thickTop="1">
      <c r="A507" s="12"/>
      <c r="B507" s="15"/>
      <c r="C507" s="15"/>
    </row>
    <row r="508" spans="1:29" ht="45">
      <c r="A508" s="12"/>
      <c r="B508" s="63">
        <v>-1</v>
      </c>
      <c r="C508" s="167" t="s">
        <v>854</v>
      </c>
    </row>
    <row r="509" spans="1:29">
      <c r="A509" s="12"/>
      <c r="B509" s="15"/>
      <c r="C509" s="15"/>
    </row>
    <row r="510" spans="1:29" ht="45">
      <c r="A510" s="12"/>
      <c r="B510" s="63">
        <v>-2</v>
      </c>
      <c r="C510" s="167" t="s">
        <v>850</v>
      </c>
    </row>
    <row r="511" spans="1:29">
      <c r="A511" s="12"/>
      <c r="B511" s="15"/>
      <c r="C511" s="15"/>
    </row>
    <row r="512" spans="1:29" ht="45">
      <c r="A512" s="12"/>
      <c r="B512" s="63">
        <v>-3</v>
      </c>
      <c r="C512" s="167" t="s">
        <v>851</v>
      </c>
    </row>
    <row r="513" spans="1:29" ht="15.75">
      <c r="A513" s="12"/>
      <c r="B513" s="170"/>
      <c r="C513" s="170"/>
      <c r="D513" s="170"/>
      <c r="E513" s="170"/>
      <c r="F513" s="170"/>
      <c r="G513" s="170"/>
      <c r="H513" s="170"/>
      <c r="I513" s="170"/>
      <c r="J513" s="170"/>
      <c r="K513" s="170"/>
      <c r="L513" s="170"/>
      <c r="M513" s="170"/>
      <c r="N513" s="170"/>
      <c r="O513" s="170"/>
      <c r="P513" s="170"/>
      <c r="Q513" s="170"/>
      <c r="R513" s="170"/>
      <c r="S513" s="170"/>
      <c r="T513" s="170"/>
      <c r="U513" s="170"/>
      <c r="V513" s="170"/>
      <c r="W513" s="170"/>
      <c r="X513" s="170"/>
      <c r="Y513" s="170"/>
      <c r="Z513" s="170"/>
      <c r="AA513" s="170"/>
      <c r="AB513" s="170"/>
      <c r="AC513" s="170"/>
    </row>
    <row r="514" spans="1:29" ht="15.75">
      <c r="A514" s="12" t="s">
        <v>1523</v>
      </c>
      <c r="B514" s="70" t="s">
        <v>855</v>
      </c>
      <c r="C514" s="70"/>
      <c r="D514" s="70"/>
      <c r="E514" s="70"/>
      <c r="F514" s="70"/>
      <c r="G514" s="70"/>
      <c r="H514" s="70"/>
      <c r="I514" s="70"/>
      <c r="J514" s="70"/>
      <c r="K514" s="70"/>
      <c r="L514" s="70"/>
      <c r="M514" s="70"/>
      <c r="N514" s="70"/>
      <c r="O514" s="70"/>
      <c r="P514" s="70"/>
      <c r="Q514" s="70"/>
      <c r="R514" s="70"/>
      <c r="S514" s="70"/>
      <c r="T514" s="70"/>
      <c r="U514" s="70"/>
      <c r="V514" s="70"/>
      <c r="W514" s="70"/>
      <c r="X514" s="70"/>
      <c r="Y514" s="70"/>
      <c r="Z514" s="70"/>
      <c r="AA514" s="70"/>
      <c r="AB514" s="70"/>
      <c r="AC514" s="70"/>
    </row>
    <row r="515" spans="1:29">
      <c r="A515" s="12"/>
      <c r="B515" s="11"/>
      <c r="C515" s="11"/>
      <c r="D515" s="11"/>
      <c r="E515" s="11"/>
      <c r="F515" s="11"/>
      <c r="G515" s="11"/>
      <c r="H515" s="11"/>
      <c r="I515" s="11"/>
      <c r="J515" s="11"/>
      <c r="K515" s="11"/>
      <c r="L515" s="11"/>
      <c r="M515" s="11"/>
      <c r="N515" s="11"/>
      <c r="O515" s="11"/>
      <c r="P515" s="11"/>
      <c r="Q515" s="11"/>
      <c r="R515" s="11"/>
      <c r="S515" s="11"/>
      <c r="T515" s="11"/>
      <c r="U515" s="11"/>
      <c r="V515" s="11"/>
      <c r="W515" s="11"/>
      <c r="X515" s="11"/>
      <c r="Y515" s="11"/>
      <c r="Z515" s="11"/>
      <c r="AA515" s="11"/>
      <c r="AB515" s="11"/>
      <c r="AC515" s="11"/>
    </row>
    <row r="516" spans="1:29" ht="15.75">
      <c r="A516" s="12"/>
      <c r="B516" s="19" t="s">
        <v>856</v>
      </c>
      <c r="C516" s="19"/>
      <c r="D516" s="19"/>
      <c r="E516" s="19"/>
      <c r="F516" s="19"/>
      <c r="G516" s="19"/>
      <c r="H516" s="19"/>
      <c r="I516" s="19"/>
      <c r="J516" s="19"/>
      <c r="K516" s="19"/>
      <c r="L516" s="19"/>
      <c r="M516" s="19"/>
      <c r="N516" s="19"/>
      <c r="O516" s="19"/>
      <c r="P516" s="19"/>
      <c r="Q516" s="19"/>
      <c r="R516" s="19"/>
      <c r="S516" s="19"/>
      <c r="T516" s="19"/>
      <c r="U516" s="19"/>
      <c r="V516" s="19"/>
      <c r="W516" s="19"/>
      <c r="X516" s="19"/>
      <c r="Y516" s="19"/>
      <c r="Z516" s="19"/>
      <c r="AA516" s="19"/>
      <c r="AB516" s="19"/>
      <c r="AC516" s="19"/>
    </row>
    <row r="517" spans="1:29">
      <c r="A517" s="12"/>
      <c r="B517" s="11"/>
      <c r="C517" s="11"/>
      <c r="D517" s="11"/>
      <c r="E517" s="11"/>
      <c r="F517" s="11"/>
      <c r="G517" s="11"/>
      <c r="H517" s="11"/>
      <c r="I517" s="11"/>
      <c r="J517" s="11"/>
      <c r="K517" s="11"/>
      <c r="L517" s="11"/>
      <c r="M517" s="11"/>
      <c r="N517" s="11"/>
      <c r="O517" s="11"/>
      <c r="P517" s="11"/>
      <c r="Q517" s="11"/>
      <c r="R517" s="11"/>
      <c r="S517" s="11"/>
      <c r="T517" s="11"/>
      <c r="U517" s="11"/>
      <c r="V517" s="11"/>
      <c r="W517" s="11"/>
      <c r="X517" s="11"/>
      <c r="Y517" s="11"/>
      <c r="Z517" s="11"/>
      <c r="AA517" s="11"/>
      <c r="AB517" s="11"/>
      <c r="AC517" s="11"/>
    </row>
    <row r="518" spans="1:29" ht="15.75" customHeight="1">
      <c r="A518" s="12"/>
      <c r="B518" s="66" t="s">
        <v>857</v>
      </c>
      <c r="C518" s="66"/>
      <c r="D518" s="66"/>
      <c r="E518" s="66"/>
      <c r="F518" s="66"/>
      <c r="G518" s="66"/>
      <c r="H518" s="66"/>
      <c r="I518" s="66"/>
      <c r="J518" s="66"/>
      <c r="K518" s="66"/>
      <c r="L518" s="66"/>
      <c r="M518" s="66"/>
      <c r="N518" s="66"/>
      <c r="O518" s="66"/>
      <c r="P518" s="66"/>
      <c r="Q518" s="66"/>
      <c r="R518" s="66"/>
      <c r="S518" s="66"/>
      <c r="T518" s="66"/>
      <c r="U518" s="66"/>
      <c r="V518" s="66"/>
      <c r="W518" s="66"/>
      <c r="X518" s="66"/>
      <c r="Y518" s="66"/>
      <c r="Z518" s="66"/>
      <c r="AA518" s="66"/>
      <c r="AB518" s="66"/>
      <c r="AC518" s="66"/>
    </row>
    <row r="519" spans="1:29">
      <c r="A519" s="12"/>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7"/>
      <c r="AB519" s="67"/>
      <c r="AC519" s="67"/>
    </row>
    <row r="520" spans="1:29">
      <c r="A520" s="12"/>
      <c r="B520" s="30"/>
      <c r="C520" s="30"/>
      <c r="D520" s="30"/>
      <c r="E520" s="30"/>
      <c r="F520" s="30"/>
      <c r="G520" s="30"/>
      <c r="H520" s="30"/>
      <c r="I520" s="30"/>
    </row>
    <row r="521" spans="1:29">
      <c r="A521" s="12"/>
      <c r="B521" s="15"/>
      <c r="C521" s="15"/>
      <c r="D521" s="15"/>
      <c r="E521" s="15"/>
      <c r="F521" s="15"/>
      <c r="G521" s="15"/>
      <c r="H521" s="15"/>
      <c r="I521" s="15"/>
    </row>
    <row r="522" spans="1:29" ht="15.75" thickBot="1">
      <c r="A522" s="12"/>
      <c r="B522" s="24"/>
      <c r="C522" s="31" t="s">
        <v>819</v>
      </c>
      <c r="D522" s="31"/>
      <c r="E522" s="31"/>
      <c r="F522" s="31"/>
      <c r="G522" s="31"/>
      <c r="H522" s="31"/>
      <c r="I522" s="31"/>
    </row>
    <row r="523" spans="1:29" ht="15.75" thickBot="1">
      <c r="A523" s="12"/>
      <c r="B523" s="21" t="s">
        <v>59</v>
      </c>
      <c r="C523" s="32">
        <v>2014</v>
      </c>
      <c r="D523" s="32"/>
      <c r="E523" s="32"/>
      <c r="F523" s="24"/>
      <c r="G523" s="32">
        <v>2013</v>
      </c>
      <c r="H523" s="32"/>
      <c r="I523" s="32"/>
    </row>
    <row r="524" spans="1:29">
      <c r="A524" s="12"/>
      <c r="B524" s="21" t="s">
        <v>59</v>
      </c>
      <c r="C524" s="50" t="s">
        <v>282</v>
      </c>
      <c r="D524" s="50"/>
      <c r="E524" s="50"/>
      <c r="F524" s="50"/>
      <c r="G524" s="50"/>
      <c r="H524" s="50"/>
      <c r="I524" s="50"/>
    </row>
    <row r="525" spans="1:29">
      <c r="A525" s="12"/>
      <c r="B525" s="21" t="s">
        <v>858</v>
      </c>
      <c r="C525" s="36"/>
      <c r="D525" s="36"/>
      <c r="E525" s="36"/>
      <c r="F525" s="24"/>
      <c r="G525" s="36"/>
      <c r="H525" s="36"/>
      <c r="I525" s="36"/>
    </row>
    <row r="526" spans="1:29">
      <c r="A526" s="12"/>
      <c r="B526" s="39" t="s">
        <v>752</v>
      </c>
      <c r="C526" s="51" t="s">
        <v>285</v>
      </c>
      <c r="D526" s="40">
        <v>2941266</v>
      </c>
      <c r="E526" s="34"/>
      <c r="F526" s="34"/>
      <c r="G526" s="51" t="s">
        <v>285</v>
      </c>
      <c r="H526" s="40">
        <v>2666857</v>
      </c>
      <c r="I526" s="34"/>
    </row>
    <row r="527" spans="1:29">
      <c r="A527" s="12"/>
      <c r="B527" s="39"/>
      <c r="C527" s="51"/>
      <c r="D527" s="40"/>
      <c r="E527" s="34"/>
      <c r="F527" s="34"/>
      <c r="G527" s="51"/>
      <c r="H527" s="40"/>
      <c r="I527" s="34"/>
    </row>
    <row r="528" spans="1:29">
      <c r="A528" s="12"/>
      <c r="B528" s="35" t="s">
        <v>859</v>
      </c>
      <c r="C528" s="37">
        <v>920195</v>
      </c>
      <c r="D528" s="37"/>
      <c r="E528" s="38"/>
      <c r="F528" s="38"/>
      <c r="G528" s="37">
        <v>907824</v>
      </c>
      <c r="H528" s="37"/>
      <c r="I528" s="38"/>
    </row>
    <row r="529" spans="1:9">
      <c r="A529" s="12"/>
      <c r="B529" s="35"/>
      <c r="C529" s="37"/>
      <c r="D529" s="37"/>
      <c r="E529" s="38"/>
      <c r="F529" s="38"/>
      <c r="G529" s="37"/>
      <c r="H529" s="37"/>
      <c r="I529" s="38"/>
    </row>
    <row r="530" spans="1:9">
      <c r="A530" s="12"/>
      <c r="B530" s="39" t="s">
        <v>755</v>
      </c>
      <c r="C530" s="40">
        <v>1260618</v>
      </c>
      <c r="D530" s="40"/>
      <c r="E530" s="34"/>
      <c r="F530" s="34"/>
      <c r="G530" s="40">
        <v>1246105</v>
      </c>
      <c r="H530" s="40"/>
      <c r="I530" s="34"/>
    </row>
    <row r="531" spans="1:9">
      <c r="A531" s="12"/>
      <c r="B531" s="39"/>
      <c r="C531" s="40"/>
      <c r="D531" s="40"/>
      <c r="E531" s="34"/>
      <c r="F531" s="34"/>
      <c r="G531" s="40"/>
      <c r="H531" s="40"/>
      <c r="I531" s="34"/>
    </row>
    <row r="532" spans="1:9">
      <c r="A532" s="12"/>
      <c r="B532" s="35" t="s">
        <v>860</v>
      </c>
      <c r="C532" s="37">
        <v>173954</v>
      </c>
      <c r="D532" s="37"/>
      <c r="E532" s="38"/>
      <c r="F532" s="38"/>
      <c r="G532" s="37">
        <v>162743</v>
      </c>
      <c r="H532" s="37"/>
      <c r="I532" s="38"/>
    </row>
    <row r="533" spans="1:9">
      <c r="A533" s="12"/>
      <c r="B533" s="35"/>
      <c r="C533" s="37"/>
      <c r="D533" s="37"/>
      <c r="E533" s="38"/>
      <c r="F533" s="38"/>
      <c r="G533" s="37"/>
      <c r="H533" s="37"/>
      <c r="I533" s="38"/>
    </row>
    <row r="534" spans="1:9">
      <c r="A534" s="12"/>
      <c r="B534" s="39" t="s">
        <v>861</v>
      </c>
      <c r="C534" s="40">
        <v>114360</v>
      </c>
      <c r="D534" s="40"/>
      <c r="E534" s="34"/>
      <c r="F534" s="34"/>
      <c r="G534" s="40">
        <v>170918</v>
      </c>
      <c r="H534" s="40"/>
      <c r="I534" s="34"/>
    </row>
    <row r="535" spans="1:9">
      <c r="A535" s="12"/>
      <c r="B535" s="39"/>
      <c r="C535" s="40"/>
      <c r="D535" s="40"/>
      <c r="E535" s="34"/>
      <c r="F535" s="34"/>
      <c r="G535" s="40"/>
      <c r="H535" s="40"/>
      <c r="I535" s="34"/>
    </row>
    <row r="536" spans="1:9">
      <c r="A536" s="12"/>
      <c r="B536" s="35" t="s">
        <v>762</v>
      </c>
      <c r="C536" s="37">
        <v>6781</v>
      </c>
      <c r="D536" s="37"/>
      <c r="E536" s="38"/>
      <c r="F536" s="38"/>
      <c r="G536" s="37">
        <v>8633</v>
      </c>
      <c r="H536" s="37"/>
      <c r="I536" s="38"/>
    </row>
    <row r="537" spans="1:9" ht="15.75" thickBot="1">
      <c r="A537" s="12"/>
      <c r="B537" s="35"/>
      <c r="C537" s="72"/>
      <c r="D537" s="72"/>
      <c r="E537" s="53"/>
      <c r="F537" s="38"/>
      <c r="G537" s="72"/>
      <c r="H537" s="72"/>
      <c r="I537" s="53"/>
    </row>
    <row r="538" spans="1:9">
      <c r="A538" s="12"/>
      <c r="B538" s="73" t="s">
        <v>382</v>
      </c>
      <c r="C538" s="55" t="s">
        <v>285</v>
      </c>
      <c r="D538" s="57">
        <v>5417174</v>
      </c>
      <c r="E538" s="59"/>
      <c r="F538" s="34"/>
      <c r="G538" s="55" t="s">
        <v>285</v>
      </c>
      <c r="H538" s="57">
        <v>5163080</v>
      </c>
      <c r="I538" s="59"/>
    </row>
    <row r="539" spans="1:9" ht="15.75" thickBot="1">
      <c r="A539" s="12"/>
      <c r="B539" s="73"/>
      <c r="C539" s="56"/>
      <c r="D539" s="58"/>
      <c r="E539" s="60"/>
      <c r="F539" s="34"/>
      <c r="G539" s="56"/>
      <c r="H539" s="58"/>
      <c r="I539" s="60"/>
    </row>
    <row r="540" spans="1:9" ht="15.75" thickTop="1">
      <c r="A540" s="12"/>
      <c r="B540" s="36" t="s">
        <v>862</v>
      </c>
      <c r="C540" s="135"/>
      <c r="D540" s="135"/>
      <c r="E540" s="134"/>
      <c r="F540" s="38"/>
      <c r="G540" s="135"/>
      <c r="H540" s="135"/>
      <c r="I540" s="134"/>
    </row>
    <row r="541" spans="1:9">
      <c r="A541" s="12"/>
      <c r="B541" s="36"/>
      <c r="C541" s="42"/>
      <c r="D541" s="42"/>
      <c r="E541" s="38"/>
      <c r="F541" s="38"/>
      <c r="G541" s="42"/>
      <c r="H541" s="42"/>
      <c r="I541" s="38"/>
    </row>
    <row r="542" spans="1:9">
      <c r="A542" s="12"/>
      <c r="B542" s="39" t="s">
        <v>863</v>
      </c>
      <c r="C542" s="51" t="s">
        <v>285</v>
      </c>
      <c r="D542" s="40">
        <v>573135</v>
      </c>
      <c r="E542" s="34"/>
      <c r="F542" s="34"/>
      <c r="G542" s="51" t="s">
        <v>285</v>
      </c>
      <c r="H542" s="40">
        <v>524034</v>
      </c>
      <c r="I542" s="34"/>
    </row>
    <row r="543" spans="1:9">
      <c r="A543" s="12"/>
      <c r="B543" s="39"/>
      <c r="C543" s="51"/>
      <c r="D543" s="40"/>
      <c r="E543" s="34"/>
      <c r="F543" s="34"/>
      <c r="G543" s="51"/>
      <c r="H543" s="40"/>
      <c r="I543" s="34"/>
    </row>
    <row r="544" spans="1:9">
      <c r="A544" s="12"/>
      <c r="B544" s="35" t="s">
        <v>864</v>
      </c>
      <c r="C544" s="37">
        <v>1753606</v>
      </c>
      <c r="D544" s="37"/>
      <c r="E544" s="38"/>
      <c r="F544" s="38"/>
      <c r="G544" s="37">
        <v>1752109</v>
      </c>
      <c r="H544" s="37"/>
      <c r="I544" s="38"/>
    </row>
    <row r="545" spans="1:9">
      <c r="A545" s="12"/>
      <c r="B545" s="35"/>
      <c r="C545" s="37"/>
      <c r="D545" s="37"/>
      <c r="E545" s="38"/>
      <c r="F545" s="38"/>
      <c r="G545" s="37"/>
      <c r="H545" s="37"/>
      <c r="I545" s="38"/>
    </row>
    <row r="546" spans="1:9">
      <c r="A546" s="12"/>
      <c r="B546" s="39" t="s">
        <v>865</v>
      </c>
      <c r="C546" s="40">
        <v>1873041</v>
      </c>
      <c r="D546" s="40"/>
      <c r="E546" s="34"/>
      <c r="F546" s="34"/>
      <c r="G546" s="40">
        <v>1702668</v>
      </c>
      <c r="H546" s="40"/>
      <c r="I546" s="34"/>
    </row>
    <row r="547" spans="1:9">
      <c r="A547" s="12"/>
      <c r="B547" s="39"/>
      <c r="C547" s="40"/>
      <c r="D547" s="40"/>
      <c r="E547" s="34"/>
      <c r="F547" s="34"/>
      <c r="G547" s="40"/>
      <c r="H547" s="40"/>
      <c r="I547" s="34"/>
    </row>
    <row r="548" spans="1:9">
      <c r="A548" s="12"/>
      <c r="B548" s="35" t="s">
        <v>866</v>
      </c>
      <c r="C548" s="37">
        <v>627615</v>
      </c>
      <c r="D548" s="37"/>
      <c r="E548" s="38"/>
      <c r="F548" s="38"/>
      <c r="G548" s="37">
        <v>601359</v>
      </c>
      <c r="H548" s="37"/>
      <c r="I548" s="38"/>
    </row>
    <row r="549" spans="1:9">
      <c r="A549" s="12"/>
      <c r="B549" s="35"/>
      <c r="C549" s="37"/>
      <c r="D549" s="37"/>
      <c r="E549" s="38"/>
      <c r="F549" s="38"/>
      <c r="G549" s="37"/>
      <c r="H549" s="37"/>
      <c r="I549" s="38"/>
    </row>
    <row r="550" spans="1:9">
      <c r="A550" s="12"/>
      <c r="B550" s="39" t="s">
        <v>867</v>
      </c>
      <c r="C550" s="40">
        <v>214402</v>
      </c>
      <c r="D550" s="40"/>
      <c r="E550" s="34"/>
      <c r="F550" s="34"/>
      <c r="G550" s="40">
        <v>231731</v>
      </c>
      <c r="H550" s="40"/>
      <c r="I550" s="34"/>
    </row>
    <row r="551" spans="1:9">
      <c r="A551" s="12"/>
      <c r="B551" s="39"/>
      <c r="C551" s="40"/>
      <c r="D551" s="40"/>
      <c r="E551" s="34"/>
      <c r="F551" s="34"/>
      <c r="G551" s="40"/>
      <c r="H551" s="40"/>
      <c r="I551" s="34"/>
    </row>
    <row r="552" spans="1:9">
      <c r="A552" s="12"/>
      <c r="B552" s="35" t="s">
        <v>868</v>
      </c>
      <c r="C552" s="37">
        <v>375375</v>
      </c>
      <c r="D552" s="37"/>
      <c r="E552" s="38"/>
      <c r="F552" s="38"/>
      <c r="G552" s="37">
        <v>351179</v>
      </c>
      <c r="H552" s="37"/>
      <c r="I552" s="38"/>
    </row>
    <row r="553" spans="1:9" ht="15.75" thickBot="1">
      <c r="A553" s="12"/>
      <c r="B553" s="35"/>
      <c r="C553" s="72"/>
      <c r="D553" s="72"/>
      <c r="E553" s="53"/>
      <c r="F553" s="38"/>
      <c r="G553" s="72"/>
      <c r="H553" s="72"/>
      <c r="I553" s="53"/>
    </row>
    <row r="554" spans="1:9">
      <c r="A554" s="12"/>
      <c r="B554" s="73" t="s">
        <v>382</v>
      </c>
      <c r="C554" s="55" t="s">
        <v>285</v>
      </c>
      <c r="D554" s="57">
        <v>5417174</v>
      </c>
      <c r="E554" s="59"/>
      <c r="F554" s="34"/>
      <c r="G554" s="55" t="s">
        <v>285</v>
      </c>
      <c r="H554" s="57">
        <v>5163080</v>
      </c>
      <c r="I554" s="59"/>
    </row>
    <row r="555" spans="1:9" ht="15.75" thickBot="1">
      <c r="A555" s="12"/>
      <c r="B555" s="73"/>
      <c r="C555" s="56"/>
      <c r="D555" s="58"/>
      <c r="E555" s="60"/>
      <c r="F555" s="34"/>
      <c r="G555" s="56"/>
      <c r="H555" s="58"/>
      <c r="I555" s="60"/>
    </row>
    <row r="556" spans="1:9" ht="15.75" thickTop="1">
      <c r="A556" s="12"/>
      <c r="B556" s="36" t="s">
        <v>869</v>
      </c>
      <c r="C556" s="135"/>
      <c r="D556" s="135"/>
      <c r="E556" s="134"/>
      <c r="F556" s="38"/>
      <c r="G556" s="135"/>
      <c r="H556" s="135"/>
      <c r="I556" s="134"/>
    </row>
    <row r="557" spans="1:9">
      <c r="A557" s="12"/>
      <c r="B557" s="36"/>
      <c r="C557" s="42"/>
      <c r="D557" s="42"/>
      <c r="E557" s="38"/>
      <c r="F557" s="38"/>
      <c r="G557" s="42"/>
      <c r="H557" s="42"/>
      <c r="I557" s="38"/>
    </row>
    <row r="558" spans="1:9">
      <c r="A558" s="12"/>
      <c r="B558" s="39" t="s">
        <v>870</v>
      </c>
      <c r="C558" s="51" t="s">
        <v>285</v>
      </c>
      <c r="D558" s="40">
        <v>1503076</v>
      </c>
      <c r="E558" s="34"/>
      <c r="F558" s="34"/>
      <c r="G558" s="51" t="s">
        <v>285</v>
      </c>
      <c r="H558" s="40">
        <v>1375758</v>
      </c>
      <c r="I558" s="34"/>
    </row>
    <row r="559" spans="1:9">
      <c r="A559" s="12"/>
      <c r="B559" s="39"/>
      <c r="C559" s="51"/>
      <c r="D559" s="40"/>
      <c r="E559" s="34"/>
      <c r="F559" s="34"/>
      <c r="G559" s="51"/>
      <c r="H559" s="40"/>
      <c r="I559" s="34"/>
    </row>
    <row r="560" spans="1:9">
      <c r="A560" s="12"/>
      <c r="B560" s="35" t="s">
        <v>871</v>
      </c>
      <c r="C560" s="37">
        <v>1191804</v>
      </c>
      <c r="D560" s="37"/>
      <c r="E560" s="38"/>
      <c r="F560" s="38"/>
      <c r="G560" s="37">
        <v>1099033</v>
      </c>
      <c r="H560" s="37"/>
      <c r="I560" s="38"/>
    </row>
    <row r="561" spans="1:29">
      <c r="A561" s="12"/>
      <c r="B561" s="35"/>
      <c r="C561" s="37"/>
      <c r="D561" s="37"/>
      <c r="E561" s="38"/>
      <c r="F561" s="38"/>
      <c r="G561" s="37"/>
      <c r="H561" s="37"/>
      <c r="I561" s="38"/>
    </row>
    <row r="562" spans="1:29">
      <c r="A562" s="12"/>
      <c r="B562" s="39" t="s">
        <v>872</v>
      </c>
      <c r="C562" s="40">
        <v>1491502</v>
      </c>
      <c r="D562" s="40"/>
      <c r="E562" s="34"/>
      <c r="F562" s="34"/>
      <c r="G562" s="40">
        <v>1431562</v>
      </c>
      <c r="H562" s="40"/>
      <c r="I562" s="34"/>
    </row>
    <row r="563" spans="1:29">
      <c r="A563" s="12"/>
      <c r="B563" s="39"/>
      <c r="C563" s="40"/>
      <c r="D563" s="40"/>
      <c r="E563" s="34"/>
      <c r="F563" s="34"/>
      <c r="G563" s="40"/>
      <c r="H563" s="40"/>
      <c r="I563" s="34"/>
    </row>
    <row r="564" spans="1:29">
      <c r="A564" s="12"/>
      <c r="B564" s="35" t="s">
        <v>873</v>
      </c>
      <c r="C564" s="37">
        <v>1091759</v>
      </c>
      <c r="D564" s="37"/>
      <c r="E564" s="38"/>
      <c r="F564" s="38"/>
      <c r="G564" s="37">
        <v>1113427</v>
      </c>
      <c r="H564" s="37"/>
      <c r="I564" s="38"/>
    </row>
    <row r="565" spans="1:29">
      <c r="A565" s="12"/>
      <c r="B565" s="35"/>
      <c r="C565" s="37"/>
      <c r="D565" s="37"/>
      <c r="E565" s="38"/>
      <c r="F565" s="38"/>
      <c r="G565" s="37"/>
      <c r="H565" s="37"/>
      <c r="I565" s="38"/>
    </row>
    <row r="566" spans="1:29">
      <c r="A566" s="12"/>
      <c r="B566" s="39" t="s">
        <v>874</v>
      </c>
      <c r="C566" s="40">
        <v>115645</v>
      </c>
      <c r="D566" s="40"/>
      <c r="E566" s="34"/>
      <c r="F566" s="34"/>
      <c r="G566" s="40">
        <v>110828</v>
      </c>
      <c r="H566" s="40"/>
      <c r="I566" s="34"/>
    </row>
    <row r="567" spans="1:29">
      <c r="A567" s="12"/>
      <c r="B567" s="39"/>
      <c r="C567" s="40"/>
      <c r="D567" s="40"/>
      <c r="E567" s="34"/>
      <c r="F567" s="34"/>
      <c r="G567" s="40"/>
      <c r="H567" s="40"/>
      <c r="I567" s="34"/>
    </row>
    <row r="568" spans="1:29">
      <c r="A568" s="12"/>
      <c r="B568" s="35" t="s">
        <v>875</v>
      </c>
      <c r="C568" s="37">
        <v>23388</v>
      </c>
      <c r="D568" s="37"/>
      <c r="E568" s="38"/>
      <c r="F568" s="38"/>
      <c r="G568" s="37">
        <v>32472</v>
      </c>
      <c r="H568" s="37"/>
      <c r="I568" s="38"/>
    </row>
    <row r="569" spans="1:29" ht="15.75" thickBot="1">
      <c r="A569" s="12"/>
      <c r="B569" s="35"/>
      <c r="C569" s="72"/>
      <c r="D569" s="72"/>
      <c r="E569" s="53"/>
      <c r="F569" s="38"/>
      <c r="G569" s="72"/>
      <c r="H569" s="72"/>
      <c r="I569" s="53"/>
    </row>
    <row r="570" spans="1:29">
      <c r="A570" s="12"/>
      <c r="B570" s="73" t="s">
        <v>382</v>
      </c>
      <c r="C570" s="55" t="s">
        <v>285</v>
      </c>
      <c r="D570" s="57">
        <v>5417174</v>
      </c>
      <c r="E570" s="59"/>
      <c r="F570" s="34"/>
      <c r="G570" s="55" t="s">
        <v>285</v>
      </c>
      <c r="H570" s="57">
        <v>5163080</v>
      </c>
      <c r="I570" s="59"/>
    </row>
    <row r="571" spans="1:29" ht="15.75" thickBot="1">
      <c r="A571" s="12"/>
      <c r="B571" s="73"/>
      <c r="C571" s="56"/>
      <c r="D571" s="58"/>
      <c r="E571" s="60"/>
      <c r="F571" s="34"/>
      <c r="G571" s="56"/>
      <c r="H571" s="58"/>
      <c r="I571" s="60"/>
    </row>
    <row r="572" spans="1:29" ht="15.75" thickTop="1">
      <c r="A572" s="12"/>
      <c r="B572" s="15"/>
      <c r="C572" s="15"/>
    </row>
    <row r="573" spans="1:29" ht="84">
      <c r="A573" s="12"/>
      <c r="B573" s="168">
        <v>-1</v>
      </c>
      <c r="C573" s="169" t="s">
        <v>876</v>
      </c>
    </row>
    <row r="574" spans="1:29">
      <c r="A574" s="12"/>
      <c r="B574" s="11"/>
      <c r="C574" s="11"/>
      <c r="D574" s="11"/>
      <c r="E574" s="11"/>
      <c r="F574" s="11"/>
      <c r="G574" s="11"/>
      <c r="H574" s="11"/>
      <c r="I574" s="11"/>
      <c r="J574" s="11"/>
      <c r="K574" s="11"/>
      <c r="L574" s="11"/>
      <c r="M574" s="11"/>
      <c r="N574" s="11"/>
      <c r="O574" s="11"/>
      <c r="P574" s="11"/>
      <c r="Q574" s="11"/>
      <c r="R574" s="11"/>
      <c r="S574" s="11"/>
      <c r="T574" s="11"/>
      <c r="U574" s="11"/>
      <c r="V574" s="11"/>
      <c r="W574" s="11"/>
      <c r="X574" s="11"/>
      <c r="Y574" s="11"/>
      <c r="Z574" s="11"/>
      <c r="AA574" s="11"/>
      <c r="AB574" s="11"/>
      <c r="AC574" s="11"/>
    </row>
    <row r="575" spans="1:29">
      <c r="A575" s="12"/>
      <c r="B575" s="11"/>
      <c r="C575" s="11"/>
      <c r="D575" s="11"/>
      <c r="E575" s="11"/>
      <c r="F575" s="11"/>
      <c r="G575" s="11"/>
      <c r="H575" s="11"/>
      <c r="I575" s="11"/>
      <c r="J575" s="11"/>
      <c r="K575" s="11"/>
      <c r="L575" s="11"/>
      <c r="M575" s="11"/>
      <c r="N575" s="11"/>
      <c r="O575" s="11"/>
      <c r="P575" s="11"/>
      <c r="Q575" s="11"/>
      <c r="R575" s="11"/>
      <c r="S575" s="11"/>
      <c r="T575" s="11"/>
      <c r="U575" s="11"/>
      <c r="V575" s="11"/>
      <c r="W575" s="11"/>
      <c r="X575" s="11"/>
      <c r="Y575" s="11"/>
      <c r="Z575" s="11"/>
      <c r="AA575" s="11"/>
      <c r="AB575" s="11"/>
      <c r="AC575" s="11"/>
    </row>
    <row r="576" spans="1:29" ht="15.75">
      <c r="A576" s="12"/>
      <c r="B576" s="19" t="s">
        <v>877</v>
      </c>
      <c r="C576" s="19"/>
      <c r="D576" s="19"/>
      <c r="E576" s="19"/>
      <c r="F576" s="19"/>
      <c r="G576" s="19"/>
      <c r="H576" s="19"/>
      <c r="I576" s="19"/>
      <c r="J576" s="19"/>
      <c r="K576" s="19"/>
      <c r="L576" s="19"/>
      <c r="M576" s="19"/>
      <c r="N576" s="19"/>
      <c r="O576" s="19"/>
      <c r="P576" s="19"/>
      <c r="Q576" s="19"/>
      <c r="R576" s="19"/>
      <c r="S576" s="19"/>
      <c r="T576" s="19"/>
      <c r="U576" s="19"/>
      <c r="V576" s="19"/>
      <c r="W576" s="19"/>
      <c r="X576" s="19"/>
      <c r="Y576" s="19"/>
      <c r="Z576" s="19"/>
      <c r="AA576" s="19"/>
      <c r="AB576" s="19"/>
      <c r="AC576" s="19"/>
    </row>
  </sheetData>
  <mergeCells count="3805">
    <mergeCell ref="A514:A576"/>
    <mergeCell ref="B514:AC514"/>
    <mergeCell ref="B515:AC515"/>
    <mergeCell ref="B516:AC516"/>
    <mergeCell ref="B517:AC517"/>
    <mergeCell ref="B518:AC518"/>
    <mergeCell ref="B519:AC519"/>
    <mergeCell ref="B574:AC574"/>
    <mergeCell ref="B575:AC575"/>
    <mergeCell ref="B576:AC576"/>
    <mergeCell ref="A406:A513"/>
    <mergeCell ref="B406:AC406"/>
    <mergeCell ref="B407:AC407"/>
    <mergeCell ref="B408:AC408"/>
    <mergeCell ref="B409:AC409"/>
    <mergeCell ref="B461:AC461"/>
    <mergeCell ref="B513:AC513"/>
    <mergeCell ref="A376:A405"/>
    <mergeCell ref="B376:AC376"/>
    <mergeCell ref="B377:AC377"/>
    <mergeCell ref="B378:AC378"/>
    <mergeCell ref="B379:AC379"/>
    <mergeCell ref="B404:AC404"/>
    <mergeCell ref="B405:AC405"/>
    <mergeCell ref="B326:AC326"/>
    <mergeCell ref="A341:A375"/>
    <mergeCell ref="B341:AC341"/>
    <mergeCell ref="B342:AC342"/>
    <mergeCell ref="B343:AC343"/>
    <mergeCell ref="B344:AC344"/>
    <mergeCell ref="B363:AC363"/>
    <mergeCell ref="B373:AC373"/>
    <mergeCell ref="B374:AC374"/>
    <mergeCell ref="B375:AC375"/>
    <mergeCell ref="A226:A340"/>
    <mergeCell ref="B226:AC226"/>
    <mergeCell ref="B227:AC227"/>
    <mergeCell ref="B228:AC228"/>
    <mergeCell ref="B229:AC229"/>
    <mergeCell ref="B306:AC306"/>
    <mergeCell ref="B307:AC307"/>
    <mergeCell ref="B308:AC308"/>
    <mergeCell ref="B309:AC309"/>
    <mergeCell ref="B310:AC310"/>
    <mergeCell ref="A115:A225"/>
    <mergeCell ref="B115:AC115"/>
    <mergeCell ref="B116:AC116"/>
    <mergeCell ref="B117:AC117"/>
    <mergeCell ref="B118:AC118"/>
    <mergeCell ref="B172:AC172"/>
    <mergeCell ref="B73:AC73"/>
    <mergeCell ref="B74:AC74"/>
    <mergeCell ref="B75:AC75"/>
    <mergeCell ref="B76:AC76"/>
    <mergeCell ref="B77:AC77"/>
    <mergeCell ref="B97:AC97"/>
    <mergeCell ref="B36:AC36"/>
    <mergeCell ref="B37:AC37"/>
    <mergeCell ref="B65:AC65"/>
    <mergeCell ref="B66:AC66"/>
    <mergeCell ref="B67:AC67"/>
    <mergeCell ref="B68:AC68"/>
    <mergeCell ref="B7:AC7"/>
    <mergeCell ref="B8:AC8"/>
    <mergeCell ref="B9:AC9"/>
    <mergeCell ref="A30:A114"/>
    <mergeCell ref="B30:AC30"/>
    <mergeCell ref="B31:AC31"/>
    <mergeCell ref="B32:AC32"/>
    <mergeCell ref="B33:AC33"/>
    <mergeCell ref="B34:AC34"/>
    <mergeCell ref="B35:AC35"/>
    <mergeCell ref="H570:H571"/>
    <mergeCell ref="I570:I571"/>
    <mergeCell ref="A1:A2"/>
    <mergeCell ref="B1:AC1"/>
    <mergeCell ref="B2:AC2"/>
    <mergeCell ref="B3:AC3"/>
    <mergeCell ref="A4:A29"/>
    <mergeCell ref="B4:AC4"/>
    <mergeCell ref="B5:AC5"/>
    <mergeCell ref="B6:AC6"/>
    <mergeCell ref="B570:B571"/>
    <mergeCell ref="C570:C571"/>
    <mergeCell ref="D570:D571"/>
    <mergeCell ref="E570:E571"/>
    <mergeCell ref="F570:F571"/>
    <mergeCell ref="G570:G571"/>
    <mergeCell ref="B568:B569"/>
    <mergeCell ref="C568:D569"/>
    <mergeCell ref="E568:E569"/>
    <mergeCell ref="F568:F569"/>
    <mergeCell ref="G568:H569"/>
    <mergeCell ref="I568:I569"/>
    <mergeCell ref="B566:B567"/>
    <mergeCell ref="C566:D567"/>
    <mergeCell ref="E566:E567"/>
    <mergeCell ref="F566:F567"/>
    <mergeCell ref="G566:H567"/>
    <mergeCell ref="I566:I567"/>
    <mergeCell ref="B564:B565"/>
    <mergeCell ref="C564:D565"/>
    <mergeCell ref="E564:E565"/>
    <mergeCell ref="F564:F565"/>
    <mergeCell ref="G564:H565"/>
    <mergeCell ref="I564:I565"/>
    <mergeCell ref="B562:B563"/>
    <mergeCell ref="C562:D563"/>
    <mergeCell ref="E562:E563"/>
    <mergeCell ref="F562:F563"/>
    <mergeCell ref="G562:H563"/>
    <mergeCell ref="I562:I563"/>
    <mergeCell ref="H558:H559"/>
    <mergeCell ref="I558:I559"/>
    <mergeCell ref="B560:B561"/>
    <mergeCell ref="C560:D561"/>
    <mergeCell ref="E560:E561"/>
    <mergeCell ref="F560:F561"/>
    <mergeCell ref="G560:H561"/>
    <mergeCell ref="I560:I561"/>
    <mergeCell ref="B558:B559"/>
    <mergeCell ref="C558:C559"/>
    <mergeCell ref="D558:D559"/>
    <mergeCell ref="E558:E559"/>
    <mergeCell ref="F558:F559"/>
    <mergeCell ref="G558:G559"/>
    <mergeCell ref="H554:H555"/>
    <mergeCell ref="I554:I555"/>
    <mergeCell ref="B556:B557"/>
    <mergeCell ref="C556:D557"/>
    <mergeCell ref="E556:E557"/>
    <mergeCell ref="F556:F557"/>
    <mergeCell ref="G556:H557"/>
    <mergeCell ref="I556:I557"/>
    <mergeCell ref="B554:B555"/>
    <mergeCell ref="C554:C555"/>
    <mergeCell ref="D554:D555"/>
    <mergeCell ref="E554:E555"/>
    <mergeCell ref="F554:F555"/>
    <mergeCell ref="G554:G555"/>
    <mergeCell ref="B552:B553"/>
    <mergeCell ref="C552:D553"/>
    <mergeCell ref="E552:E553"/>
    <mergeCell ref="F552:F553"/>
    <mergeCell ref="G552:H553"/>
    <mergeCell ref="I552:I553"/>
    <mergeCell ref="B550:B551"/>
    <mergeCell ref="C550:D551"/>
    <mergeCell ref="E550:E551"/>
    <mergeCell ref="F550:F551"/>
    <mergeCell ref="G550:H551"/>
    <mergeCell ref="I550:I551"/>
    <mergeCell ref="B548:B549"/>
    <mergeCell ref="C548:D549"/>
    <mergeCell ref="E548:E549"/>
    <mergeCell ref="F548:F549"/>
    <mergeCell ref="G548:H549"/>
    <mergeCell ref="I548:I549"/>
    <mergeCell ref="B546:B547"/>
    <mergeCell ref="C546:D547"/>
    <mergeCell ref="E546:E547"/>
    <mergeCell ref="F546:F547"/>
    <mergeCell ref="G546:H547"/>
    <mergeCell ref="I546:I547"/>
    <mergeCell ref="H542:H543"/>
    <mergeCell ref="I542:I543"/>
    <mergeCell ref="B544:B545"/>
    <mergeCell ref="C544:D545"/>
    <mergeCell ref="E544:E545"/>
    <mergeCell ref="F544:F545"/>
    <mergeCell ref="G544:H545"/>
    <mergeCell ref="I544:I545"/>
    <mergeCell ref="B542:B543"/>
    <mergeCell ref="C542:C543"/>
    <mergeCell ref="D542:D543"/>
    <mergeCell ref="E542:E543"/>
    <mergeCell ref="F542:F543"/>
    <mergeCell ref="G542:G543"/>
    <mergeCell ref="H538:H539"/>
    <mergeCell ref="I538:I539"/>
    <mergeCell ref="B540:B541"/>
    <mergeCell ref="C540:D541"/>
    <mergeCell ref="E540:E541"/>
    <mergeCell ref="F540:F541"/>
    <mergeCell ref="G540:H541"/>
    <mergeCell ref="I540:I541"/>
    <mergeCell ref="B538:B539"/>
    <mergeCell ref="C538:C539"/>
    <mergeCell ref="D538:D539"/>
    <mergeCell ref="E538:E539"/>
    <mergeCell ref="F538:F539"/>
    <mergeCell ref="G538:G539"/>
    <mergeCell ref="B536:B537"/>
    <mergeCell ref="C536:D537"/>
    <mergeCell ref="E536:E537"/>
    <mergeCell ref="F536:F537"/>
    <mergeCell ref="G536:H537"/>
    <mergeCell ref="I536:I537"/>
    <mergeCell ref="B534:B535"/>
    <mergeCell ref="C534:D535"/>
    <mergeCell ref="E534:E535"/>
    <mergeCell ref="F534:F535"/>
    <mergeCell ref="G534:H535"/>
    <mergeCell ref="I534:I535"/>
    <mergeCell ref="B532:B533"/>
    <mergeCell ref="C532:D533"/>
    <mergeCell ref="E532:E533"/>
    <mergeCell ref="F532:F533"/>
    <mergeCell ref="G532:H533"/>
    <mergeCell ref="I532:I533"/>
    <mergeCell ref="B530:B531"/>
    <mergeCell ref="C530:D531"/>
    <mergeCell ref="E530:E531"/>
    <mergeCell ref="F530:F531"/>
    <mergeCell ref="G530:H531"/>
    <mergeCell ref="I530:I531"/>
    <mergeCell ref="I526:I527"/>
    <mergeCell ref="B528:B529"/>
    <mergeCell ref="C528:D529"/>
    <mergeCell ref="E528:E529"/>
    <mergeCell ref="F528:F529"/>
    <mergeCell ref="G528:H529"/>
    <mergeCell ref="I528:I529"/>
    <mergeCell ref="C524:I524"/>
    <mergeCell ref="C525:E525"/>
    <mergeCell ref="G525:I525"/>
    <mergeCell ref="B526:B527"/>
    <mergeCell ref="C526:C527"/>
    <mergeCell ref="D526:D527"/>
    <mergeCell ref="E526:E527"/>
    <mergeCell ref="F526:F527"/>
    <mergeCell ref="G526:G527"/>
    <mergeCell ref="H526:H527"/>
    <mergeCell ref="AB505:AB506"/>
    <mergeCell ref="AC505:AC506"/>
    <mergeCell ref="B520:I520"/>
    <mergeCell ref="C522:I522"/>
    <mergeCell ref="C523:E523"/>
    <mergeCell ref="G523:I523"/>
    <mergeCell ref="V505:V506"/>
    <mergeCell ref="W505:W506"/>
    <mergeCell ref="X505:X506"/>
    <mergeCell ref="Y505:Y506"/>
    <mergeCell ref="Z505:Z506"/>
    <mergeCell ref="AA505:AA506"/>
    <mergeCell ref="P505:P506"/>
    <mergeCell ref="Q505:Q506"/>
    <mergeCell ref="R505:R506"/>
    <mergeCell ref="S505:S506"/>
    <mergeCell ref="T505:T506"/>
    <mergeCell ref="U505:U506"/>
    <mergeCell ref="J505:J506"/>
    <mergeCell ref="K505:K506"/>
    <mergeCell ref="L505:L506"/>
    <mergeCell ref="M505:M506"/>
    <mergeCell ref="N505:N506"/>
    <mergeCell ref="O505:O506"/>
    <mergeCell ref="AA503:AB504"/>
    <mergeCell ref="AC503:AC504"/>
    <mergeCell ref="B505:B506"/>
    <mergeCell ref="C505:C506"/>
    <mergeCell ref="D505:D506"/>
    <mergeCell ref="E505:E506"/>
    <mergeCell ref="F505:F506"/>
    <mergeCell ref="G505:G506"/>
    <mergeCell ref="H505:H506"/>
    <mergeCell ref="I505:I506"/>
    <mergeCell ref="S503:T504"/>
    <mergeCell ref="U503:U504"/>
    <mergeCell ref="V503:V504"/>
    <mergeCell ref="W503:X504"/>
    <mergeCell ref="Y503:Y504"/>
    <mergeCell ref="Z503:Z504"/>
    <mergeCell ref="K503:L504"/>
    <mergeCell ref="M503:M504"/>
    <mergeCell ref="N503:N504"/>
    <mergeCell ref="O503:P504"/>
    <mergeCell ref="Q503:Q504"/>
    <mergeCell ref="R503:R504"/>
    <mergeCell ref="AA501:AA502"/>
    <mergeCell ref="AB501:AB502"/>
    <mergeCell ref="AC501:AC502"/>
    <mergeCell ref="B503:B504"/>
    <mergeCell ref="C503:D504"/>
    <mergeCell ref="E503:E504"/>
    <mergeCell ref="F503:F504"/>
    <mergeCell ref="G503:H504"/>
    <mergeCell ref="I503:I504"/>
    <mergeCell ref="J503:J504"/>
    <mergeCell ref="U501:U502"/>
    <mergeCell ref="V501:V502"/>
    <mergeCell ref="W501:W502"/>
    <mergeCell ref="X501:X502"/>
    <mergeCell ref="Y501:Y502"/>
    <mergeCell ref="Z501:Z502"/>
    <mergeCell ref="O501:O502"/>
    <mergeCell ref="P501:P502"/>
    <mergeCell ref="Q501:Q502"/>
    <mergeCell ref="R501:R502"/>
    <mergeCell ref="S501:S502"/>
    <mergeCell ref="T501:T502"/>
    <mergeCell ref="I501:I502"/>
    <mergeCell ref="J501:J502"/>
    <mergeCell ref="K501:K502"/>
    <mergeCell ref="L501:L502"/>
    <mergeCell ref="M501:M502"/>
    <mergeCell ref="N501:N502"/>
    <mergeCell ref="Z499:Z500"/>
    <mergeCell ref="AA499:AB500"/>
    <mergeCell ref="AC499:AC500"/>
    <mergeCell ref="B501:B502"/>
    <mergeCell ref="C501:C502"/>
    <mergeCell ref="D501:D502"/>
    <mergeCell ref="E501:E502"/>
    <mergeCell ref="F501:F502"/>
    <mergeCell ref="G501:G502"/>
    <mergeCell ref="H501:H502"/>
    <mergeCell ref="R499:R500"/>
    <mergeCell ref="S499:T500"/>
    <mergeCell ref="U499:U500"/>
    <mergeCell ref="V499:V500"/>
    <mergeCell ref="W499:X500"/>
    <mergeCell ref="Y499:Y500"/>
    <mergeCell ref="J499:J500"/>
    <mergeCell ref="K499:L500"/>
    <mergeCell ref="M499:M500"/>
    <mergeCell ref="N499:N500"/>
    <mergeCell ref="O499:P500"/>
    <mergeCell ref="Q499:Q500"/>
    <mergeCell ref="B499:B500"/>
    <mergeCell ref="C499:D500"/>
    <mergeCell ref="E499:E500"/>
    <mergeCell ref="F499:F500"/>
    <mergeCell ref="G499:H500"/>
    <mergeCell ref="I499:I500"/>
    <mergeCell ref="AB496:AB497"/>
    <mergeCell ref="AC496:AC497"/>
    <mergeCell ref="C498:E498"/>
    <mergeCell ref="G498:I498"/>
    <mergeCell ref="K498:M498"/>
    <mergeCell ref="O498:Q498"/>
    <mergeCell ref="S498:U498"/>
    <mergeCell ref="W498:Y498"/>
    <mergeCell ref="AA498:AC498"/>
    <mergeCell ref="V496:V497"/>
    <mergeCell ref="W496:W497"/>
    <mergeCell ref="X496:X497"/>
    <mergeCell ref="Y496:Y497"/>
    <mergeCell ref="Z496:Z497"/>
    <mergeCell ref="AA496:AA497"/>
    <mergeCell ref="P496:P497"/>
    <mergeCell ref="Q496:Q497"/>
    <mergeCell ref="R496:R497"/>
    <mergeCell ref="S496:S497"/>
    <mergeCell ref="T496:T497"/>
    <mergeCell ref="U496:U497"/>
    <mergeCell ref="J496:J497"/>
    <mergeCell ref="K496:K497"/>
    <mergeCell ref="L496:L497"/>
    <mergeCell ref="M496:M497"/>
    <mergeCell ref="N496:N497"/>
    <mergeCell ref="O496:O497"/>
    <mergeCell ref="AA494:AB495"/>
    <mergeCell ref="AC494:AC495"/>
    <mergeCell ref="B496:B497"/>
    <mergeCell ref="C496:C497"/>
    <mergeCell ref="D496:D497"/>
    <mergeCell ref="E496:E497"/>
    <mergeCell ref="F496:F497"/>
    <mergeCell ref="G496:G497"/>
    <mergeCell ref="H496:H497"/>
    <mergeCell ref="I496:I497"/>
    <mergeCell ref="S494:T495"/>
    <mergeCell ref="U494:U495"/>
    <mergeCell ref="V494:V495"/>
    <mergeCell ref="W494:X495"/>
    <mergeCell ref="Y494:Y495"/>
    <mergeCell ref="Z494:Z495"/>
    <mergeCell ref="K494:L495"/>
    <mergeCell ref="M494:M495"/>
    <mergeCell ref="N494:N495"/>
    <mergeCell ref="O494:P495"/>
    <mergeCell ref="Q494:Q495"/>
    <mergeCell ref="R494:R495"/>
    <mergeCell ref="Z492:Z493"/>
    <mergeCell ref="AA492:AB493"/>
    <mergeCell ref="AC492:AC493"/>
    <mergeCell ref="B494:B495"/>
    <mergeCell ref="C494:D495"/>
    <mergeCell ref="E494:E495"/>
    <mergeCell ref="F494:F495"/>
    <mergeCell ref="G494:H495"/>
    <mergeCell ref="I494:I495"/>
    <mergeCell ref="J494:J495"/>
    <mergeCell ref="R492:R493"/>
    <mergeCell ref="S492:T493"/>
    <mergeCell ref="U492:U493"/>
    <mergeCell ref="V492:V493"/>
    <mergeCell ref="W492:X493"/>
    <mergeCell ref="Y492:Y493"/>
    <mergeCell ref="J492:J493"/>
    <mergeCell ref="K492:L493"/>
    <mergeCell ref="M492:M493"/>
    <mergeCell ref="N492:N493"/>
    <mergeCell ref="O492:P493"/>
    <mergeCell ref="Q492:Q493"/>
    <mergeCell ref="Z490:Z491"/>
    <mergeCell ref="AA490:AA491"/>
    <mergeCell ref="AB490:AB491"/>
    <mergeCell ref="AC490:AC491"/>
    <mergeCell ref="B492:B493"/>
    <mergeCell ref="C492:D493"/>
    <mergeCell ref="E492:E493"/>
    <mergeCell ref="F492:F493"/>
    <mergeCell ref="G492:H493"/>
    <mergeCell ref="I492:I493"/>
    <mergeCell ref="T490:T491"/>
    <mergeCell ref="U490:U491"/>
    <mergeCell ref="V490:V491"/>
    <mergeCell ref="W490:W491"/>
    <mergeCell ref="X490:X491"/>
    <mergeCell ref="Y490:Y491"/>
    <mergeCell ref="N490:N491"/>
    <mergeCell ref="O490:O491"/>
    <mergeCell ref="P490:P491"/>
    <mergeCell ref="Q490:Q491"/>
    <mergeCell ref="R490:R491"/>
    <mergeCell ref="S490:S491"/>
    <mergeCell ref="H490:H491"/>
    <mergeCell ref="I490:I491"/>
    <mergeCell ref="J490:J491"/>
    <mergeCell ref="K490:K491"/>
    <mergeCell ref="L490:L491"/>
    <mergeCell ref="M490:M491"/>
    <mergeCell ref="B490:B491"/>
    <mergeCell ref="C490:C491"/>
    <mergeCell ref="D490:D491"/>
    <mergeCell ref="E490:E491"/>
    <mergeCell ref="F490:F491"/>
    <mergeCell ref="G490:G491"/>
    <mergeCell ref="AB487:AB488"/>
    <mergeCell ref="AC487:AC488"/>
    <mergeCell ref="C489:E489"/>
    <mergeCell ref="G489:I489"/>
    <mergeCell ref="K489:M489"/>
    <mergeCell ref="O489:Q489"/>
    <mergeCell ref="S489:U489"/>
    <mergeCell ref="W489:Y489"/>
    <mergeCell ref="AA489:AC489"/>
    <mergeCell ref="V487:V488"/>
    <mergeCell ref="W487:W488"/>
    <mergeCell ref="X487:X488"/>
    <mergeCell ref="Y487:Y488"/>
    <mergeCell ref="Z487:Z488"/>
    <mergeCell ref="AA487:AA488"/>
    <mergeCell ref="P487:P488"/>
    <mergeCell ref="Q487:Q488"/>
    <mergeCell ref="R487:R488"/>
    <mergeCell ref="S487:S488"/>
    <mergeCell ref="T487:T488"/>
    <mergeCell ref="U487:U488"/>
    <mergeCell ref="J487:J488"/>
    <mergeCell ref="K487:K488"/>
    <mergeCell ref="L487:L488"/>
    <mergeCell ref="M487:M488"/>
    <mergeCell ref="N487:N488"/>
    <mergeCell ref="O487:O488"/>
    <mergeCell ref="AA485:AB486"/>
    <mergeCell ref="AC485:AC486"/>
    <mergeCell ref="B487:B488"/>
    <mergeCell ref="C487:C488"/>
    <mergeCell ref="D487:D488"/>
    <mergeCell ref="E487:E488"/>
    <mergeCell ref="F487:F488"/>
    <mergeCell ref="G487:G488"/>
    <mergeCell ref="H487:H488"/>
    <mergeCell ref="I487:I488"/>
    <mergeCell ref="S485:T486"/>
    <mergeCell ref="U485:U486"/>
    <mergeCell ref="V485:V486"/>
    <mergeCell ref="W485:X486"/>
    <mergeCell ref="Y485:Y486"/>
    <mergeCell ref="Z485:Z486"/>
    <mergeCell ref="K485:L486"/>
    <mergeCell ref="M485:M486"/>
    <mergeCell ref="N485:N486"/>
    <mergeCell ref="O485:P486"/>
    <mergeCell ref="Q485:Q486"/>
    <mergeCell ref="R485:R486"/>
    <mergeCell ref="Z483:Z484"/>
    <mergeCell ref="AA483:AB484"/>
    <mergeCell ref="AC483:AC484"/>
    <mergeCell ref="B485:B486"/>
    <mergeCell ref="C485:D486"/>
    <mergeCell ref="E485:E486"/>
    <mergeCell ref="F485:F486"/>
    <mergeCell ref="G485:H486"/>
    <mergeCell ref="I485:I486"/>
    <mergeCell ref="J485:J486"/>
    <mergeCell ref="R483:R484"/>
    <mergeCell ref="S483:T484"/>
    <mergeCell ref="U483:U484"/>
    <mergeCell ref="V483:V484"/>
    <mergeCell ref="W483:X484"/>
    <mergeCell ref="Y483:Y484"/>
    <mergeCell ref="J483:J484"/>
    <mergeCell ref="K483:L484"/>
    <mergeCell ref="M483:M484"/>
    <mergeCell ref="N483:N484"/>
    <mergeCell ref="O483:P484"/>
    <mergeCell ref="Q483:Q484"/>
    <mergeCell ref="Z481:Z482"/>
    <mergeCell ref="AA481:AA482"/>
    <mergeCell ref="AB481:AB482"/>
    <mergeCell ref="AC481:AC482"/>
    <mergeCell ref="B483:B484"/>
    <mergeCell ref="C483:D484"/>
    <mergeCell ref="E483:E484"/>
    <mergeCell ref="F483:F484"/>
    <mergeCell ref="G483:H484"/>
    <mergeCell ref="I483:I484"/>
    <mergeCell ref="T481:T482"/>
    <mergeCell ref="U481:U482"/>
    <mergeCell ref="V481:V482"/>
    <mergeCell ref="W481:W482"/>
    <mergeCell ref="X481:X482"/>
    <mergeCell ref="Y481:Y482"/>
    <mergeCell ref="N481:N482"/>
    <mergeCell ref="O481:O482"/>
    <mergeCell ref="P481:P482"/>
    <mergeCell ref="Q481:Q482"/>
    <mergeCell ref="R481:R482"/>
    <mergeCell ref="S481:S482"/>
    <mergeCell ref="H481:H482"/>
    <mergeCell ref="I481:I482"/>
    <mergeCell ref="J481:J482"/>
    <mergeCell ref="K481:K482"/>
    <mergeCell ref="L481:L482"/>
    <mergeCell ref="M481:M482"/>
    <mergeCell ref="B481:B482"/>
    <mergeCell ref="C481:C482"/>
    <mergeCell ref="D481:D482"/>
    <mergeCell ref="E481:E482"/>
    <mergeCell ref="F481:F482"/>
    <mergeCell ref="G481:G482"/>
    <mergeCell ref="AB478:AB479"/>
    <mergeCell ref="AC478:AC479"/>
    <mergeCell ref="C480:E480"/>
    <mergeCell ref="G480:I480"/>
    <mergeCell ref="K480:M480"/>
    <mergeCell ref="O480:Q480"/>
    <mergeCell ref="S480:U480"/>
    <mergeCell ref="W480:Y480"/>
    <mergeCell ref="AA480:AC480"/>
    <mergeCell ref="V478:V479"/>
    <mergeCell ref="W478:W479"/>
    <mergeCell ref="X478:X479"/>
    <mergeCell ref="Y478:Y479"/>
    <mergeCell ref="Z478:Z479"/>
    <mergeCell ref="AA478:AA479"/>
    <mergeCell ref="P478:P479"/>
    <mergeCell ref="Q478:Q479"/>
    <mergeCell ref="R478:R479"/>
    <mergeCell ref="S478:S479"/>
    <mergeCell ref="T478:T479"/>
    <mergeCell ref="U478:U479"/>
    <mergeCell ref="J478:J479"/>
    <mergeCell ref="K478:K479"/>
    <mergeCell ref="L478:L479"/>
    <mergeCell ref="M478:M479"/>
    <mergeCell ref="N478:N479"/>
    <mergeCell ref="O478:O479"/>
    <mergeCell ref="AA476:AB477"/>
    <mergeCell ref="AC476:AC477"/>
    <mergeCell ref="B478:B479"/>
    <mergeCell ref="C478:C479"/>
    <mergeCell ref="D478:D479"/>
    <mergeCell ref="E478:E479"/>
    <mergeCell ref="F478:F479"/>
    <mergeCell ref="G478:G479"/>
    <mergeCell ref="H478:H479"/>
    <mergeCell ref="I478:I479"/>
    <mergeCell ref="S476:T477"/>
    <mergeCell ref="U476:U477"/>
    <mergeCell ref="V476:V477"/>
    <mergeCell ref="W476:X477"/>
    <mergeCell ref="Y476:Y477"/>
    <mergeCell ref="Z476:Z477"/>
    <mergeCell ref="K476:L477"/>
    <mergeCell ref="M476:M477"/>
    <mergeCell ref="N476:N477"/>
    <mergeCell ref="O476:P477"/>
    <mergeCell ref="Q476:Q477"/>
    <mergeCell ref="R476:R477"/>
    <mergeCell ref="Z474:Z475"/>
    <mergeCell ref="AA474:AB475"/>
    <mergeCell ref="AC474:AC475"/>
    <mergeCell ref="B476:B477"/>
    <mergeCell ref="C476:D477"/>
    <mergeCell ref="E476:E477"/>
    <mergeCell ref="F476:F477"/>
    <mergeCell ref="G476:H477"/>
    <mergeCell ref="I476:I477"/>
    <mergeCell ref="J476:J477"/>
    <mergeCell ref="R474:R475"/>
    <mergeCell ref="S474:T475"/>
    <mergeCell ref="U474:U475"/>
    <mergeCell ref="V474:V475"/>
    <mergeCell ref="W474:X475"/>
    <mergeCell ref="Y474:Y475"/>
    <mergeCell ref="J474:J475"/>
    <mergeCell ref="K474:L475"/>
    <mergeCell ref="M474:M475"/>
    <mergeCell ref="N474:N475"/>
    <mergeCell ref="O474:P475"/>
    <mergeCell ref="Q474:Q475"/>
    <mergeCell ref="Z472:Z473"/>
    <mergeCell ref="AA472:AA473"/>
    <mergeCell ref="AB472:AB473"/>
    <mergeCell ref="AC472:AC473"/>
    <mergeCell ref="B474:B475"/>
    <mergeCell ref="C474:D475"/>
    <mergeCell ref="E474:E475"/>
    <mergeCell ref="F474:F475"/>
    <mergeCell ref="G474:H475"/>
    <mergeCell ref="I474:I475"/>
    <mergeCell ref="T472:T473"/>
    <mergeCell ref="U472:U473"/>
    <mergeCell ref="V472:V473"/>
    <mergeCell ref="W472:W473"/>
    <mergeCell ref="X472:X473"/>
    <mergeCell ref="Y472:Y473"/>
    <mergeCell ref="N472:N473"/>
    <mergeCell ref="O472:O473"/>
    <mergeCell ref="P472:P473"/>
    <mergeCell ref="Q472:Q473"/>
    <mergeCell ref="R472:R473"/>
    <mergeCell ref="S472:S473"/>
    <mergeCell ref="H472:H473"/>
    <mergeCell ref="I472:I473"/>
    <mergeCell ref="J472:J473"/>
    <mergeCell ref="K472:K473"/>
    <mergeCell ref="L472:L473"/>
    <mergeCell ref="M472:M473"/>
    <mergeCell ref="B472:B473"/>
    <mergeCell ref="C472:C473"/>
    <mergeCell ref="D472:D473"/>
    <mergeCell ref="E472:E473"/>
    <mergeCell ref="F472:F473"/>
    <mergeCell ref="G472:G473"/>
    <mergeCell ref="AA470:AC470"/>
    <mergeCell ref="C471:E471"/>
    <mergeCell ref="G471:I471"/>
    <mergeCell ref="K471:M471"/>
    <mergeCell ref="O471:Q471"/>
    <mergeCell ref="S471:U471"/>
    <mergeCell ref="W471:Y471"/>
    <mergeCell ref="AA471:AC471"/>
    <mergeCell ref="W465:Y468"/>
    <mergeCell ref="Z465:Z468"/>
    <mergeCell ref="AA465:AC468"/>
    <mergeCell ref="C469:AC469"/>
    <mergeCell ref="C470:E470"/>
    <mergeCell ref="G470:I470"/>
    <mergeCell ref="K470:M470"/>
    <mergeCell ref="O470:Q470"/>
    <mergeCell ref="S470:U470"/>
    <mergeCell ref="W470:Y470"/>
    <mergeCell ref="R465:R468"/>
    <mergeCell ref="S465:U465"/>
    <mergeCell ref="S466:U466"/>
    <mergeCell ref="S467:U467"/>
    <mergeCell ref="S468:U468"/>
    <mergeCell ref="V465:V468"/>
    <mergeCell ref="G468:I468"/>
    <mergeCell ref="J465:J468"/>
    <mergeCell ref="K465:M468"/>
    <mergeCell ref="N465:N468"/>
    <mergeCell ref="O465:Q465"/>
    <mergeCell ref="O466:Q466"/>
    <mergeCell ref="O467:Q467"/>
    <mergeCell ref="O468:Q468"/>
    <mergeCell ref="AB453:AB454"/>
    <mergeCell ref="AC453:AC454"/>
    <mergeCell ref="B462:AC462"/>
    <mergeCell ref="C464:AC464"/>
    <mergeCell ref="B465:B468"/>
    <mergeCell ref="C465:E468"/>
    <mergeCell ref="F465:F468"/>
    <mergeCell ref="G465:I465"/>
    <mergeCell ref="G466:I466"/>
    <mergeCell ref="G467:I467"/>
    <mergeCell ref="V453:V454"/>
    <mergeCell ref="W453:W454"/>
    <mergeCell ref="X453:X454"/>
    <mergeCell ref="Y453:Y454"/>
    <mergeCell ref="Z453:Z454"/>
    <mergeCell ref="AA453:AA454"/>
    <mergeCell ref="P453:P454"/>
    <mergeCell ref="Q453:Q454"/>
    <mergeCell ref="R453:R454"/>
    <mergeCell ref="S453:S454"/>
    <mergeCell ref="T453:T454"/>
    <mergeCell ref="U453:U454"/>
    <mergeCell ref="J453:J454"/>
    <mergeCell ref="K453:K454"/>
    <mergeCell ref="L453:L454"/>
    <mergeCell ref="M453:M454"/>
    <mergeCell ref="N453:N454"/>
    <mergeCell ref="O453:O454"/>
    <mergeCell ref="AA451:AB452"/>
    <mergeCell ref="AC451:AC452"/>
    <mergeCell ref="B453:B454"/>
    <mergeCell ref="C453:C454"/>
    <mergeCell ref="D453:D454"/>
    <mergeCell ref="E453:E454"/>
    <mergeCell ref="F453:F454"/>
    <mergeCell ref="G453:G454"/>
    <mergeCell ref="H453:H454"/>
    <mergeCell ref="I453:I454"/>
    <mergeCell ref="S451:T452"/>
    <mergeCell ref="U451:U452"/>
    <mergeCell ref="V451:V452"/>
    <mergeCell ref="W451:X452"/>
    <mergeCell ref="Y451:Y452"/>
    <mergeCell ref="Z451:Z452"/>
    <mergeCell ref="K451:L452"/>
    <mergeCell ref="M451:M452"/>
    <mergeCell ref="N451:N452"/>
    <mergeCell ref="O451:P452"/>
    <mergeCell ref="Q451:Q452"/>
    <mergeCell ref="R451:R452"/>
    <mergeCell ref="AA449:AA450"/>
    <mergeCell ref="AB449:AB450"/>
    <mergeCell ref="AC449:AC450"/>
    <mergeCell ref="B451:B452"/>
    <mergeCell ref="C451:D452"/>
    <mergeCell ref="E451:E452"/>
    <mergeCell ref="F451:F452"/>
    <mergeCell ref="G451:H452"/>
    <mergeCell ref="I451:I452"/>
    <mergeCell ref="J451:J452"/>
    <mergeCell ref="U449:U450"/>
    <mergeCell ref="V449:V450"/>
    <mergeCell ref="W449:W450"/>
    <mergeCell ref="X449:X450"/>
    <mergeCell ref="Y449:Y450"/>
    <mergeCell ref="Z449:Z450"/>
    <mergeCell ref="O449:O450"/>
    <mergeCell ref="P449:P450"/>
    <mergeCell ref="Q449:Q450"/>
    <mergeCell ref="R449:R450"/>
    <mergeCell ref="S449:S450"/>
    <mergeCell ref="T449:T450"/>
    <mergeCell ref="I449:I450"/>
    <mergeCell ref="J449:J450"/>
    <mergeCell ref="K449:K450"/>
    <mergeCell ref="L449:L450"/>
    <mergeCell ref="M449:M450"/>
    <mergeCell ref="N449:N450"/>
    <mergeCell ref="Z447:Z448"/>
    <mergeCell ref="AA447:AB448"/>
    <mergeCell ref="AC447:AC448"/>
    <mergeCell ref="B449:B450"/>
    <mergeCell ref="C449:C450"/>
    <mergeCell ref="D449:D450"/>
    <mergeCell ref="E449:E450"/>
    <mergeCell ref="F449:F450"/>
    <mergeCell ref="G449:G450"/>
    <mergeCell ref="H449:H450"/>
    <mergeCell ref="R447:R448"/>
    <mergeCell ref="S447:T448"/>
    <mergeCell ref="U447:U448"/>
    <mergeCell ref="V447:V448"/>
    <mergeCell ref="W447:X448"/>
    <mergeCell ref="Y447:Y448"/>
    <mergeCell ref="J447:J448"/>
    <mergeCell ref="K447:L448"/>
    <mergeCell ref="M447:M448"/>
    <mergeCell ref="N447:N448"/>
    <mergeCell ref="O447:P448"/>
    <mergeCell ref="Q447:Q448"/>
    <mergeCell ref="B447:B448"/>
    <mergeCell ref="C447:D448"/>
    <mergeCell ref="E447:E448"/>
    <mergeCell ref="F447:F448"/>
    <mergeCell ref="G447:H448"/>
    <mergeCell ref="I447:I448"/>
    <mergeCell ref="AB444:AB445"/>
    <mergeCell ref="AC444:AC445"/>
    <mergeCell ref="C446:E446"/>
    <mergeCell ref="G446:I446"/>
    <mergeCell ref="K446:M446"/>
    <mergeCell ref="O446:Q446"/>
    <mergeCell ref="S446:U446"/>
    <mergeCell ref="W446:Y446"/>
    <mergeCell ref="AA446:AC446"/>
    <mergeCell ref="V444:V445"/>
    <mergeCell ref="W444:W445"/>
    <mergeCell ref="X444:X445"/>
    <mergeCell ref="Y444:Y445"/>
    <mergeCell ref="Z444:Z445"/>
    <mergeCell ref="AA444:AA445"/>
    <mergeCell ref="P444:P445"/>
    <mergeCell ref="Q444:Q445"/>
    <mergeCell ref="R444:R445"/>
    <mergeCell ref="S444:S445"/>
    <mergeCell ref="T444:T445"/>
    <mergeCell ref="U444:U445"/>
    <mergeCell ref="J444:J445"/>
    <mergeCell ref="K444:K445"/>
    <mergeCell ref="L444:L445"/>
    <mergeCell ref="M444:M445"/>
    <mergeCell ref="N444:N445"/>
    <mergeCell ref="O444:O445"/>
    <mergeCell ref="AA442:AB443"/>
    <mergeCell ref="AC442:AC443"/>
    <mergeCell ref="B444:B445"/>
    <mergeCell ref="C444:C445"/>
    <mergeCell ref="D444:D445"/>
    <mergeCell ref="E444:E445"/>
    <mergeCell ref="F444:F445"/>
    <mergeCell ref="G444:G445"/>
    <mergeCell ref="H444:H445"/>
    <mergeCell ref="I444:I445"/>
    <mergeCell ref="S442:T443"/>
    <mergeCell ref="U442:U443"/>
    <mergeCell ref="V442:V443"/>
    <mergeCell ref="W442:X443"/>
    <mergeCell ref="Y442:Y443"/>
    <mergeCell ref="Z442:Z443"/>
    <mergeCell ref="K442:L443"/>
    <mergeCell ref="M442:M443"/>
    <mergeCell ref="N442:N443"/>
    <mergeCell ref="O442:P443"/>
    <mergeCell ref="Q442:Q443"/>
    <mergeCell ref="R442:R443"/>
    <mergeCell ref="Z440:Z441"/>
    <mergeCell ref="AA440:AB441"/>
    <mergeCell ref="AC440:AC441"/>
    <mergeCell ref="B442:B443"/>
    <mergeCell ref="C442:D443"/>
    <mergeCell ref="E442:E443"/>
    <mergeCell ref="F442:F443"/>
    <mergeCell ref="G442:H443"/>
    <mergeCell ref="I442:I443"/>
    <mergeCell ref="J442:J443"/>
    <mergeCell ref="R440:R441"/>
    <mergeCell ref="S440:T441"/>
    <mergeCell ref="U440:U441"/>
    <mergeCell ref="V440:V441"/>
    <mergeCell ref="W440:X441"/>
    <mergeCell ref="Y440:Y441"/>
    <mergeCell ref="J440:J441"/>
    <mergeCell ref="K440:L441"/>
    <mergeCell ref="M440:M441"/>
    <mergeCell ref="N440:N441"/>
    <mergeCell ref="O440:P441"/>
    <mergeCell ref="Q440:Q441"/>
    <mergeCell ref="Z438:Z439"/>
    <mergeCell ref="AA438:AA439"/>
    <mergeCell ref="AB438:AB439"/>
    <mergeCell ref="AC438:AC439"/>
    <mergeCell ref="B440:B441"/>
    <mergeCell ref="C440:D441"/>
    <mergeCell ref="E440:E441"/>
    <mergeCell ref="F440:F441"/>
    <mergeCell ref="G440:H441"/>
    <mergeCell ref="I440:I441"/>
    <mergeCell ref="T438:T439"/>
    <mergeCell ref="U438:U439"/>
    <mergeCell ref="V438:V439"/>
    <mergeCell ref="W438:W439"/>
    <mergeCell ref="X438:X439"/>
    <mergeCell ref="Y438:Y439"/>
    <mergeCell ref="N438:N439"/>
    <mergeCell ref="O438:O439"/>
    <mergeCell ref="P438:P439"/>
    <mergeCell ref="Q438:Q439"/>
    <mergeCell ref="R438:R439"/>
    <mergeCell ref="S438:S439"/>
    <mergeCell ref="H438:H439"/>
    <mergeCell ref="I438:I439"/>
    <mergeCell ref="J438:J439"/>
    <mergeCell ref="K438:K439"/>
    <mergeCell ref="L438:L439"/>
    <mergeCell ref="M438:M439"/>
    <mergeCell ref="B438:B439"/>
    <mergeCell ref="C438:C439"/>
    <mergeCell ref="D438:D439"/>
    <mergeCell ref="E438:E439"/>
    <mergeCell ref="F438:F439"/>
    <mergeCell ref="G438:G439"/>
    <mergeCell ref="AB435:AB436"/>
    <mergeCell ref="AC435:AC436"/>
    <mergeCell ref="C437:E437"/>
    <mergeCell ref="G437:I437"/>
    <mergeCell ref="K437:M437"/>
    <mergeCell ref="O437:Q437"/>
    <mergeCell ref="S437:U437"/>
    <mergeCell ref="W437:Y437"/>
    <mergeCell ref="AA437:AC437"/>
    <mergeCell ref="V435:V436"/>
    <mergeCell ref="W435:W436"/>
    <mergeCell ref="X435:X436"/>
    <mergeCell ref="Y435:Y436"/>
    <mergeCell ref="Z435:Z436"/>
    <mergeCell ref="AA435:AA436"/>
    <mergeCell ref="P435:P436"/>
    <mergeCell ref="Q435:Q436"/>
    <mergeCell ref="R435:R436"/>
    <mergeCell ref="S435:S436"/>
    <mergeCell ref="T435:T436"/>
    <mergeCell ref="U435:U436"/>
    <mergeCell ref="J435:J436"/>
    <mergeCell ref="K435:K436"/>
    <mergeCell ref="L435:L436"/>
    <mergeCell ref="M435:M436"/>
    <mergeCell ref="N435:N436"/>
    <mergeCell ref="O435:O436"/>
    <mergeCell ref="AA433:AB434"/>
    <mergeCell ref="AC433:AC434"/>
    <mergeCell ref="B435:B436"/>
    <mergeCell ref="C435:C436"/>
    <mergeCell ref="D435:D436"/>
    <mergeCell ref="E435:E436"/>
    <mergeCell ref="F435:F436"/>
    <mergeCell ref="G435:G436"/>
    <mergeCell ref="H435:H436"/>
    <mergeCell ref="I435:I436"/>
    <mergeCell ref="S433:T434"/>
    <mergeCell ref="U433:U434"/>
    <mergeCell ref="V433:V434"/>
    <mergeCell ref="W433:X434"/>
    <mergeCell ref="Y433:Y434"/>
    <mergeCell ref="Z433:Z434"/>
    <mergeCell ref="K433:L434"/>
    <mergeCell ref="M433:M434"/>
    <mergeCell ref="N433:N434"/>
    <mergeCell ref="O433:P434"/>
    <mergeCell ref="Q433:Q434"/>
    <mergeCell ref="R433:R434"/>
    <mergeCell ref="Z431:Z432"/>
    <mergeCell ref="AA431:AB432"/>
    <mergeCell ref="AC431:AC432"/>
    <mergeCell ref="B433:B434"/>
    <mergeCell ref="C433:D434"/>
    <mergeCell ref="E433:E434"/>
    <mergeCell ref="F433:F434"/>
    <mergeCell ref="G433:H434"/>
    <mergeCell ref="I433:I434"/>
    <mergeCell ref="J433:J434"/>
    <mergeCell ref="R431:R432"/>
    <mergeCell ref="S431:T432"/>
    <mergeCell ref="U431:U432"/>
    <mergeCell ref="V431:V432"/>
    <mergeCell ref="W431:X432"/>
    <mergeCell ref="Y431:Y432"/>
    <mergeCell ref="J431:J432"/>
    <mergeCell ref="K431:L432"/>
    <mergeCell ref="M431:M432"/>
    <mergeCell ref="N431:N432"/>
    <mergeCell ref="O431:P432"/>
    <mergeCell ref="Q431:Q432"/>
    <mergeCell ref="Z429:Z430"/>
    <mergeCell ref="AA429:AA430"/>
    <mergeCell ref="AB429:AB430"/>
    <mergeCell ref="AC429:AC430"/>
    <mergeCell ref="B431:B432"/>
    <mergeCell ref="C431:D432"/>
    <mergeCell ref="E431:E432"/>
    <mergeCell ref="F431:F432"/>
    <mergeCell ref="G431:H432"/>
    <mergeCell ref="I431:I432"/>
    <mergeCell ref="T429:T430"/>
    <mergeCell ref="U429:U430"/>
    <mergeCell ref="V429:V430"/>
    <mergeCell ref="W429:W430"/>
    <mergeCell ref="X429:X430"/>
    <mergeCell ref="Y429:Y430"/>
    <mergeCell ref="N429:N430"/>
    <mergeCell ref="O429:O430"/>
    <mergeCell ref="P429:P430"/>
    <mergeCell ref="Q429:Q430"/>
    <mergeCell ref="R429:R430"/>
    <mergeCell ref="S429:S430"/>
    <mergeCell ref="H429:H430"/>
    <mergeCell ref="I429:I430"/>
    <mergeCell ref="J429:J430"/>
    <mergeCell ref="K429:K430"/>
    <mergeCell ref="L429:L430"/>
    <mergeCell ref="M429:M430"/>
    <mergeCell ref="B429:B430"/>
    <mergeCell ref="C429:C430"/>
    <mergeCell ref="D429:D430"/>
    <mergeCell ref="E429:E430"/>
    <mergeCell ref="F429:F430"/>
    <mergeCell ref="G429:G430"/>
    <mergeCell ref="AB426:AB427"/>
    <mergeCell ref="AC426:AC427"/>
    <mergeCell ref="C428:E428"/>
    <mergeCell ref="G428:I428"/>
    <mergeCell ref="K428:M428"/>
    <mergeCell ref="O428:Q428"/>
    <mergeCell ref="S428:U428"/>
    <mergeCell ref="W428:Y428"/>
    <mergeCell ref="AA428:AC428"/>
    <mergeCell ref="V426:V427"/>
    <mergeCell ref="W426:W427"/>
    <mergeCell ref="X426:X427"/>
    <mergeCell ref="Y426:Y427"/>
    <mergeCell ref="Z426:Z427"/>
    <mergeCell ref="AA426:AA427"/>
    <mergeCell ref="P426:P427"/>
    <mergeCell ref="Q426:Q427"/>
    <mergeCell ref="R426:R427"/>
    <mergeCell ref="S426:S427"/>
    <mergeCell ref="T426:T427"/>
    <mergeCell ref="U426:U427"/>
    <mergeCell ref="J426:J427"/>
    <mergeCell ref="K426:K427"/>
    <mergeCell ref="L426:L427"/>
    <mergeCell ref="M426:M427"/>
    <mergeCell ref="N426:N427"/>
    <mergeCell ref="O426:O427"/>
    <mergeCell ref="AA424:AB425"/>
    <mergeCell ref="AC424:AC425"/>
    <mergeCell ref="B426:B427"/>
    <mergeCell ref="C426:C427"/>
    <mergeCell ref="D426:D427"/>
    <mergeCell ref="E426:E427"/>
    <mergeCell ref="F426:F427"/>
    <mergeCell ref="G426:G427"/>
    <mergeCell ref="H426:H427"/>
    <mergeCell ref="I426:I427"/>
    <mergeCell ref="S424:T425"/>
    <mergeCell ref="U424:U425"/>
    <mergeCell ref="V424:V425"/>
    <mergeCell ref="W424:X425"/>
    <mergeCell ref="Y424:Y425"/>
    <mergeCell ref="Z424:Z425"/>
    <mergeCell ref="K424:L425"/>
    <mergeCell ref="M424:M425"/>
    <mergeCell ref="N424:N425"/>
    <mergeCell ref="O424:P425"/>
    <mergeCell ref="Q424:Q425"/>
    <mergeCell ref="R424:R425"/>
    <mergeCell ref="Z422:Z423"/>
    <mergeCell ref="AA422:AB423"/>
    <mergeCell ref="AC422:AC423"/>
    <mergeCell ref="B424:B425"/>
    <mergeCell ref="C424:D425"/>
    <mergeCell ref="E424:E425"/>
    <mergeCell ref="F424:F425"/>
    <mergeCell ref="G424:H425"/>
    <mergeCell ref="I424:I425"/>
    <mergeCell ref="J424:J425"/>
    <mergeCell ref="R422:R423"/>
    <mergeCell ref="S422:T423"/>
    <mergeCell ref="U422:U423"/>
    <mergeCell ref="V422:V423"/>
    <mergeCell ref="W422:X423"/>
    <mergeCell ref="Y422:Y423"/>
    <mergeCell ref="J422:J423"/>
    <mergeCell ref="K422:L423"/>
    <mergeCell ref="M422:M423"/>
    <mergeCell ref="N422:N423"/>
    <mergeCell ref="O422:P423"/>
    <mergeCell ref="Q422:Q423"/>
    <mergeCell ref="Z420:Z421"/>
    <mergeCell ref="AA420:AA421"/>
    <mergeCell ref="AB420:AB421"/>
    <mergeCell ref="AC420:AC421"/>
    <mergeCell ref="B422:B423"/>
    <mergeCell ref="C422:D423"/>
    <mergeCell ref="E422:E423"/>
    <mergeCell ref="F422:F423"/>
    <mergeCell ref="G422:H423"/>
    <mergeCell ref="I422:I423"/>
    <mergeCell ref="T420:T421"/>
    <mergeCell ref="U420:U421"/>
    <mergeCell ref="V420:V421"/>
    <mergeCell ref="W420:W421"/>
    <mergeCell ref="X420:X421"/>
    <mergeCell ref="Y420:Y421"/>
    <mergeCell ref="N420:N421"/>
    <mergeCell ref="O420:O421"/>
    <mergeCell ref="P420:P421"/>
    <mergeCell ref="Q420:Q421"/>
    <mergeCell ref="R420:R421"/>
    <mergeCell ref="S420:S421"/>
    <mergeCell ref="H420:H421"/>
    <mergeCell ref="I420:I421"/>
    <mergeCell ref="J420:J421"/>
    <mergeCell ref="K420:K421"/>
    <mergeCell ref="L420:L421"/>
    <mergeCell ref="M420:M421"/>
    <mergeCell ref="B420:B421"/>
    <mergeCell ref="C420:C421"/>
    <mergeCell ref="D420:D421"/>
    <mergeCell ref="E420:E421"/>
    <mergeCell ref="F420:F421"/>
    <mergeCell ref="G420:G421"/>
    <mergeCell ref="AA418:AC418"/>
    <mergeCell ref="C419:E419"/>
    <mergeCell ref="G419:I419"/>
    <mergeCell ref="K419:M419"/>
    <mergeCell ref="O419:Q419"/>
    <mergeCell ref="S419:U419"/>
    <mergeCell ref="W419:Y419"/>
    <mergeCell ref="AA419:AC419"/>
    <mergeCell ref="W413:Y416"/>
    <mergeCell ref="Z413:Z416"/>
    <mergeCell ref="AA413:AC416"/>
    <mergeCell ref="C417:AC417"/>
    <mergeCell ref="C418:E418"/>
    <mergeCell ref="G418:I418"/>
    <mergeCell ref="K418:M418"/>
    <mergeCell ref="O418:Q418"/>
    <mergeCell ref="S418:U418"/>
    <mergeCell ref="W418:Y418"/>
    <mergeCell ref="R413:R416"/>
    <mergeCell ref="S413:U413"/>
    <mergeCell ref="S414:U414"/>
    <mergeCell ref="S415:U415"/>
    <mergeCell ref="S416:U416"/>
    <mergeCell ref="V413:V416"/>
    <mergeCell ref="G416:I416"/>
    <mergeCell ref="J413:J416"/>
    <mergeCell ref="K413:M416"/>
    <mergeCell ref="N413:N416"/>
    <mergeCell ref="O413:Q413"/>
    <mergeCell ref="O414:Q414"/>
    <mergeCell ref="O415:Q415"/>
    <mergeCell ref="O416:Q416"/>
    <mergeCell ref="T400:T401"/>
    <mergeCell ref="U400:U401"/>
    <mergeCell ref="B410:AC410"/>
    <mergeCell ref="C412:AC412"/>
    <mergeCell ref="B413:B416"/>
    <mergeCell ref="C413:E416"/>
    <mergeCell ref="F413:F416"/>
    <mergeCell ref="G413:I413"/>
    <mergeCell ref="G414:I414"/>
    <mergeCell ref="G415:I415"/>
    <mergeCell ref="N400:N401"/>
    <mergeCell ref="O400:O401"/>
    <mergeCell ref="P400:P401"/>
    <mergeCell ref="Q400:Q401"/>
    <mergeCell ref="R400:R401"/>
    <mergeCell ref="S400:S401"/>
    <mergeCell ref="H400:H401"/>
    <mergeCell ref="I400:I401"/>
    <mergeCell ref="J400:J401"/>
    <mergeCell ref="K400:K401"/>
    <mergeCell ref="L400:L401"/>
    <mergeCell ref="M400:M401"/>
    <mergeCell ref="B400:B401"/>
    <mergeCell ref="C400:C401"/>
    <mergeCell ref="D400:D401"/>
    <mergeCell ref="E400:E401"/>
    <mergeCell ref="F400:F401"/>
    <mergeCell ref="G400:G401"/>
    <mergeCell ref="P398:P399"/>
    <mergeCell ref="Q398:Q399"/>
    <mergeCell ref="R398:R399"/>
    <mergeCell ref="S398:S399"/>
    <mergeCell ref="T398:T399"/>
    <mergeCell ref="U398:U399"/>
    <mergeCell ref="J398:J399"/>
    <mergeCell ref="K398:K399"/>
    <mergeCell ref="L398:L399"/>
    <mergeCell ref="M398:M399"/>
    <mergeCell ref="N398:N399"/>
    <mergeCell ref="O398:O399"/>
    <mergeCell ref="T396:T397"/>
    <mergeCell ref="U396:U397"/>
    <mergeCell ref="B398:B399"/>
    <mergeCell ref="C398:C399"/>
    <mergeCell ref="D398:D399"/>
    <mergeCell ref="E398:E399"/>
    <mergeCell ref="F398:F399"/>
    <mergeCell ref="G398:G399"/>
    <mergeCell ref="H398:H399"/>
    <mergeCell ref="I398:I399"/>
    <mergeCell ref="N396:N397"/>
    <mergeCell ref="O396:O397"/>
    <mergeCell ref="P396:P397"/>
    <mergeCell ref="Q396:Q397"/>
    <mergeCell ref="R396:R397"/>
    <mergeCell ref="S396:S397"/>
    <mergeCell ref="H396:H397"/>
    <mergeCell ref="I396:I397"/>
    <mergeCell ref="J396:J397"/>
    <mergeCell ref="K396:K397"/>
    <mergeCell ref="L396:L397"/>
    <mergeCell ref="M396:M397"/>
    <mergeCell ref="B396:B397"/>
    <mergeCell ref="C396:C397"/>
    <mergeCell ref="D396:D397"/>
    <mergeCell ref="E396:E397"/>
    <mergeCell ref="F396:F397"/>
    <mergeCell ref="G396:G397"/>
    <mergeCell ref="N394:N395"/>
    <mergeCell ref="O394:P395"/>
    <mergeCell ref="Q394:Q395"/>
    <mergeCell ref="R394:R395"/>
    <mergeCell ref="S394:T395"/>
    <mergeCell ref="U394:U395"/>
    <mergeCell ref="S392:T393"/>
    <mergeCell ref="U392:U393"/>
    <mergeCell ref="B394:B395"/>
    <mergeCell ref="C394:D395"/>
    <mergeCell ref="E394:E395"/>
    <mergeCell ref="F394:F395"/>
    <mergeCell ref="G394:I395"/>
    <mergeCell ref="J394:J395"/>
    <mergeCell ref="K394:L395"/>
    <mergeCell ref="M394:M395"/>
    <mergeCell ref="K392:L393"/>
    <mergeCell ref="M392:M393"/>
    <mergeCell ref="N392:N393"/>
    <mergeCell ref="O392:P393"/>
    <mergeCell ref="Q392:Q393"/>
    <mergeCell ref="R392:R393"/>
    <mergeCell ref="B392:B393"/>
    <mergeCell ref="C392:D393"/>
    <mergeCell ref="E392:E393"/>
    <mergeCell ref="F392:F393"/>
    <mergeCell ref="G392:I393"/>
    <mergeCell ref="J392:J393"/>
    <mergeCell ref="P390:P391"/>
    <mergeCell ref="Q390:Q391"/>
    <mergeCell ref="R390:R391"/>
    <mergeCell ref="S390:S391"/>
    <mergeCell ref="T390:T391"/>
    <mergeCell ref="U390:U391"/>
    <mergeCell ref="J390:J391"/>
    <mergeCell ref="K390:K391"/>
    <mergeCell ref="L390:L391"/>
    <mergeCell ref="M390:M391"/>
    <mergeCell ref="N390:N391"/>
    <mergeCell ref="O390:O391"/>
    <mergeCell ref="T388:T389"/>
    <mergeCell ref="U388:U389"/>
    <mergeCell ref="B390:B391"/>
    <mergeCell ref="C390:C391"/>
    <mergeCell ref="D390:D391"/>
    <mergeCell ref="E390:E391"/>
    <mergeCell ref="F390:F391"/>
    <mergeCell ref="G390:G391"/>
    <mergeCell ref="H390:H391"/>
    <mergeCell ref="I390:I391"/>
    <mergeCell ref="N388:N389"/>
    <mergeCell ref="O388:O389"/>
    <mergeCell ref="P388:P389"/>
    <mergeCell ref="Q388:Q389"/>
    <mergeCell ref="R388:R389"/>
    <mergeCell ref="S388:S389"/>
    <mergeCell ref="H388:H389"/>
    <mergeCell ref="I388:I389"/>
    <mergeCell ref="J388:J389"/>
    <mergeCell ref="K388:K389"/>
    <mergeCell ref="L388:L389"/>
    <mergeCell ref="M388:M389"/>
    <mergeCell ref="B388:B389"/>
    <mergeCell ref="C388:C389"/>
    <mergeCell ref="D388:D389"/>
    <mergeCell ref="E388:E389"/>
    <mergeCell ref="F388:F389"/>
    <mergeCell ref="G388:G389"/>
    <mergeCell ref="C386:E386"/>
    <mergeCell ref="G386:I386"/>
    <mergeCell ref="K386:M386"/>
    <mergeCell ref="O386:Q386"/>
    <mergeCell ref="S386:U386"/>
    <mergeCell ref="C387:E387"/>
    <mergeCell ref="G387:I387"/>
    <mergeCell ref="K387:M387"/>
    <mergeCell ref="O387:Q387"/>
    <mergeCell ref="S387:U387"/>
    <mergeCell ref="C384:E384"/>
    <mergeCell ref="G384:I384"/>
    <mergeCell ref="K384:M384"/>
    <mergeCell ref="O384:Q384"/>
    <mergeCell ref="S384:U384"/>
    <mergeCell ref="C385:Q385"/>
    <mergeCell ref="S385:U385"/>
    <mergeCell ref="K371:L372"/>
    <mergeCell ref="M371:M372"/>
    <mergeCell ref="B380:U380"/>
    <mergeCell ref="C382:I382"/>
    <mergeCell ref="K382:U382"/>
    <mergeCell ref="C383:I383"/>
    <mergeCell ref="K383:U383"/>
    <mergeCell ref="K369:K370"/>
    <mergeCell ref="L369:L370"/>
    <mergeCell ref="M369:M370"/>
    <mergeCell ref="B371:B372"/>
    <mergeCell ref="C371:D372"/>
    <mergeCell ref="E371:E372"/>
    <mergeCell ref="F371:F372"/>
    <mergeCell ref="G371:H372"/>
    <mergeCell ref="I371:I372"/>
    <mergeCell ref="J371:J372"/>
    <mergeCell ref="C368:M368"/>
    <mergeCell ref="B369:B370"/>
    <mergeCell ref="C369:C370"/>
    <mergeCell ref="D369:D370"/>
    <mergeCell ref="E369:E370"/>
    <mergeCell ref="F369:F370"/>
    <mergeCell ref="G369:G370"/>
    <mergeCell ref="H369:H370"/>
    <mergeCell ref="I369:I370"/>
    <mergeCell ref="J369:J370"/>
    <mergeCell ref="J361:J362"/>
    <mergeCell ref="K361:L362"/>
    <mergeCell ref="M361:M362"/>
    <mergeCell ref="B364:M364"/>
    <mergeCell ref="C366:M366"/>
    <mergeCell ref="C367:E367"/>
    <mergeCell ref="G367:I367"/>
    <mergeCell ref="K367:M367"/>
    <mergeCell ref="B361:B362"/>
    <mergeCell ref="C361:D362"/>
    <mergeCell ref="E361:E362"/>
    <mergeCell ref="F361:F362"/>
    <mergeCell ref="G361:H362"/>
    <mergeCell ref="I361:I362"/>
    <mergeCell ref="M357:M358"/>
    <mergeCell ref="B359:B360"/>
    <mergeCell ref="C359:D360"/>
    <mergeCell ref="E359:E360"/>
    <mergeCell ref="F359:F360"/>
    <mergeCell ref="G359:H360"/>
    <mergeCell ref="I359:I360"/>
    <mergeCell ref="J359:J360"/>
    <mergeCell ref="K359:L360"/>
    <mergeCell ref="M359:M360"/>
    <mergeCell ref="K355:L356"/>
    <mergeCell ref="M355:M356"/>
    <mergeCell ref="B357:B358"/>
    <mergeCell ref="C357:D358"/>
    <mergeCell ref="E357:E358"/>
    <mergeCell ref="F357:F358"/>
    <mergeCell ref="G357:H358"/>
    <mergeCell ref="I357:I358"/>
    <mergeCell ref="J357:J358"/>
    <mergeCell ref="K357:L358"/>
    <mergeCell ref="J353:J354"/>
    <mergeCell ref="K353:L354"/>
    <mergeCell ref="M353:M354"/>
    <mergeCell ref="B355:B356"/>
    <mergeCell ref="C355:D356"/>
    <mergeCell ref="E355:E356"/>
    <mergeCell ref="F355:F356"/>
    <mergeCell ref="G355:H356"/>
    <mergeCell ref="I355:I356"/>
    <mergeCell ref="J355:J356"/>
    <mergeCell ref="B353:B354"/>
    <mergeCell ref="C353:D354"/>
    <mergeCell ref="E353:E354"/>
    <mergeCell ref="F353:F354"/>
    <mergeCell ref="G353:H354"/>
    <mergeCell ref="I353:I354"/>
    <mergeCell ref="H351:H352"/>
    <mergeCell ref="I351:I352"/>
    <mergeCell ref="J351:J352"/>
    <mergeCell ref="K351:K352"/>
    <mergeCell ref="L351:L352"/>
    <mergeCell ref="M351:M352"/>
    <mergeCell ref="C349:M349"/>
    <mergeCell ref="C350:E350"/>
    <mergeCell ref="G350:I350"/>
    <mergeCell ref="K350:M350"/>
    <mergeCell ref="B351:B352"/>
    <mergeCell ref="C351:C352"/>
    <mergeCell ref="D351:D352"/>
    <mergeCell ref="E351:E352"/>
    <mergeCell ref="F351:F352"/>
    <mergeCell ref="G351:G352"/>
    <mergeCell ref="AC339:AC340"/>
    <mergeCell ref="B345:M345"/>
    <mergeCell ref="C347:M347"/>
    <mergeCell ref="C348:E348"/>
    <mergeCell ref="G348:I348"/>
    <mergeCell ref="K348:M348"/>
    <mergeCell ref="U339:U340"/>
    <mergeCell ref="V339:V340"/>
    <mergeCell ref="W339:X340"/>
    <mergeCell ref="Y339:Y340"/>
    <mergeCell ref="Z339:Z340"/>
    <mergeCell ref="AA339:AB340"/>
    <mergeCell ref="M339:M340"/>
    <mergeCell ref="N339:N340"/>
    <mergeCell ref="O339:P340"/>
    <mergeCell ref="Q339:Q340"/>
    <mergeCell ref="R339:R340"/>
    <mergeCell ref="S339:T340"/>
    <mergeCell ref="AB337:AB338"/>
    <mergeCell ref="AC337:AC338"/>
    <mergeCell ref="B339:B340"/>
    <mergeCell ref="C339:D340"/>
    <mergeCell ref="E339:E340"/>
    <mergeCell ref="F339:F340"/>
    <mergeCell ref="G339:H340"/>
    <mergeCell ref="I339:I340"/>
    <mergeCell ref="J339:J340"/>
    <mergeCell ref="K339:L340"/>
    <mergeCell ref="V337:V338"/>
    <mergeCell ref="W337:W338"/>
    <mergeCell ref="X337:X338"/>
    <mergeCell ref="Y337:Y338"/>
    <mergeCell ref="Z337:Z338"/>
    <mergeCell ref="AA337:AA338"/>
    <mergeCell ref="P337:P338"/>
    <mergeCell ref="Q337:Q338"/>
    <mergeCell ref="R337:R338"/>
    <mergeCell ref="S337:S338"/>
    <mergeCell ref="T337:T338"/>
    <mergeCell ref="U337:U338"/>
    <mergeCell ref="J337:J338"/>
    <mergeCell ref="K337:K338"/>
    <mergeCell ref="L337:L338"/>
    <mergeCell ref="M337:M338"/>
    <mergeCell ref="N337:N338"/>
    <mergeCell ref="O337:O338"/>
    <mergeCell ref="W336:Y336"/>
    <mergeCell ref="AA336:AC336"/>
    <mergeCell ref="B337:B338"/>
    <mergeCell ref="C337:C338"/>
    <mergeCell ref="D337:D338"/>
    <mergeCell ref="E337:E338"/>
    <mergeCell ref="F337:F338"/>
    <mergeCell ref="G337:G338"/>
    <mergeCell ref="H337:H338"/>
    <mergeCell ref="I337:I338"/>
    <mergeCell ref="V330:V334"/>
    <mergeCell ref="W330:Y334"/>
    <mergeCell ref="Z330:Z334"/>
    <mergeCell ref="AA330:AC334"/>
    <mergeCell ref="C335:AC335"/>
    <mergeCell ref="C336:E336"/>
    <mergeCell ref="G336:I336"/>
    <mergeCell ref="K336:M336"/>
    <mergeCell ref="O336:Q336"/>
    <mergeCell ref="S336:U336"/>
    <mergeCell ref="R330:R334"/>
    <mergeCell ref="S330:U330"/>
    <mergeCell ref="S331:U331"/>
    <mergeCell ref="S332:U332"/>
    <mergeCell ref="S333:U333"/>
    <mergeCell ref="S334:U334"/>
    <mergeCell ref="G334:I334"/>
    <mergeCell ref="J330:J334"/>
    <mergeCell ref="K330:M334"/>
    <mergeCell ref="N330:N334"/>
    <mergeCell ref="O330:Q330"/>
    <mergeCell ref="O331:Q331"/>
    <mergeCell ref="O332:Q332"/>
    <mergeCell ref="O333:Q333"/>
    <mergeCell ref="O334:Q334"/>
    <mergeCell ref="AC324:AC325"/>
    <mergeCell ref="B327:AC327"/>
    <mergeCell ref="C329:AC329"/>
    <mergeCell ref="B330:B334"/>
    <mergeCell ref="C330:E334"/>
    <mergeCell ref="F330:F334"/>
    <mergeCell ref="G330:I330"/>
    <mergeCell ref="G331:I331"/>
    <mergeCell ref="G332:I332"/>
    <mergeCell ref="G333:I333"/>
    <mergeCell ref="U324:U325"/>
    <mergeCell ref="V324:V325"/>
    <mergeCell ref="W324:X325"/>
    <mergeCell ref="Y324:Y325"/>
    <mergeCell ref="Z324:Z325"/>
    <mergeCell ref="AA324:AB325"/>
    <mergeCell ref="M324:M325"/>
    <mergeCell ref="N324:N325"/>
    <mergeCell ref="O324:P325"/>
    <mergeCell ref="Q324:Q325"/>
    <mergeCell ref="R324:R325"/>
    <mergeCell ref="S324:T325"/>
    <mergeCell ref="AB322:AB323"/>
    <mergeCell ref="AC322:AC323"/>
    <mergeCell ref="B324:B325"/>
    <mergeCell ref="C324:D325"/>
    <mergeCell ref="E324:E325"/>
    <mergeCell ref="F324:F325"/>
    <mergeCell ref="G324:H325"/>
    <mergeCell ref="I324:I325"/>
    <mergeCell ref="J324:J325"/>
    <mergeCell ref="K324:L325"/>
    <mergeCell ref="V322:V323"/>
    <mergeCell ref="W322:W323"/>
    <mergeCell ref="X322:X323"/>
    <mergeCell ref="Y322:Y323"/>
    <mergeCell ref="Z322:Z323"/>
    <mergeCell ref="AA322:AA323"/>
    <mergeCell ref="P322:P323"/>
    <mergeCell ref="Q322:Q323"/>
    <mergeCell ref="R322:R323"/>
    <mergeCell ref="S322:S323"/>
    <mergeCell ref="T322:T323"/>
    <mergeCell ref="U322:U323"/>
    <mergeCell ref="J322:J323"/>
    <mergeCell ref="K322:K323"/>
    <mergeCell ref="L322:L323"/>
    <mergeCell ref="M322:M323"/>
    <mergeCell ref="N322:N323"/>
    <mergeCell ref="O322:O323"/>
    <mergeCell ref="W321:Y321"/>
    <mergeCell ref="AA321:AC321"/>
    <mergeCell ref="B322:B323"/>
    <mergeCell ref="C322:C323"/>
    <mergeCell ref="D322:D323"/>
    <mergeCell ref="E322:E323"/>
    <mergeCell ref="F322:F323"/>
    <mergeCell ref="G322:G323"/>
    <mergeCell ref="H322:H323"/>
    <mergeCell ref="I322:I323"/>
    <mergeCell ref="V315:V319"/>
    <mergeCell ref="W315:Y319"/>
    <mergeCell ref="Z315:Z319"/>
    <mergeCell ref="AA315:AC319"/>
    <mergeCell ref="C320:AC320"/>
    <mergeCell ref="C321:E321"/>
    <mergeCell ref="G321:I321"/>
    <mergeCell ref="K321:M321"/>
    <mergeCell ref="O321:Q321"/>
    <mergeCell ref="S321:U321"/>
    <mergeCell ref="R315:R319"/>
    <mergeCell ref="S315:U315"/>
    <mergeCell ref="S316:U316"/>
    <mergeCell ref="S317:U317"/>
    <mergeCell ref="S318:U318"/>
    <mergeCell ref="S319:U319"/>
    <mergeCell ref="J315:J319"/>
    <mergeCell ref="K315:M319"/>
    <mergeCell ref="N315:N319"/>
    <mergeCell ref="O315:Q315"/>
    <mergeCell ref="O316:Q316"/>
    <mergeCell ref="O317:Q317"/>
    <mergeCell ref="O318:Q318"/>
    <mergeCell ref="O319:Q319"/>
    <mergeCell ref="B315:B319"/>
    <mergeCell ref="C315:E319"/>
    <mergeCell ref="F315:F319"/>
    <mergeCell ref="G315:I315"/>
    <mergeCell ref="G316:I316"/>
    <mergeCell ref="G317:I317"/>
    <mergeCell ref="G318:I318"/>
    <mergeCell ref="G319:I319"/>
    <mergeCell ref="Z300:Z301"/>
    <mergeCell ref="AA300:AA301"/>
    <mergeCell ref="AB300:AB301"/>
    <mergeCell ref="AC300:AC301"/>
    <mergeCell ref="B312:AC312"/>
    <mergeCell ref="C314:AC314"/>
    <mergeCell ref="B311:AC311"/>
    <mergeCell ref="T300:T301"/>
    <mergeCell ref="U300:U301"/>
    <mergeCell ref="V300:V301"/>
    <mergeCell ref="W300:W301"/>
    <mergeCell ref="X300:X301"/>
    <mergeCell ref="Y300:Y301"/>
    <mergeCell ref="N300:N301"/>
    <mergeCell ref="O300:O301"/>
    <mergeCell ref="P300:P301"/>
    <mergeCell ref="Q300:Q301"/>
    <mergeCell ref="R300:R301"/>
    <mergeCell ref="S300:S301"/>
    <mergeCell ref="H300:H301"/>
    <mergeCell ref="I300:I301"/>
    <mergeCell ref="J300:J301"/>
    <mergeCell ref="K300:K301"/>
    <mergeCell ref="L300:L301"/>
    <mergeCell ref="M300:M301"/>
    <mergeCell ref="B300:B301"/>
    <mergeCell ref="C300:C301"/>
    <mergeCell ref="D300:D301"/>
    <mergeCell ref="E300:E301"/>
    <mergeCell ref="F300:F301"/>
    <mergeCell ref="G300:G301"/>
    <mergeCell ref="Z297:Z298"/>
    <mergeCell ref="AA297:AB298"/>
    <mergeCell ref="AC297:AC298"/>
    <mergeCell ref="C299:E299"/>
    <mergeCell ref="G299:I299"/>
    <mergeCell ref="K299:M299"/>
    <mergeCell ref="O299:Q299"/>
    <mergeCell ref="S299:U299"/>
    <mergeCell ref="W299:Y299"/>
    <mergeCell ref="AA299:AC299"/>
    <mergeCell ref="R297:R298"/>
    <mergeCell ref="S297:T298"/>
    <mergeCell ref="U297:U298"/>
    <mergeCell ref="V297:V298"/>
    <mergeCell ref="W297:X298"/>
    <mergeCell ref="Y297:Y298"/>
    <mergeCell ref="J297:J298"/>
    <mergeCell ref="K297:L298"/>
    <mergeCell ref="M297:M298"/>
    <mergeCell ref="N297:N298"/>
    <mergeCell ref="O297:P298"/>
    <mergeCell ref="Q297:Q298"/>
    <mergeCell ref="B297:B298"/>
    <mergeCell ref="C297:D298"/>
    <mergeCell ref="E297:E298"/>
    <mergeCell ref="F297:F298"/>
    <mergeCell ref="G297:H298"/>
    <mergeCell ref="I297:I298"/>
    <mergeCell ref="V295:V296"/>
    <mergeCell ref="W295:X296"/>
    <mergeCell ref="Y295:Y296"/>
    <mergeCell ref="Z295:Z296"/>
    <mergeCell ref="AA295:AB296"/>
    <mergeCell ref="AC295:AC296"/>
    <mergeCell ref="N295:N296"/>
    <mergeCell ref="O295:P296"/>
    <mergeCell ref="Q295:Q296"/>
    <mergeCell ref="R295:R296"/>
    <mergeCell ref="S295:T296"/>
    <mergeCell ref="U295:U296"/>
    <mergeCell ref="AC293:AC294"/>
    <mergeCell ref="B295:B296"/>
    <mergeCell ref="C295:D296"/>
    <mergeCell ref="E295:E296"/>
    <mergeCell ref="F295:F296"/>
    <mergeCell ref="G295:H296"/>
    <mergeCell ref="I295:I296"/>
    <mergeCell ref="J295:J296"/>
    <mergeCell ref="K295:L296"/>
    <mergeCell ref="M295:M296"/>
    <mergeCell ref="U293:U294"/>
    <mergeCell ref="V293:V294"/>
    <mergeCell ref="W293:X294"/>
    <mergeCell ref="Y293:Y294"/>
    <mergeCell ref="Z293:Z294"/>
    <mergeCell ref="AA293:AB294"/>
    <mergeCell ref="M293:M294"/>
    <mergeCell ref="N293:N294"/>
    <mergeCell ref="O293:P294"/>
    <mergeCell ref="Q293:Q294"/>
    <mergeCell ref="R293:R294"/>
    <mergeCell ref="S293:T294"/>
    <mergeCell ref="AA291:AB292"/>
    <mergeCell ref="AC291:AC292"/>
    <mergeCell ref="B293:B294"/>
    <mergeCell ref="C293:D294"/>
    <mergeCell ref="E293:E294"/>
    <mergeCell ref="F293:F294"/>
    <mergeCell ref="G293:H294"/>
    <mergeCell ref="I293:I294"/>
    <mergeCell ref="J293:J294"/>
    <mergeCell ref="K293:L294"/>
    <mergeCell ref="S291:T292"/>
    <mergeCell ref="U291:U292"/>
    <mergeCell ref="V291:V292"/>
    <mergeCell ref="W291:X292"/>
    <mergeCell ref="Y291:Y292"/>
    <mergeCell ref="Z291:Z292"/>
    <mergeCell ref="K291:L292"/>
    <mergeCell ref="M291:M292"/>
    <mergeCell ref="N291:N292"/>
    <mergeCell ref="O291:P292"/>
    <mergeCell ref="Q291:Q292"/>
    <mergeCell ref="R291:R292"/>
    <mergeCell ref="Z289:Z290"/>
    <mergeCell ref="AA289:AB290"/>
    <mergeCell ref="AC289:AC290"/>
    <mergeCell ref="B291:B292"/>
    <mergeCell ref="C291:D292"/>
    <mergeCell ref="E291:E292"/>
    <mergeCell ref="F291:F292"/>
    <mergeCell ref="G291:H292"/>
    <mergeCell ref="I291:I292"/>
    <mergeCell ref="J291:J292"/>
    <mergeCell ref="R289:R290"/>
    <mergeCell ref="S289:T290"/>
    <mergeCell ref="U289:U290"/>
    <mergeCell ref="V289:V290"/>
    <mergeCell ref="W289:X290"/>
    <mergeCell ref="Y289:Y290"/>
    <mergeCell ref="J289:J290"/>
    <mergeCell ref="K289:L290"/>
    <mergeCell ref="M289:M290"/>
    <mergeCell ref="N289:N290"/>
    <mergeCell ref="O289:P290"/>
    <mergeCell ref="Q289:Q290"/>
    <mergeCell ref="B289:B290"/>
    <mergeCell ref="C289:D290"/>
    <mergeCell ref="E289:E290"/>
    <mergeCell ref="F289:F290"/>
    <mergeCell ref="G289:H290"/>
    <mergeCell ref="I289:I290"/>
    <mergeCell ref="V287:V288"/>
    <mergeCell ref="W287:X288"/>
    <mergeCell ref="Y287:Y288"/>
    <mergeCell ref="Z287:Z288"/>
    <mergeCell ref="AA287:AB288"/>
    <mergeCell ref="AC287:AC288"/>
    <mergeCell ref="N287:N288"/>
    <mergeCell ref="O287:P288"/>
    <mergeCell ref="Q287:Q288"/>
    <mergeCell ref="R287:R288"/>
    <mergeCell ref="S287:T288"/>
    <mergeCell ref="U287:U288"/>
    <mergeCell ref="AC285:AC286"/>
    <mergeCell ref="B287:B288"/>
    <mergeCell ref="C287:D288"/>
    <mergeCell ref="E287:E288"/>
    <mergeCell ref="F287:F288"/>
    <mergeCell ref="G287:H288"/>
    <mergeCell ref="I287:I288"/>
    <mergeCell ref="J287:J288"/>
    <mergeCell ref="K287:L288"/>
    <mergeCell ref="M287:M288"/>
    <mergeCell ref="U285:U286"/>
    <mergeCell ref="V285:V286"/>
    <mergeCell ref="W285:X286"/>
    <mergeCell ref="Y285:Y286"/>
    <mergeCell ref="Z285:Z286"/>
    <mergeCell ref="AA285:AB286"/>
    <mergeCell ref="M285:M286"/>
    <mergeCell ref="N285:N286"/>
    <mergeCell ref="O285:P286"/>
    <mergeCell ref="Q285:Q286"/>
    <mergeCell ref="R285:R286"/>
    <mergeCell ref="S285:T286"/>
    <mergeCell ref="AA283:AB284"/>
    <mergeCell ref="AC283:AC284"/>
    <mergeCell ref="B285:B286"/>
    <mergeCell ref="C285:D286"/>
    <mergeCell ref="E285:E286"/>
    <mergeCell ref="F285:F286"/>
    <mergeCell ref="G285:H286"/>
    <mergeCell ref="I285:I286"/>
    <mergeCell ref="J285:J286"/>
    <mergeCell ref="K285:L286"/>
    <mergeCell ref="S283:T284"/>
    <mergeCell ref="U283:U284"/>
    <mergeCell ref="V283:V284"/>
    <mergeCell ref="W283:X284"/>
    <mergeCell ref="Y283:Y284"/>
    <mergeCell ref="Z283:Z284"/>
    <mergeCell ref="K283:L284"/>
    <mergeCell ref="M283:M284"/>
    <mergeCell ref="N283:N284"/>
    <mergeCell ref="O283:P284"/>
    <mergeCell ref="Q283:Q284"/>
    <mergeCell ref="R283:R284"/>
    <mergeCell ref="Z281:Z282"/>
    <mergeCell ref="AA281:AB282"/>
    <mergeCell ref="AC281:AC282"/>
    <mergeCell ref="B283:B284"/>
    <mergeCell ref="C283:D284"/>
    <mergeCell ref="E283:E284"/>
    <mergeCell ref="F283:F284"/>
    <mergeCell ref="G283:H284"/>
    <mergeCell ref="I283:I284"/>
    <mergeCell ref="J283:J284"/>
    <mergeCell ref="R281:R282"/>
    <mergeCell ref="S281:T282"/>
    <mergeCell ref="U281:U282"/>
    <mergeCell ref="V281:V282"/>
    <mergeCell ref="W281:X282"/>
    <mergeCell ref="Y281:Y282"/>
    <mergeCell ref="J281:J282"/>
    <mergeCell ref="K281:L282"/>
    <mergeCell ref="M281:M282"/>
    <mergeCell ref="N281:N282"/>
    <mergeCell ref="O281:P282"/>
    <mergeCell ref="Q281:Q282"/>
    <mergeCell ref="Z279:Z280"/>
    <mergeCell ref="AA279:AA280"/>
    <mergeCell ref="AB279:AB280"/>
    <mergeCell ref="AC279:AC280"/>
    <mergeCell ref="B281:B282"/>
    <mergeCell ref="C281:D282"/>
    <mergeCell ref="E281:E282"/>
    <mergeCell ref="F281:F282"/>
    <mergeCell ref="G281:H282"/>
    <mergeCell ref="I281:I282"/>
    <mergeCell ref="T279:T280"/>
    <mergeCell ref="U279:U280"/>
    <mergeCell ref="V279:V280"/>
    <mergeCell ref="W279:W280"/>
    <mergeCell ref="X279:X280"/>
    <mergeCell ref="Y279:Y280"/>
    <mergeCell ref="N279:N280"/>
    <mergeCell ref="O279:O280"/>
    <mergeCell ref="P279:P280"/>
    <mergeCell ref="Q279:Q280"/>
    <mergeCell ref="R279:R280"/>
    <mergeCell ref="S279:S280"/>
    <mergeCell ref="H279:H280"/>
    <mergeCell ref="I279:I280"/>
    <mergeCell ref="J279:J280"/>
    <mergeCell ref="K279:K280"/>
    <mergeCell ref="L279:L280"/>
    <mergeCell ref="M279:M280"/>
    <mergeCell ref="B279:B280"/>
    <mergeCell ref="C279:C280"/>
    <mergeCell ref="D279:D280"/>
    <mergeCell ref="E279:E280"/>
    <mergeCell ref="F279:F280"/>
    <mergeCell ref="G279:G280"/>
    <mergeCell ref="W277:Y277"/>
    <mergeCell ref="AA277:AC277"/>
    <mergeCell ref="C278:E278"/>
    <mergeCell ref="G278:I278"/>
    <mergeCell ref="K278:M278"/>
    <mergeCell ref="O278:Q278"/>
    <mergeCell ref="S278:U278"/>
    <mergeCell ref="W278:Y278"/>
    <mergeCell ref="AA278:AC278"/>
    <mergeCell ref="V271:V275"/>
    <mergeCell ref="W271:Y275"/>
    <mergeCell ref="Z271:Z275"/>
    <mergeCell ref="AA271:AC275"/>
    <mergeCell ref="C276:AC276"/>
    <mergeCell ref="C277:E277"/>
    <mergeCell ref="G277:I277"/>
    <mergeCell ref="K277:M277"/>
    <mergeCell ref="O277:Q277"/>
    <mergeCell ref="S277:U277"/>
    <mergeCell ref="R271:R275"/>
    <mergeCell ref="S271:U271"/>
    <mergeCell ref="S272:U272"/>
    <mergeCell ref="S273:U273"/>
    <mergeCell ref="S274:U274"/>
    <mergeCell ref="S275:U275"/>
    <mergeCell ref="J271:J275"/>
    <mergeCell ref="K271:M275"/>
    <mergeCell ref="N271:N275"/>
    <mergeCell ref="O271:Q271"/>
    <mergeCell ref="O272:Q272"/>
    <mergeCell ref="O273:Q273"/>
    <mergeCell ref="O274:Q274"/>
    <mergeCell ref="O275:Q275"/>
    <mergeCell ref="B271:B275"/>
    <mergeCell ref="C271:E275"/>
    <mergeCell ref="F271:F275"/>
    <mergeCell ref="G271:I271"/>
    <mergeCell ref="G272:I272"/>
    <mergeCell ref="G273:I273"/>
    <mergeCell ref="G274:I274"/>
    <mergeCell ref="G275:I275"/>
    <mergeCell ref="Z262:Z263"/>
    <mergeCell ref="AA262:AA263"/>
    <mergeCell ref="AB262:AB263"/>
    <mergeCell ref="AC262:AC263"/>
    <mergeCell ref="B268:AC268"/>
    <mergeCell ref="C270:AC270"/>
    <mergeCell ref="T262:T263"/>
    <mergeCell ref="U262:U263"/>
    <mergeCell ref="V262:V263"/>
    <mergeCell ref="W262:W263"/>
    <mergeCell ref="X262:X263"/>
    <mergeCell ref="Y262:Y263"/>
    <mergeCell ref="N262:N263"/>
    <mergeCell ref="O262:O263"/>
    <mergeCell ref="P262:P263"/>
    <mergeCell ref="Q262:Q263"/>
    <mergeCell ref="R262:R263"/>
    <mergeCell ref="S262:S263"/>
    <mergeCell ref="H262:H263"/>
    <mergeCell ref="I262:I263"/>
    <mergeCell ref="J262:J263"/>
    <mergeCell ref="K262:K263"/>
    <mergeCell ref="L262:L263"/>
    <mergeCell ref="M262:M263"/>
    <mergeCell ref="B262:B263"/>
    <mergeCell ref="C262:C263"/>
    <mergeCell ref="D262:D263"/>
    <mergeCell ref="E262:E263"/>
    <mergeCell ref="F262:F263"/>
    <mergeCell ref="G262:G263"/>
    <mergeCell ref="Z259:Z260"/>
    <mergeCell ref="AA259:AB260"/>
    <mergeCell ref="AC259:AC260"/>
    <mergeCell ref="C261:E261"/>
    <mergeCell ref="G261:I261"/>
    <mergeCell ref="K261:M261"/>
    <mergeCell ref="O261:Q261"/>
    <mergeCell ref="S261:U261"/>
    <mergeCell ref="W261:Y261"/>
    <mergeCell ref="AA261:AC261"/>
    <mergeCell ref="R259:R260"/>
    <mergeCell ref="S259:T260"/>
    <mergeCell ref="U259:U260"/>
    <mergeCell ref="V259:V260"/>
    <mergeCell ref="W259:X260"/>
    <mergeCell ref="Y259:Y260"/>
    <mergeCell ref="J259:J260"/>
    <mergeCell ref="K259:L260"/>
    <mergeCell ref="M259:M260"/>
    <mergeCell ref="N259:N260"/>
    <mergeCell ref="O259:P260"/>
    <mergeCell ref="Q259:Q260"/>
    <mergeCell ref="B259:B260"/>
    <mergeCell ref="C259:D260"/>
    <mergeCell ref="E259:E260"/>
    <mergeCell ref="F259:F260"/>
    <mergeCell ref="G259:H260"/>
    <mergeCell ref="I259:I260"/>
    <mergeCell ref="V257:V258"/>
    <mergeCell ref="W257:X258"/>
    <mergeCell ref="Y257:Y258"/>
    <mergeCell ref="Z257:Z258"/>
    <mergeCell ref="AA257:AB258"/>
    <mergeCell ref="AC257:AC258"/>
    <mergeCell ref="N257:N258"/>
    <mergeCell ref="O257:P258"/>
    <mergeCell ref="Q257:Q258"/>
    <mergeCell ref="R257:R258"/>
    <mergeCell ref="S257:T258"/>
    <mergeCell ref="U257:U258"/>
    <mergeCell ref="AC255:AC256"/>
    <mergeCell ref="B257:B258"/>
    <mergeCell ref="C257:D258"/>
    <mergeCell ref="E257:E258"/>
    <mergeCell ref="F257:F258"/>
    <mergeCell ref="G257:H258"/>
    <mergeCell ref="I257:I258"/>
    <mergeCell ref="J257:J258"/>
    <mergeCell ref="K257:L258"/>
    <mergeCell ref="M257:M258"/>
    <mergeCell ref="U255:U256"/>
    <mergeCell ref="V255:V256"/>
    <mergeCell ref="W255:X256"/>
    <mergeCell ref="Y255:Y256"/>
    <mergeCell ref="Z255:Z256"/>
    <mergeCell ref="AA255:AB256"/>
    <mergeCell ref="M255:M256"/>
    <mergeCell ref="N255:N256"/>
    <mergeCell ref="O255:P256"/>
    <mergeCell ref="Q255:Q256"/>
    <mergeCell ref="R255:R256"/>
    <mergeCell ref="S255:T256"/>
    <mergeCell ref="AA253:AB254"/>
    <mergeCell ref="AC253:AC254"/>
    <mergeCell ref="B255:B256"/>
    <mergeCell ref="C255:D256"/>
    <mergeCell ref="E255:E256"/>
    <mergeCell ref="F255:F256"/>
    <mergeCell ref="G255:H256"/>
    <mergeCell ref="I255:I256"/>
    <mergeCell ref="J255:J256"/>
    <mergeCell ref="K255:L256"/>
    <mergeCell ref="S253:T254"/>
    <mergeCell ref="U253:U254"/>
    <mergeCell ref="V253:V254"/>
    <mergeCell ref="W253:X254"/>
    <mergeCell ref="Y253:Y254"/>
    <mergeCell ref="Z253:Z254"/>
    <mergeCell ref="K253:L254"/>
    <mergeCell ref="M253:M254"/>
    <mergeCell ref="N253:N254"/>
    <mergeCell ref="O253:P254"/>
    <mergeCell ref="Q253:Q254"/>
    <mergeCell ref="R253:R254"/>
    <mergeCell ref="Z251:Z252"/>
    <mergeCell ref="AA251:AB252"/>
    <mergeCell ref="AC251:AC252"/>
    <mergeCell ref="B253:B254"/>
    <mergeCell ref="C253:D254"/>
    <mergeCell ref="E253:E254"/>
    <mergeCell ref="F253:F254"/>
    <mergeCell ref="G253:H254"/>
    <mergeCell ref="I253:I254"/>
    <mergeCell ref="J253:J254"/>
    <mergeCell ref="R251:R252"/>
    <mergeCell ref="S251:T252"/>
    <mergeCell ref="U251:U252"/>
    <mergeCell ref="V251:V252"/>
    <mergeCell ref="W251:X252"/>
    <mergeCell ref="Y251:Y252"/>
    <mergeCell ref="J251:J252"/>
    <mergeCell ref="K251:L252"/>
    <mergeCell ref="M251:M252"/>
    <mergeCell ref="N251:N252"/>
    <mergeCell ref="O251:P252"/>
    <mergeCell ref="Q251:Q252"/>
    <mergeCell ref="B251:B252"/>
    <mergeCell ref="C251:D252"/>
    <mergeCell ref="E251:E252"/>
    <mergeCell ref="F251:F252"/>
    <mergeCell ref="G251:H252"/>
    <mergeCell ref="I251:I252"/>
    <mergeCell ref="V249:V250"/>
    <mergeCell ref="W249:X250"/>
    <mergeCell ref="Y249:Y250"/>
    <mergeCell ref="Z249:Z250"/>
    <mergeCell ref="AA249:AB250"/>
    <mergeCell ref="AC249:AC250"/>
    <mergeCell ref="N249:N250"/>
    <mergeCell ref="O249:P250"/>
    <mergeCell ref="Q249:Q250"/>
    <mergeCell ref="R249:R250"/>
    <mergeCell ref="S249:T250"/>
    <mergeCell ref="U249:U250"/>
    <mergeCell ref="AC247:AC248"/>
    <mergeCell ref="B249:B250"/>
    <mergeCell ref="C249:D250"/>
    <mergeCell ref="E249:E250"/>
    <mergeCell ref="F249:F250"/>
    <mergeCell ref="G249:H250"/>
    <mergeCell ref="I249:I250"/>
    <mergeCell ref="J249:J250"/>
    <mergeCell ref="K249:L250"/>
    <mergeCell ref="M249:M250"/>
    <mergeCell ref="U247:U248"/>
    <mergeCell ref="V247:V248"/>
    <mergeCell ref="W247:X248"/>
    <mergeCell ref="Y247:Y248"/>
    <mergeCell ref="Z247:Z248"/>
    <mergeCell ref="AA247:AB248"/>
    <mergeCell ref="M247:M248"/>
    <mergeCell ref="N247:N248"/>
    <mergeCell ref="O247:P248"/>
    <mergeCell ref="Q247:Q248"/>
    <mergeCell ref="R247:R248"/>
    <mergeCell ref="S247:T248"/>
    <mergeCell ref="AA245:AB246"/>
    <mergeCell ref="AC245:AC246"/>
    <mergeCell ref="B247:B248"/>
    <mergeCell ref="C247:D248"/>
    <mergeCell ref="E247:E248"/>
    <mergeCell ref="F247:F248"/>
    <mergeCell ref="G247:H248"/>
    <mergeCell ref="I247:I248"/>
    <mergeCell ref="J247:J248"/>
    <mergeCell ref="K247:L248"/>
    <mergeCell ref="S245:T246"/>
    <mergeCell ref="U245:U246"/>
    <mergeCell ref="V245:V246"/>
    <mergeCell ref="W245:X246"/>
    <mergeCell ref="Y245:Y246"/>
    <mergeCell ref="Z245:Z246"/>
    <mergeCell ref="K245:L246"/>
    <mergeCell ref="M245:M246"/>
    <mergeCell ref="N245:N246"/>
    <mergeCell ref="O245:P246"/>
    <mergeCell ref="Q245:Q246"/>
    <mergeCell ref="R245:R246"/>
    <mergeCell ref="Z243:Z244"/>
    <mergeCell ref="AA243:AB244"/>
    <mergeCell ref="AC243:AC244"/>
    <mergeCell ref="B245:B246"/>
    <mergeCell ref="C245:D246"/>
    <mergeCell ref="E245:E246"/>
    <mergeCell ref="F245:F246"/>
    <mergeCell ref="G245:H246"/>
    <mergeCell ref="I245:I246"/>
    <mergeCell ref="J245:J246"/>
    <mergeCell ref="R243:R244"/>
    <mergeCell ref="S243:T244"/>
    <mergeCell ref="U243:U244"/>
    <mergeCell ref="V243:V244"/>
    <mergeCell ref="W243:X244"/>
    <mergeCell ref="Y243:Y244"/>
    <mergeCell ref="J243:J244"/>
    <mergeCell ref="K243:L244"/>
    <mergeCell ref="M243:M244"/>
    <mergeCell ref="N243:N244"/>
    <mergeCell ref="O243:P244"/>
    <mergeCell ref="Q243:Q244"/>
    <mergeCell ref="Z241:Z242"/>
    <mergeCell ref="AA241:AA242"/>
    <mergeCell ref="AB241:AB242"/>
    <mergeCell ref="AC241:AC242"/>
    <mergeCell ref="B243:B244"/>
    <mergeCell ref="C243:D244"/>
    <mergeCell ref="E243:E244"/>
    <mergeCell ref="F243:F244"/>
    <mergeCell ref="G243:H244"/>
    <mergeCell ref="I243:I244"/>
    <mergeCell ref="T241:T242"/>
    <mergeCell ref="U241:U242"/>
    <mergeCell ref="V241:V242"/>
    <mergeCell ref="W241:W242"/>
    <mergeCell ref="X241:X242"/>
    <mergeCell ref="Y241:Y242"/>
    <mergeCell ref="N241:N242"/>
    <mergeCell ref="O241:O242"/>
    <mergeCell ref="P241:P242"/>
    <mergeCell ref="Q241:Q242"/>
    <mergeCell ref="R241:R242"/>
    <mergeCell ref="S241:S242"/>
    <mergeCell ref="H241:H242"/>
    <mergeCell ref="I241:I242"/>
    <mergeCell ref="J241:J242"/>
    <mergeCell ref="K241:K242"/>
    <mergeCell ref="L241:L242"/>
    <mergeCell ref="M241:M242"/>
    <mergeCell ref="B241:B242"/>
    <mergeCell ref="C241:C242"/>
    <mergeCell ref="D241:D242"/>
    <mergeCell ref="E241:E242"/>
    <mergeCell ref="F241:F242"/>
    <mergeCell ref="G241:G242"/>
    <mergeCell ref="AA239:AC239"/>
    <mergeCell ref="C240:E240"/>
    <mergeCell ref="G240:I240"/>
    <mergeCell ref="K240:M240"/>
    <mergeCell ref="O240:Q240"/>
    <mergeCell ref="S240:U240"/>
    <mergeCell ref="W240:Y240"/>
    <mergeCell ref="AA240:AC240"/>
    <mergeCell ref="W233:Y237"/>
    <mergeCell ref="Z233:Z237"/>
    <mergeCell ref="AA233:AC237"/>
    <mergeCell ref="C238:AC238"/>
    <mergeCell ref="C239:E239"/>
    <mergeCell ref="G239:I239"/>
    <mergeCell ref="K239:M239"/>
    <mergeCell ref="O239:Q239"/>
    <mergeCell ref="S239:U239"/>
    <mergeCell ref="W239:Y239"/>
    <mergeCell ref="S233:U233"/>
    <mergeCell ref="S234:U234"/>
    <mergeCell ref="S235:U235"/>
    <mergeCell ref="S236:U236"/>
    <mergeCell ref="S237:U237"/>
    <mergeCell ref="V233:V237"/>
    <mergeCell ref="O233:Q233"/>
    <mergeCell ref="O234:Q234"/>
    <mergeCell ref="O235:Q235"/>
    <mergeCell ref="O236:Q236"/>
    <mergeCell ref="O237:Q237"/>
    <mergeCell ref="R233:R237"/>
    <mergeCell ref="G235:I235"/>
    <mergeCell ref="G236:I236"/>
    <mergeCell ref="G237:I237"/>
    <mergeCell ref="J233:J237"/>
    <mergeCell ref="K233:M237"/>
    <mergeCell ref="N233:N237"/>
    <mergeCell ref="AA224:AA225"/>
    <mergeCell ref="AB224:AB225"/>
    <mergeCell ref="AC224:AC225"/>
    <mergeCell ref="B230:AC230"/>
    <mergeCell ref="C232:AC232"/>
    <mergeCell ref="B233:B237"/>
    <mergeCell ref="C233:E237"/>
    <mergeCell ref="F233:F237"/>
    <mergeCell ref="G233:I233"/>
    <mergeCell ref="G234:I234"/>
    <mergeCell ref="U224:U225"/>
    <mergeCell ref="V224:V225"/>
    <mergeCell ref="W224:W225"/>
    <mergeCell ref="X224:X225"/>
    <mergeCell ref="Y224:Y225"/>
    <mergeCell ref="Z224:Z225"/>
    <mergeCell ref="O224:O225"/>
    <mergeCell ref="P224:P225"/>
    <mergeCell ref="Q224:Q225"/>
    <mergeCell ref="R224:R225"/>
    <mergeCell ref="S224:S225"/>
    <mergeCell ref="T224:T225"/>
    <mergeCell ref="I224:I225"/>
    <mergeCell ref="J224:J225"/>
    <mergeCell ref="K224:K225"/>
    <mergeCell ref="L224:L225"/>
    <mergeCell ref="M224:M225"/>
    <mergeCell ref="N224:N225"/>
    <mergeCell ref="Z222:Z223"/>
    <mergeCell ref="AA222:AB223"/>
    <mergeCell ref="AC222:AC223"/>
    <mergeCell ref="B224:B225"/>
    <mergeCell ref="C224:C225"/>
    <mergeCell ref="D224:D225"/>
    <mergeCell ref="E224:E225"/>
    <mergeCell ref="F224:F225"/>
    <mergeCell ref="G224:G225"/>
    <mergeCell ref="H224:H225"/>
    <mergeCell ref="R222:R223"/>
    <mergeCell ref="S222:T223"/>
    <mergeCell ref="U222:U223"/>
    <mergeCell ref="V222:V223"/>
    <mergeCell ref="W222:X223"/>
    <mergeCell ref="Y222:Y223"/>
    <mergeCell ref="J222:J223"/>
    <mergeCell ref="K222:L223"/>
    <mergeCell ref="M222:M223"/>
    <mergeCell ref="N222:N223"/>
    <mergeCell ref="O222:P223"/>
    <mergeCell ref="Q222:Q223"/>
    <mergeCell ref="Z220:Z221"/>
    <mergeCell ref="AA220:AA221"/>
    <mergeCell ref="AB220:AB221"/>
    <mergeCell ref="AC220:AC221"/>
    <mergeCell ref="B222:B223"/>
    <mergeCell ref="C222:D223"/>
    <mergeCell ref="E222:E223"/>
    <mergeCell ref="F222:F223"/>
    <mergeCell ref="G222:H223"/>
    <mergeCell ref="I222:I223"/>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AA217:AA218"/>
    <mergeCell ref="AB217:AB218"/>
    <mergeCell ref="AC217:AC218"/>
    <mergeCell ref="C219:E219"/>
    <mergeCell ref="G219:I219"/>
    <mergeCell ref="K219:M219"/>
    <mergeCell ref="O219:Q219"/>
    <mergeCell ref="S219:U219"/>
    <mergeCell ref="W219:Y219"/>
    <mergeCell ref="AA219:AC219"/>
    <mergeCell ref="U217:U218"/>
    <mergeCell ref="V217:V218"/>
    <mergeCell ref="W217:W218"/>
    <mergeCell ref="X217:X218"/>
    <mergeCell ref="Y217:Y218"/>
    <mergeCell ref="Z217:Z218"/>
    <mergeCell ref="O217:O218"/>
    <mergeCell ref="P217:P218"/>
    <mergeCell ref="Q217:Q218"/>
    <mergeCell ref="R217:R218"/>
    <mergeCell ref="S217:S218"/>
    <mergeCell ref="T217:T218"/>
    <mergeCell ref="I217:I218"/>
    <mergeCell ref="J217:J218"/>
    <mergeCell ref="K217:K218"/>
    <mergeCell ref="L217:L218"/>
    <mergeCell ref="M217:M218"/>
    <mergeCell ref="N217:N218"/>
    <mergeCell ref="Z215:Z216"/>
    <mergeCell ref="AA215:AB216"/>
    <mergeCell ref="AC215:AC216"/>
    <mergeCell ref="B217:B218"/>
    <mergeCell ref="C217:C218"/>
    <mergeCell ref="D217:D218"/>
    <mergeCell ref="E217:E218"/>
    <mergeCell ref="F217:F218"/>
    <mergeCell ref="G217:G218"/>
    <mergeCell ref="H217:H218"/>
    <mergeCell ref="R215:R216"/>
    <mergeCell ref="S215:T216"/>
    <mergeCell ref="U215:U216"/>
    <mergeCell ref="V215:V216"/>
    <mergeCell ref="W215:X216"/>
    <mergeCell ref="Y215:Y216"/>
    <mergeCell ref="J215:J216"/>
    <mergeCell ref="K215:L216"/>
    <mergeCell ref="M215:M216"/>
    <mergeCell ref="N215:N216"/>
    <mergeCell ref="O215:P216"/>
    <mergeCell ref="Q215:Q216"/>
    <mergeCell ref="Z213:Z214"/>
    <mergeCell ref="AA213:AA214"/>
    <mergeCell ref="AB213:AB214"/>
    <mergeCell ref="AC213:AC214"/>
    <mergeCell ref="B215:B216"/>
    <mergeCell ref="C215:D216"/>
    <mergeCell ref="E215:E216"/>
    <mergeCell ref="F215:F216"/>
    <mergeCell ref="G215:H216"/>
    <mergeCell ref="I215:I216"/>
    <mergeCell ref="T213:T214"/>
    <mergeCell ref="U213:U214"/>
    <mergeCell ref="V213:V214"/>
    <mergeCell ref="W213:W214"/>
    <mergeCell ref="X213:X214"/>
    <mergeCell ref="Y213:Y214"/>
    <mergeCell ref="N213:N214"/>
    <mergeCell ref="O213:O214"/>
    <mergeCell ref="P213:P214"/>
    <mergeCell ref="Q213:Q214"/>
    <mergeCell ref="R213:R214"/>
    <mergeCell ref="S213:S214"/>
    <mergeCell ref="H213:H214"/>
    <mergeCell ref="I213:I214"/>
    <mergeCell ref="J213:J214"/>
    <mergeCell ref="K213:K214"/>
    <mergeCell ref="L213:L214"/>
    <mergeCell ref="M213:M214"/>
    <mergeCell ref="B213:B214"/>
    <mergeCell ref="C213:C214"/>
    <mergeCell ref="D213:D214"/>
    <mergeCell ref="E213:E214"/>
    <mergeCell ref="F213:F214"/>
    <mergeCell ref="G213:G214"/>
    <mergeCell ref="AA210:AA211"/>
    <mergeCell ref="AB210:AB211"/>
    <mergeCell ref="AC210:AC211"/>
    <mergeCell ref="C212:E212"/>
    <mergeCell ref="G212:I212"/>
    <mergeCell ref="K212:M212"/>
    <mergeCell ref="O212:Q212"/>
    <mergeCell ref="S212:U212"/>
    <mergeCell ref="W212:Y212"/>
    <mergeCell ref="AA212:AC212"/>
    <mergeCell ref="U210:U211"/>
    <mergeCell ref="V210:V211"/>
    <mergeCell ref="W210:W211"/>
    <mergeCell ref="X210:X211"/>
    <mergeCell ref="Y210:Y211"/>
    <mergeCell ref="Z210:Z211"/>
    <mergeCell ref="O210:O211"/>
    <mergeCell ref="P210:P211"/>
    <mergeCell ref="Q210:Q211"/>
    <mergeCell ref="R210:R211"/>
    <mergeCell ref="S210:S211"/>
    <mergeCell ref="T210:T211"/>
    <mergeCell ref="I210:I211"/>
    <mergeCell ref="J210:J211"/>
    <mergeCell ref="K210:K211"/>
    <mergeCell ref="L210:L211"/>
    <mergeCell ref="M210:M211"/>
    <mergeCell ref="N210:N211"/>
    <mergeCell ref="Z208:Z209"/>
    <mergeCell ref="AA208:AB209"/>
    <mergeCell ref="AC208:AC209"/>
    <mergeCell ref="B210:B211"/>
    <mergeCell ref="C210:C211"/>
    <mergeCell ref="D210:D211"/>
    <mergeCell ref="E210:E211"/>
    <mergeCell ref="F210:F211"/>
    <mergeCell ref="G210:G211"/>
    <mergeCell ref="H210:H211"/>
    <mergeCell ref="R208:R209"/>
    <mergeCell ref="S208:T209"/>
    <mergeCell ref="U208:U209"/>
    <mergeCell ref="V208:V209"/>
    <mergeCell ref="W208:X209"/>
    <mergeCell ref="Y208:Y209"/>
    <mergeCell ref="J208:J209"/>
    <mergeCell ref="K208:L209"/>
    <mergeCell ref="M208:M209"/>
    <mergeCell ref="N208:N209"/>
    <mergeCell ref="O208:P209"/>
    <mergeCell ref="Q208:Q209"/>
    <mergeCell ref="Z206:Z207"/>
    <mergeCell ref="AA206:AA207"/>
    <mergeCell ref="AB206:AB207"/>
    <mergeCell ref="AC206:AC207"/>
    <mergeCell ref="B208:B209"/>
    <mergeCell ref="C208:D209"/>
    <mergeCell ref="E208:E209"/>
    <mergeCell ref="F208:F209"/>
    <mergeCell ref="G208:H209"/>
    <mergeCell ref="I208:I209"/>
    <mergeCell ref="T206:T207"/>
    <mergeCell ref="U206:U207"/>
    <mergeCell ref="V206:V207"/>
    <mergeCell ref="W206:W207"/>
    <mergeCell ref="X206:X207"/>
    <mergeCell ref="Y206:Y207"/>
    <mergeCell ref="N206:N207"/>
    <mergeCell ref="O206:O207"/>
    <mergeCell ref="P206:P207"/>
    <mergeCell ref="Q206:Q207"/>
    <mergeCell ref="R206:R207"/>
    <mergeCell ref="S206:S207"/>
    <mergeCell ref="H206:H207"/>
    <mergeCell ref="I206:I207"/>
    <mergeCell ref="J206:J207"/>
    <mergeCell ref="K206:K207"/>
    <mergeCell ref="L206:L207"/>
    <mergeCell ref="M206:M207"/>
    <mergeCell ref="B206:B207"/>
    <mergeCell ref="C206:C207"/>
    <mergeCell ref="D206:D207"/>
    <mergeCell ref="E206:E207"/>
    <mergeCell ref="F206:F207"/>
    <mergeCell ref="G206:G207"/>
    <mergeCell ref="AA203:AB204"/>
    <mergeCell ref="AC203:AC204"/>
    <mergeCell ref="C205:E205"/>
    <mergeCell ref="G205:I205"/>
    <mergeCell ref="K205:M205"/>
    <mergeCell ref="O205:Q205"/>
    <mergeCell ref="S205:U205"/>
    <mergeCell ref="W205:Y205"/>
    <mergeCell ref="AA205:AC205"/>
    <mergeCell ref="S203:T204"/>
    <mergeCell ref="U203:U204"/>
    <mergeCell ref="V203:V204"/>
    <mergeCell ref="W203:X204"/>
    <mergeCell ref="Y203:Y204"/>
    <mergeCell ref="Z203:Z204"/>
    <mergeCell ref="K203:L204"/>
    <mergeCell ref="M203:M204"/>
    <mergeCell ref="N203:N204"/>
    <mergeCell ref="O203:P204"/>
    <mergeCell ref="Q203:Q204"/>
    <mergeCell ref="R203:R204"/>
    <mergeCell ref="AA201:AA202"/>
    <mergeCell ref="AB201:AB202"/>
    <mergeCell ref="AC201:AC202"/>
    <mergeCell ref="B203:B204"/>
    <mergeCell ref="C203:D204"/>
    <mergeCell ref="E203:E204"/>
    <mergeCell ref="F203:F204"/>
    <mergeCell ref="G203:H204"/>
    <mergeCell ref="I203:I204"/>
    <mergeCell ref="J203:J204"/>
    <mergeCell ref="U201:U202"/>
    <mergeCell ref="V201:V202"/>
    <mergeCell ref="W201:W202"/>
    <mergeCell ref="X201:X202"/>
    <mergeCell ref="Y201:Y202"/>
    <mergeCell ref="Z201:Z202"/>
    <mergeCell ref="O201:O202"/>
    <mergeCell ref="P201:P202"/>
    <mergeCell ref="Q201:Q202"/>
    <mergeCell ref="R201:R202"/>
    <mergeCell ref="S201:S202"/>
    <mergeCell ref="T201:T202"/>
    <mergeCell ref="I201:I202"/>
    <mergeCell ref="J201:J202"/>
    <mergeCell ref="K201:K202"/>
    <mergeCell ref="L201:L202"/>
    <mergeCell ref="M201:M202"/>
    <mergeCell ref="N201:N202"/>
    <mergeCell ref="Z199:Z200"/>
    <mergeCell ref="AA199:AB200"/>
    <mergeCell ref="AC199:AC200"/>
    <mergeCell ref="B201:B202"/>
    <mergeCell ref="C201:C202"/>
    <mergeCell ref="D201:D202"/>
    <mergeCell ref="E201:E202"/>
    <mergeCell ref="F201:F202"/>
    <mergeCell ref="G201:G202"/>
    <mergeCell ref="H201:H202"/>
    <mergeCell ref="R199:R200"/>
    <mergeCell ref="S199:T200"/>
    <mergeCell ref="U199:U200"/>
    <mergeCell ref="V199:V200"/>
    <mergeCell ref="W199:X200"/>
    <mergeCell ref="Y199:Y200"/>
    <mergeCell ref="J199:J200"/>
    <mergeCell ref="K199:L200"/>
    <mergeCell ref="M199:M200"/>
    <mergeCell ref="N199:N200"/>
    <mergeCell ref="O199:P200"/>
    <mergeCell ref="Q199:Q200"/>
    <mergeCell ref="Z197:Z198"/>
    <mergeCell ref="AA197:AA198"/>
    <mergeCell ref="AB197:AB198"/>
    <mergeCell ref="AC197:AC198"/>
    <mergeCell ref="B199:B200"/>
    <mergeCell ref="C199:D200"/>
    <mergeCell ref="E199:E200"/>
    <mergeCell ref="F199:F200"/>
    <mergeCell ref="G199:H200"/>
    <mergeCell ref="I199:I200"/>
    <mergeCell ref="T197:T198"/>
    <mergeCell ref="U197:U198"/>
    <mergeCell ref="V197:V198"/>
    <mergeCell ref="W197:W198"/>
    <mergeCell ref="X197:X198"/>
    <mergeCell ref="Y197:Y198"/>
    <mergeCell ref="N197:N198"/>
    <mergeCell ref="O197:O198"/>
    <mergeCell ref="P197:P198"/>
    <mergeCell ref="Q197:Q198"/>
    <mergeCell ref="R197:R198"/>
    <mergeCell ref="S197:S198"/>
    <mergeCell ref="H197:H198"/>
    <mergeCell ref="I197:I198"/>
    <mergeCell ref="J197:J198"/>
    <mergeCell ref="K197:K198"/>
    <mergeCell ref="L197:L198"/>
    <mergeCell ref="M197:M198"/>
    <mergeCell ref="B197:B198"/>
    <mergeCell ref="C197:C198"/>
    <mergeCell ref="D197:D198"/>
    <mergeCell ref="E197:E198"/>
    <mergeCell ref="F197:F198"/>
    <mergeCell ref="G197:G198"/>
    <mergeCell ref="AA194:AA195"/>
    <mergeCell ref="AB194:AB195"/>
    <mergeCell ref="AC194:AC195"/>
    <mergeCell ref="C196:E196"/>
    <mergeCell ref="G196:I196"/>
    <mergeCell ref="K196:M196"/>
    <mergeCell ref="O196:Q196"/>
    <mergeCell ref="S196:U196"/>
    <mergeCell ref="W196:Y196"/>
    <mergeCell ref="AA196:AC196"/>
    <mergeCell ref="U194:U195"/>
    <mergeCell ref="V194:V195"/>
    <mergeCell ref="W194:W195"/>
    <mergeCell ref="X194:X195"/>
    <mergeCell ref="Y194:Y195"/>
    <mergeCell ref="Z194:Z195"/>
    <mergeCell ref="O194:O195"/>
    <mergeCell ref="P194:P195"/>
    <mergeCell ref="Q194:Q195"/>
    <mergeCell ref="R194:R195"/>
    <mergeCell ref="S194:S195"/>
    <mergeCell ref="T194:T195"/>
    <mergeCell ref="I194:I195"/>
    <mergeCell ref="J194:J195"/>
    <mergeCell ref="K194:K195"/>
    <mergeCell ref="L194:L195"/>
    <mergeCell ref="M194:M195"/>
    <mergeCell ref="N194:N195"/>
    <mergeCell ref="Z192:Z193"/>
    <mergeCell ref="AA192:AB193"/>
    <mergeCell ref="AC192:AC193"/>
    <mergeCell ref="B194:B195"/>
    <mergeCell ref="C194:C195"/>
    <mergeCell ref="D194:D195"/>
    <mergeCell ref="E194:E195"/>
    <mergeCell ref="F194:F195"/>
    <mergeCell ref="G194:G195"/>
    <mergeCell ref="H194:H195"/>
    <mergeCell ref="R192:R193"/>
    <mergeCell ref="S192:T193"/>
    <mergeCell ref="U192:U193"/>
    <mergeCell ref="V192:V193"/>
    <mergeCell ref="W192:X193"/>
    <mergeCell ref="Y192:Y193"/>
    <mergeCell ref="J192:J193"/>
    <mergeCell ref="K192:L193"/>
    <mergeCell ref="M192:M193"/>
    <mergeCell ref="N192:N193"/>
    <mergeCell ref="O192:P193"/>
    <mergeCell ref="Q192:Q193"/>
    <mergeCell ref="Z190:Z191"/>
    <mergeCell ref="AA190:AA191"/>
    <mergeCell ref="AB190:AB191"/>
    <mergeCell ref="AC190:AC191"/>
    <mergeCell ref="B192:B193"/>
    <mergeCell ref="C192:D193"/>
    <mergeCell ref="E192:E193"/>
    <mergeCell ref="F192:F193"/>
    <mergeCell ref="G192:H193"/>
    <mergeCell ref="I192:I193"/>
    <mergeCell ref="T190:T191"/>
    <mergeCell ref="U190:U191"/>
    <mergeCell ref="V190:V191"/>
    <mergeCell ref="W190:W191"/>
    <mergeCell ref="X190:X191"/>
    <mergeCell ref="Y190:Y191"/>
    <mergeCell ref="N190:N191"/>
    <mergeCell ref="O190:O191"/>
    <mergeCell ref="P190:P191"/>
    <mergeCell ref="Q190:Q191"/>
    <mergeCell ref="R190:R191"/>
    <mergeCell ref="S190:S191"/>
    <mergeCell ref="H190:H191"/>
    <mergeCell ref="I190:I191"/>
    <mergeCell ref="J190:J191"/>
    <mergeCell ref="K190:K191"/>
    <mergeCell ref="L190:L191"/>
    <mergeCell ref="M190:M191"/>
    <mergeCell ref="B190:B191"/>
    <mergeCell ref="C190:C191"/>
    <mergeCell ref="D190:D191"/>
    <mergeCell ref="E190:E191"/>
    <mergeCell ref="F190:F191"/>
    <mergeCell ref="G190:G191"/>
    <mergeCell ref="AA187:AA188"/>
    <mergeCell ref="AB187:AB188"/>
    <mergeCell ref="AC187:AC188"/>
    <mergeCell ref="C189:E189"/>
    <mergeCell ref="G189:I189"/>
    <mergeCell ref="K189:M189"/>
    <mergeCell ref="O189:Q189"/>
    <mergeCell ref="S189:U189"/>
    <mergeCell ref="W189:Y189"/>
    <mergeCell ref="AA189:AC189"/>
    <mergeCell ref="U187:U188"/>
    <mergeCell ref="V187:V188"/>
    <mergeCell ref="W187:W188"/>
    <mergeCell ref="X187:X188"/>
    <mergeCell ref="Y187:Y188"/>
    <mergeCell ref="Z187:Z188"/>
    <mergeCell ref="O187:O188"/>
    <mergeCell ref="P187:P188"/>
    <mergeCell ref="Q187:Q188"/>
    <mergeCell ref="R187:R188"/>
    <mergeCell ref="S187:S188"/>
    <mergeCell ref="T187:T188"/>
    <mergeCell ref="I187:I188"/>
    <mergeCell ref="J187:J188"/>
    <mergeCell ref="K187:K188"/>
    <mergeCell ref="L187:L188"/>
    <mergeCell ref="M187:M188"/>
    <mergeCell ref="N187:N188"/>
    <mergeCell ref="Z185:Z186"/>
    <mergeCell ref="AA185:AB186"/>
    <mergeCell ref="AC185:AC186"/>
    <mergeCell ref="B187:B188"/>
    <mergeCell ref="C187:C188"/>
    <mergeCell ref="D187:D188"/>
    <mergeCell ref="E187:E188"/>
    <mergeCell ref="F187:F188"/>
    <mergeCell ref="G187:G188"/>
    <mergeCell ref="H187:H188"/>
    <mergeCell ref="R185:R186"/>
    <mergeCell ref="S185:T186"/>
    <mergeCell ref="U185:U186"/>
    <mergeCell ref="V185:V186"/>
    <mergeCell ref="W185:X186"/>
    <mergeCell ref="Y185:Y186"/>
    <mergeCell ref="J185:J186"/>
    <mergeCell ref="K185:L186"/>
    <mergeCell ref="M185:M186"/>
    <mergeCell ref="N185:N186"/>
    <mergeCell ref="O185:P186"/>
    <mergeCell ref="Q185:Q186"/>
    <mergeCell ref="Z183:Z184"/>
    <mergeCell ref="AA183:AA184"/>
    <mergeCell ref="AB183:AB184"/>
    <mergeCell ref="AC183:AC184"/>
    <mergeCell ref="B185:B186"/>
    <mergeCell ref="C185:D186"/>
    <mergeCell ref="E185:E186"/>
    <mergeCell ref="F185:F186"/>
    <mergeCell ref="G185:H186"/>
    <mergeCell ref="I185:I186"/>
    <mergeCell ref="T183:T184"/>
    <mergeCell ref="U183:U184"/>
    <mergeCell ref="V183:V184"/>
    <mergeCell ref="W183:W184"/>
    <mergeCell ref="X183:X184"/>
    <mergeCell ref="Y183:Y184"/>
    <mergeCell ref="N183:N184"/>
    <mergeCell ref="O183:O184"/>
    <mergeCell ref="P183:P184"/>
    <mergeCell ref="Q183:Q184"/>
    <mergeCell ref="R183:R184"/>
    <mergeCell ref="S183:S184"/>
    <mergeCell ref="H183:H184"/>
    <mergeCell ref="I183:I184"/>
    <mergeCell ref="J183:J184"/>
    <mergeCell ref="K183:K184"/>
    <mergeCell ref="L183:L184"/>
    <mergeCell ref="M183:M184"/>
    <mergeCell ref="B183:B184"/>
    <mergeCell ref="C183:C184"/>
    <mergeCell ref="D183:D184"/>
    <mergeCell ref="E183:E184"/>
    <mergeCell ref="F183:F184"/>
    <mergeCell ref="G183:G184"/>
    <mergeCell ref="AA181:AC181"/>
    <mergeCell ref="C182:E182"/>
    <mergeCell ref="G182:I182"/>
    <mergeCell ref="K182:M182"/>
    <mergeCell ref="O182:Q182"/>
    <mergeCell ref="S182:U182"/>
    <mergeCell ref="W182:Y182"/>
    <mergeCell ref="AA182:AC182"/>
    <mergeCell ref="W176:Y179"/>
    <mergeCell ref="Z176:Z179"/>
    <mergeCell ref="AA176:AC179"/>
    <mergeCell ref="C180:AC180"/>
    <mergeCell ref="C181:E181"/>
    <mergeCell ref="G181:I181"/>
    <mergeCell ref="K181:M181"/>
    <mergeCell ref="O181:Q181"/>
    <mergeCell ref="S181:U181"/>
    <mergeCell ref="W181:Y181"/>
    <mergeCell ref="R176:R179"/>
    <mergeCell ref="S176:U176"/>
    <mergeCell ref="S177:U177"/>
    <mergeCell ref="S178:U178"/>
    <mergeCell ref="S179:U179"/>
    <mergeCell ref="V176:V179"/>
    <mergeCell ref="G178:I178"/>
    <mergeCell ref="G179:I179"/>
    <mergeCell ref="J176:J179"/>
    <mergeCell ref="K176:M179"/>
    <mergeCell ref="N176:N179"/>
    <mergeCell ref="O176:Q176"/>
    <mergeCell ref="O177:Q177"/>
    <mergeCell ref="O178:Q178"/>
    <mergeCell ref="O179:Q179"/>
    <mergeCell ref="AA170:AA171"/>
    <mergeCell ref="AB170:AB171"/>
    <mergeCell ref="AC170:AC171"/>
    <mergeCell ref="B173:AC173"/>
    <mergeCell ref="C175:AC175"/>
    <mergeCell ref="B176:B179"/>
    <mergeCell ref="C176:E179"/>
    <mergeCell ref="F176:F179"/>
    <mergeCell ref="G176:I176"/>
    <mergeCell ref="G177:I177"/>
    <mergeCell ref="U170:U171"/>
    <mergeCell ref="V170:V171"/>
    <mergeCell ref="W170:W171"/>
    <mergeCell ref="X170:X171"/>
    <mergeCell ref="Y170:Y171"/>
    <mergeCell ref="Z170:Z171"/>
    <mergeCell ref="O170:O171"/>
    <mergeCell ref="P170:P171"/>
    <mergeCell ref="Q170:Q171"/>
    <mergeCell ref="R170:R171"/>
    <mergeCell ref="S170:S171"/>
    <mergeCell ref="T170:T171"/>
    <mergeCell ref="I170:I171"/>
    <mergeCell ref="J170:J171"/>
    <mergeCell ref="K170:K171"/>
    <mergeCell ref="L170:L171"/>
    <mergeCell ref="M170:M171"/>
    <mergeCell ref="N170:N171"/>
    <mergeCell ref="Z168:Z169"/>
    <mergeCell ref="AA168:AB169"/>
    <mergeCell ref="AC168:AC169"/>
    <mergeCell ref="B170:B171"/>
    <mergeCell ref="C170:C171"/>
    <mergeCell ref="D170:D171"/>
    <mergeCell ref="E170:E171"/>
    <mergeCell ref="F170:F171"/>
    <mergeCell ref="G170:G171"/>
    <mergeCell ref="H170:H171"/>
    <mergeCell ref="R168:R169"/>
    <mergeCell ref="S168:T169"/>
    <mergeCell ref="U168:U169"/>
    <mergeCell ref="V168:V169"/>
    <mergeCell ref="W168:X169"/>
    <mergeCell ref="Y168:Y169"/>
    <mergeCell ref="J168:J169"/>
    <mergeCell ref="K168:L169"/>
    <mergeCell ref="M168:M169"/>
    <mergeCell ref="N168:N169"/>
    <mergeCell ref="O168:P169"/>
    <mergeCell ref="Q168:Q169"/>
    <mergeCell ref="Z166:Z167"/>
    <mergeCell ref="AA166:AA167"/>
    <mergeCell ref="AB166:AB167"/>
    <mergeCell ref="AC166:AC167"/>
    <mergeCell ref="B168:B169"/>
    <mergeCell ref="C168:D169"/>
    <mergeCell ref="E168:E169"/>
    <mergeCell ref="F168:F169"/>
    <mergeCell ref="G168:H169"/>
    <mergeCell ref="I168:I169"/>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AA163:AA164"/>
    <mergeCell ref="AB163:AB164"/>
    <mergeCell ref="AC163:AC164"/>
    <mergeCell ref="C165:E165"/>
    <mergeCell ref="G165:I165"/>
    <mergeCell ref="K165:M165"/>
    <mergeCell ref="O165:Q165"/>
    <mergeCell ref="S165:U165"/>
    <mergeCell ref="W165:Y165"/>
    <mergeCell ref="AA165:AC165"/>
    <mergeCell ref="U163:U164"/>
    <mergeCell ref="V163:V164"/>
    <mergeCell ref="W163:W164"/>
    <mergeCell ref="X163:X164"/>
    <mergeCell ref="Y163:Y164"/>
    <mergeCell ref="Z163:Z164"/>
    <mergeCell ref="O163:O164"/>
    <mergeCell ref="P163:P164"/>
    <mergeCell ref="Q163:Q164"/>
    <mergeCell ref="R163:R164"/>
    <mergeCell ref="S163:S164"/>
    <mergeCell ref="T163:T164"/>
    <mergeCell ref="I163:I164"/>
    <mergeCell ref="J163:J164"/>
    <mergeCell ref="K163:K164"/>
    <mergeCell ref="L163:L164"/>
    <mergeCell ref="M163:M164"/>
    <mergeCell ref="N163:N164"/>
    <mergeCell ref="Z161:Z162"/>
    <mergeCell ref="AA161:AB162"/>
    <mergeCell ref="AC161:AC162"/>
    <mergeCell ref="B163:B164"/>
    <mergeCell ref="C163:C164"/>
    <mergeCell ref="D163:D164"/>
    <mergeCell ref="E163:E164"/>
    <mergeCell ref="F163:F164"/>
    <mergeCell ref="G163:G164"/>
    <mergeCell ref="H163:H164"/>
    <mergeCell ref="R161:R162"/>
    <mergeCell ref="S161:T162"/>
    <mergeCell ref="U161:U162"/>
    <mergeCell ref="V161:V162"/>
    <mergeCell ref="W161:X162"/>
    <mergeCell ref="Y161:Y162"/>
    <mergeCell ref="J161:J162"/>
    <mergeCell ref="K161:L162"/>
    <mergeCell ref="M161:M162"/>
    <mergeCell ref="N161:N162"/>
    <mergeCell ref="O161:P162"/>
    <mergeCell ref="Q161:Q162"/>
    <mergeCell ref="Z159:Z160"/>
    <mergeCell ref="AA159:AA160"/>
    <mergeCell ref="AB159:AB160"/>
    <mergeCell ref="AC159:AC160"/>
    <mergeCell ref="B161:B162"/>
    <mergeCell ref="C161:D162"/>
    <mergeCell ref="E161:E162"/>
    <mergeCell ref="F161:F162"/>
    <mergeCell ref="G161:H162"/>
    <mergeCell ref="I161:I162"/>
    <mergeCell ref="T159:T160"/>
    <mergeCell ref="U159:U160"/>
    <mergeCell ref="V159:V160"/>
    <mergeCell ref="W159:W160"/>
    <mergeCell ref="X159:X160"/>
    <mergeCell ref="Y159:Y160"/>
    <mergeCell ref="N159:N160"/>
    <mergeCell ref="O159:O160"/>
    <mergeCell ref="P159:P160"/>
    <mergeCell ref="Q159:Q160"/>
    <mergeCell ref="R159:R160"/>
    <mergeCell ref="S159:S160"/>
    <mergeCell ref="H159:H160"/>
    <mergeCell ref="I159:I160"/>
    <mergeCell ref="J159:J160"/>
    <mergeCell ref="K159:K160"/>
    <mergeCell ref="L159:L160"/>
    <mergeCell ref="M159:M160"/>
    <mergeCell ref="B159:B160"/>
    <mergeCell ref="C159:C160"/>
    <mergeCell ref="D159:D160"/>
    <mergeCell ref="E159:E160"/>
    <mergeCell ref="F159:F160"/>
    <mergeCell ref="G159:G160"/>
    <mergeCell ref="AA156:AA157"/>
    <mergeCell ref="AB156:AB157"/>
    <mergeCell ref="AC156:AC157"/>
    <mergeCell ref="C158:E158"/>
    <mergeCell ref="G158:I158"/>
    <mergeCell ref="K158:M158"/>
    <mergeCell ref="O158:Q158"/>
    <mergeCell ref="S158:U158"/>
    <mergeCell ref="W158:Y158"/>
    <mergeCell ref="AA158:AC158"/>
    <mergeCell ref="U156:U157"/>
    <mergeCell ref="V156:V157"/>
    <mergeCell ref="W156:W157"/>
    <mergeCell ref="X156:X157"/>
    <mergeCell ref="Y156:Y157"/>
    <mergeCell ref="Z156:Z157"/>
    <mergeCell ref="O156:O157"/>
    <mergeCell ref="P156:P157"/>
    <mergeCell ref="Q156:Q157"/>
    <mergeCell ref="R156:R157"/>
    <mergeCell ref="S156:S157"/>
    <mergeCell ref="T156:T157"/>
    <mergeCell ref="I156:I157"/>
    <mergeCell ref="J156:J157"/>
    <mergeCell ref="K156:K157"/>
    <mergeCell ref="L156:L157"/>
    <mergeCell ref="M156:M157"/>
    <mergeCell ref="N156:N157"/>
    <mergeCell ref="Z154:Z155"/>
    <mergeCell ref="AA154:AB155"/>
    <mergeCell ref="AC154:AC155"/>
    <mergeCell ref="B156:B157"/>
    <mergeCell ref="C156:C157"/>
    <mergeCell ref="D156:D157"/>
    <mergeCell ref="E156:E157"/>
    <mergeCell ref="F156:F157"/>
    <mergeCell ref="G156:G157"/>
    <mergeCell ref="H156:H157"/>
    <mergeCell ref="R154:R155"/>
    <mergeCell ref="S154:T155"/>
    <mergeCell ref="U154:U155"/>
    <mergeCell ref="V154:V155"/>
    <mergeCell ref="W154:X155"/>
    <mergeCell ref="Y154:Y155"/>
    <mergeCell ref="J154:J155"/>
    <mergeCell ref="K154:L155"/>
    <mergeCell ref="M154:M155"/>
    <mergeCell ref="N154:N155"/>
    <mergeCell ref="O154:P155"/>
    <mergeCell ref="Q154:Q155"/>
    <mergeCell ref="Z152:Z153"/>
    <mergeCell ref="AA152:AA153"/>
    <mergeCell ref="AB152:AB153"/>
    <mergeCell ref="AC152:AC153"/>
    <mergeCell ref="B154:B155"/>
    <mergeCell ref="C154:D155"/>
    <mergeCell ref="E154:E155"/>
    <mergeCell ref="F154:F155"/>
    <mergeCell ref="G154:H155"/>
    <mergeCell ref="I154:I155"/>
    <mergeCell ref="T152:T153"/>
    <mergeCell ref="U152:U153"/>
    <mergeCell ref="V152:V153"/>
    <mergeCell ref="W152:W153"/>
    <mergeCell ref="X152:X153"/>
    <mergeCell ref="Y152:Y153"/>
    <mergeCell ref="N152:N153"/>
    <mergeCell ref="O152:O153"/>
    <mergeCell ref="P152:P153"/>
    <mergeCell ref="Q152:Q153"/>
    <mergeCell ref="R152:R153"/>
    <mergeCell ref="S152:S153"/>
    <mergeCell ref="H152:H153"/>
    <mergeCell ref="I152:I153"/>
    <mergeCell ref="J152:J153"/>
    <mergeCell ref="K152:K153"/>
    <mergeCell ref="L152:L153"/>
    <mergeCell ref="M152:M153"/>
    <mergeCell ref="B152:B153"/>
    <mergeCell ref="C152:C153"/>
    <mergeCell ref="D152:D153"/>
    <mergeCell ref="E152:E153"/>
    <mergeCell ref="F152:F153"/>
    <mergeCell ref="G152:G153"/>
    <mergeCell ref="AA149:AB150"/>
    <mergeCell ref="AC149:AC150"/>
    <mergeCell ref="C151:E151"/>
    <mergeCell ref="G151:I151"/>
    <mergeCell ref="K151:M151"/>
    <mergeCell ref="O151:Q151"/>
    <mergeCell ref="S151:U151"/>
    <mergeCell ref="W151:Y151"/>
    <mergeCell ref="AA151:AC151"/>
    <mergeCell ref="S149:T150"/>
    <mergeCell ref="U149:U150"/>
    <mergeCell ref="V149:V150"/>
    <mergeCell ref="W149:X150"/>
    <mergeCell ref="Y149:Y150"/>
    <mergeCell ref="Z149:Z150"/>
    <mergeCell ref="K149:L150"/>
    <mergeCell ref="M149:M150"/>
    <mergeCell ref="N149:N150"/>
    <mergeCell ref="O149:P150"/>
    <mergeCell ref="Q149:Q150"/>
    <mergeCell ref="R149:R150"/>
    <mergeCell ref="AA147:AA148"/>
    <mergeCell ref="AB147:AB148"/>
    <mergeCell ref="AC147:AC148"/>
    <mergeCell ref="B149:B150"/>
    <mergeCell ref="C149:D150"/>
    <mergeCell ref="E149:E150"/>
    <mergeCell ref="F149:F150"/>
    <mergeCell ref="G149:H150"/>
    <mergeCell ref="I149:I150"/>
    <mergeCell ref="J149:J150"/>
    <mergeCell ref="U147:U148"/>
    <mergeCell ref="V147:V148"/>
    <mergeCell ref="W147:W148"/>
    <mergeCell ref="X147:X148"/>
    <mergeCell ref="Y147:Y148"/>
    <mergeCell ref="Z147:Z148"/>
    <mergeCell ref="O147:O148"/>
    <mergeCell ref="P147:P148"/>
    <mergeCell ref="Q147:Q148"/>
    <mergeCell ref="R147:R148"/>
    <mergeCell ref="S147:S148"/>
    <mergeCell ref="T147:T148"/>
    <mergeCell ref="I147:I148"/>
    <mergeCell ref="J147:J148"/>
    <mergeCell ref="K147:K148"/>
    <mergeCell ref="L147:L148"/>
    <mergeCell ref="M147:M148"/>
    <mergeCell ref="N147:N148"/>
    <mergeCell ref="Z145:Z146"/>
    <mergeCell ref="AA145:AB146"/>
    <mergeCell ref="AC145:AC146"/>
    <mergeCell ref="B147:B148"/>
    <mergeCell ref="C147:C148"/>
    <mergeCell ref="D147:D148"/>
    <mergeCell ref="E147:E148"/>
    <mergeCell ref="F147:F148"/>
    <mergeCell ref="G147:G148"/>
    <mergeCell ref="H147:H148"/>
    <mergeCell ref="R145:R146"/>
    <mergeCell ref="S145:T146"/>
    <mergeCell ref="U145:U146"/>
    <mergeCell ref="V145:V146"/>
    <mergeCell ref="W145:X146"/>
    <mergeCell ref="Y145:Y146"/>
    <mergeCell ref="J145:J146"/>
    <mergeCell ref="K145:L146"/>
    <mergeCell ref="M145:M146"/>
    <mergeCell ref="N145:N146"/>
    <mergeCell ref="O145:P146"/>
    <mergeCell ref="Q145:Q146"/>
    <mergeCell ref="Z143:Z144"/>
    <mergeCell ref="AA143:AA144"/>
    <mergeCell ref="AB143:AB144"/>
    <mergeCell ref="AC143:AC144"/>
    <mergeCell ref="B145:B146"/>
    <mergeCell ref="C145:D146"/>
    <mergeCell ref="E145:E146"/>
    <mergeCell ref="F145:F146"/>
    <mergeCell ref="G145:H146"/>
    <mergeCell ref="I145:I146"/>
    <mergeCell ref="T143:T144"/>
    <mergeCell ref="U143:U144"/>
    <mergeCell ref="V143:V144"/>
    <mergeCell ref="W143:W144"/>
    <mergeCell ref="X143:X144"/>
    <mergeCell ref="Y143:Y144"/>
    <mergeCell ref="N143:N144"/>
    <mergeCell ref="O143:O144"/>
    <mergeCell ref="P143:P144"/>
    <mergeCell ref="Q143:Q144"/>
    <mergeCell ref="R143:R144"/>
    <mergeCell ref="S143:S144"/>
    <mergeCell ref="H143:H144"/>
    <mergeCell ref="I143:I144"/>
    <mergeCell ref="J143:J144"/>
    <mergeCell ref="K143:K144"/>
    <mergeCell ref="L143:L144"/>
    <mergeCell ref="M143:M144"/>
    <mergeCell ref="B143:B144"/>
    <mergeCell ref="C143:C144"/>
    <mergeCell ref="D143:D144"/>
    <mergeCell ref="E143:E144"/>
    <mergeCell ref="F143:F144"/>
    <mergeCell ref="G143:G144"/>
    <mergeCell ref="AA140:AA141"/>
    <mergeCell ref="AB140:AB141"/>
    <mergeCell ref="AC140:AC141"/>
    <mergeCell ref="C142:E142"/>
    <mergeCell ref="G142:I142"/>
    <mergeCell ref="K142:M142"/>
    <mergeCell ref="O142:Q142"/>
    <mergeCell ref="S142:U142"/>
    <mergeCell ref="W142:Y142"/>
    <mergeCell ref="AA142:AC142"/>
    <mergeCell ref="U140:U141"/>
    <mergeCell ref="V140:V141"/>
    <mergeCell ref="W140:W141"/>
    <mergeCell ref="X140:X141"/>
    <mergeCell ref="Y140:Y141"/>
    <mergeCell ref="Z140:Z141"/>
    <mergeCell ref="O140:O141"/>
    <mergeCell ref="P140:P141"/>
    <mergeCell ref="Q140:Q141"/>
    <mergeCell ref="R140:R141"/>
    <mergeCell ref="S140:S141"/>
    <mergeCell ref="T140:T141"/>
    <mergeCell ref="I140:I141"/>
    <mergeCell ref="J140:J141"/>
    <mergeCell ref="K140:K141"/>
    <mergeCell ref="L140:L141"/>
    <mergeCell ref="M140:M141"/>
    <mergeCell ref="N140:N141"/>
    <mergeCell ref="Z138:Z139"/>
    <mergeCell ref="AA138:AB139"/>
    <mergeCell ref="AC138:AC139"/>
    <mergeCell ref="B140:B141"/>
    <mergeCell ref="C140:C141"/>
    <mergeCell ref="D140:D141"/>
    <mergeCell ref="E140:E141"/>
    <mergeCell ref="F140:F141"/>
    <mergeCell ref="G140:G141"/>
    <mergeCell ref="H140:H141"/>
    <mergeCell ref="R138:R139"/>
    <mergeCell ref="S138:T139"/>
    <mergeCell ref="U138:U139"/>
    <mergeCell ref="V138:V139"/>
    <mergeCell ref="W138:X139"/>
    <mergeCell ref="Y138:Y139"/>
    <mergeCell ref="J138:J139"/>
    <mergeCell ref="K138:L139"/>
    <mergeCell ref="M138:M139"/>
    <mergeCell ref="N138:N139"/>
    <mergeCell ref="O138:P139"/>
    <mergeCell ref="Q138:Q139"/>
    <mergeCell ref="Z136:Z137"/>
    <mergeCell ref="AA136:AA137"/>
    <mergeCell ref="AB136:AB137"/>
    <mergeCell ref="AC136:AC137"/>
    <mergeCell ref="B138:B139"/>
    <mergeCell ref="C138:D139"/>
    <mergeCell ref="E138:E139"/>
    <mergeCell ref="F138:F139"/>
    <mergeCell ref="G138:H139"/>
    <mergeCell ref="I138:I139"/>
    <mergeCell ref="T136:T137"/>
    <mergeCell ref="U136:U137"/>
    <mergeCell ref="V136:V137"/>
    <mergeCell ref="W136:W137"/>
    <mergeCell ref="X136:X137"/>
    <mergeCell ref="Y136:Y137"/>
    <mergeCell ref="N136:N137"/>
    <mergeCell ref="O136:O137"/>
    <mergeCell ref="P136:P137"/>
    <mergeCell ref="Q136:Q137"/>
    <mergeCell ref="R136:R137"/>
    <mergeCell ref="S136:S137"/>
    <mergeCell ref="H136:H137"/>
    <mergeCell ref="I136:I137"/>
    <mergeCell ref="J136:J137"/>
    <mergeCell ref="K136:K137"/>
    <mergeCell ref="L136:L137"/>
    <mergeCell ref="M136:M137"/>
    <mergeCell ref="B136:B137"/>
    <mergeCell ref="C136:C137"/>
    <mergeCell ref="D136:D137"/>
    <mergeCell ref="E136:E137"/>
    <mergeCell ref="F136:F137"/>
    <mergeCell ref="G136:G137"/>
    <mergeCell ref="AA133:AA134"/>
    <mergeCell ref="AB133:AB134"/>
    <mergeCell ref="AC133:AC134"/>
    <mergeCell ref="C135:E135"/>
    <mergeCell ref="G135:I135"/>
    <mergeCell ref="K135:M135"/>
    <mergeCell ref="O135:Q135"/>
    <mergeCell ref="S135:U135"/>
    <mergeCell ref="W135:Y135"/>
    <mergeCell ref="AA135:AC135"/>
    <mergeCell ref="U133:U134"/>
    <mergeCell ref="V133:V134"/>
    <mergeCell ref="W133:W134"/>
    <mergeCell ref="X133:X134"/>
    <mergeCell ref="Y133:Y134"/>
    <mergeCell ref="Z133:Z134"/>
    <mergeCell ref="O133:O134"/>
    <mergeCell ref="P133:P134"/>
    <mergeCell ref="Q133:Q134"/>
    <mergeCell ref="R133:R134"/>
    <mergeCell ref="S133:S134"/>
    <mergeCell ref="T133:T134"/>
    <mergeCell ref="I133:I134"/>
    <mergeCell ref="J133:J134"/>
    <mergeCell ref="K133:K134"/>
    <mergeCell ref="L133:L134"/>
    <mergeCell ref="M133:M134"/>
    <mergeCell ref="N133:N134"/>
    <mergeCell ref="Z131:Z132"/>
    <mergeCell ref="AA131:AB132"/>
    <mergeCell ref="AC131:AC132"/>
    <mergeCell ref="B133:B134"/>
    <mergeCell ref="C133:C134"/>
    <mergeCell ref="D133:D134"/>
    <mergeCell ref="E133:E134"/>
    <mergeCell ref="F133:F134"/>
    <mergeCell ref="G133:G134"/>
    <mergeCell ref="H133:H134"/>
    <mergeCell ref="R131:R132"/>
    <mergeCell ref="S131:T132"/>
    <mergeCell ref="U131:U132"/>
    <mergeCell ref="V131:V132"/>
    <mergeCell ref="W131:X132"/>
    <mergeCell ref="Y131:Y132"/>
    <mergeCell ref="J131:J132"/>
    <mergeCell ref="K131:L132"/>
    <mergeCell ref="M131:M132"/>
    <mergeCell ref="N131:N132"/>
    <mergeCell ref="O131:P132"/>
    <mergeCell ref="Q131:Q132"/>
    <mergeCell ref="Z129:Z130"/>
    <mergeCell ref="AA129:AA130"/>
    <mergeCell ref="AB129:AB130"/>
    <mergeCell ref="AC129:AC130"/>
    <mergeCell ref="B131:B132"/>
    <mergeCell ref="C131:D132"/>
    <mergeCell ref="E131:E132"/>
    <mergeCell ref="F131:F132"/>
    <mergeCell ref="G131:H132"/>
    <mergeCell ref="I131:I132"/>
    <mergeCell ref="T129:T130"/>
    <mergeCell ref="U129:U130"/>
    <mergeCell ref="V129:V130"/>
    <mergeCell ref="W129:W130"/>
    <mergeCell ref="X129:X130"/>
    <mergeCell ref="Y129:Y130"/>
    <mergeCell ref="N129:N130"/>
    <mergeCell ref="O129:O130"/>
    <mergeCell ref="P129:P130"/>
    <mergeCell ref="Q129:Q130"/>
    <mergeCell ref="R129:R130"/>
    <mergeCell ref="S129:S130"/>
    <mergeCell ref="H129:H130"/>
    <mergeCell ref="I129:I130"/>
    <mergeCell ref="J129:J130"/>
    <mergeCell ref="K129:K130"/>
    <mergeCell ref="L129:L130"/>
    <mergeCell ref="M129:M130"/>
    <mergeCell ref="B129:B130"/>
    <mergeCell ref="C129:C130"/>
    <mergeCell ref="D129:D130"/>
    <mergeCell ref="E129:E130"/>
    <mergeCell ref="F129:F130"/>
    <mergeCell ref="G129:G130"/>
    <mergeCell ref="AA127:AC127"/>
    <mergeCell ref="C128:E128"/>
    <mergeCell ref="G128:I128"/>
    <mergeCell ref="K128:M128"/>
    <mergeCell ref="O128:Q128"/>
    <mergeCell ref="S128:U128"/>
    <mergeCell ref="W128:Y128"/>
    <mergeCell ref="AA128:AC128"/>
    <mergeCell ref="W122:Y125"/>
    <mergeCell ref="Z122:Z125"/>
    <mergeCell ref="AA122:AC125"/>
    <mergeCell ref="C126:AC126"/>
    <mergeCell ref="C127:E127"/>
    <mergeCell ref="G127:I127"/>
    <mergeCell ref="K127:M127"/>
    <mergeCell ref="O127:Q127"/>
    <mergeCell ref="S127:U127"/>
    <mergeCell ref="W127:Y127"/>
    <mergeCell ref="R122:R125"/>
    <mergeCell ref="S122:U122"/>
    <mergeCell ref="S123:U123"/>
    <mergeCell ref="S124:U124"/>
    <mergeCell ref="S125:U125"/>
    <mergeCell ref="V122:V125"/>
    <mergeCell ref="G124:I124"/>
    <mergeCell ref="G125:I125"/>
    <mergeCell ref="J122:J125"/>
    <mergeCell ref="K122:M125"/>
    <mergeCell ref="N122:N125"/>
    <mergeCell ref="O122:Q122"/>
    <mergeCell ref="O123:Q123"/>
    <mergeCell ref="O124:Q124"/>
    <mergeCell ref="O125:Q125"/>
    <mergeCell ref="AA113:AA114"/>
    <mergeCell ref="AB113:AB114"/>
    <mergeCell ref="AC113:AC114"/>
    <mergeCell ref="B119:AC119"/>
    <mergeCell ref="C121:AC121"/>
    <mergeCell ref="B122:B125"/>
    <mergeCell ref="C122:E125"/>
    <mergeCell ref="F122:F125"/>
    <mergeCell ref="G122:I122"/>
    <mergeCell ref="G123:I123"/>
    <mergeCell ref="U113:U114"/>
    <mergeCell ref="V113:V114"/>
    <mergeCell ref="W113:W114"/>
    <mergeCell ref="X113:X114"/>
    <mergeCell ref="Y113:Y114"/>
    <mergeCell ref="Z113:Z114"/>
    <mergeCell ref="O113:O114"/>
    <mergeCell ref="P113:P114"/>
    <mergeCell ref="Q113:Q114"/>
    <mergeCell ref="R113:R114"/>
    <mergeCell ref="S113:S114"/>
    <mergeCell ref="T113:T114"/>
    <mergeCell ref="I113:I114"/>
    <mergeCell ref="J113:J114"/>
    <mergeCell ref="K113:K114"/>
    <mergeCell ref="L113:L114"/>
    <mergeCell ref="M113:M114"/>
    <mergeCell ref="N113:N114"/>
    <mergeCell ref="Z111:Z112"/>
    <mergeCell ref="AA111:AB112"/>
    <mergeCell ref="AC111:AC112"/>
    <mergeCell ref="B113:B114"/>
    <mergeCell ref="C113:C114"/>
    <mergeCell ref="D113:D114"/>
    <mergeCell ref="E113:E114"/>
    <mergeCell ref="F113:F114"/>
    <mergeCell ref="G113:G114"/>
    <mergeCell ref="H113:H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V109:V110"/>
    <mergeCell ref="W109:X110"/>
    <mergeCell ref="Y109:Y110"/>
    <mergeCell ref="Z109:Z110"/>
    <mergeCell ref="AA109:AB110"/>
    <mergeCell ref="AC109:AC110"/>
    <mergeCell ref="N109:N110"/>
    <mergeCell ref="O109:P110"/>
    <mergeCell ref="Q109:Q110"/>
    <mergeCell ref="R109:R110"/>
    <mergeCell ref="S109:T110"/>
    <mergeCell ref="U109:U110"/>
    <mergeCell ref="AC107:AC108"/>
    <mergeCell ref="B109:B110"/>
    <mergeCell ref="C109:D110"/>
    <mergeCell ref="E109:E110"/>
    <mergeCell ref="F109:F110"/>
    <mergeCell ref="G109:H110"/>
    <mergeCell ref="I109:I110"/>
    <mergeCell ref="J109:J110"/>
    <mergeCell ref="K109:L110"/>
    <mergeCell ref="M109:M110"/>
    <mergeCell ref="W107:W108"/>
    <mergeCell ref="X107:X108"/>
    <mergeCell ref="Y107:Y108"/>
    <mergeCell ref="Z107:Z108"/>
    <mergeCell ref="AA107:AA108"/>
    <mergeCell ref="AB107:AB108"/>
    <mergeCell ref="Q107:Q108"/>
    <mergeCell ref="R107:R108"/>
    <mergeCell ref="S107:S108"/>
    <mergeCell ref="T107:T108"/>
    <mergeCell ref="U107:U108"/>
    <mergeCell ref="V107:V108"/>
    <mergeCell ref="K107:K108"/>
    <mergeCell ref="L107:L108"/>
    <mergeCell ref="M107:M108"/>
    <mergeCell ref="N107:N108"/>
    <mergeCell ref="O107:O108"/>
    <mergeCell ref="P107:P108"/>
    <mergeCell ref="AA106:AC106"/>
    <mergeCell ref="B107:B108"/>
    <mergeCell ref="C107:C108"/>
    <mergeCell ref="D107:D108"/>
    <mergeCell ref="E107:E108"/>
    <mergeCell ref="F107:F108"/>
    <mergeCell ref="G107:G108"/>
    <mergeCell ref="H107:H108"/>
    <mergeCell ref="I107:I108"/>
    <mergeCell ref="J107:J108"/>
    <mergeCell ref="W101:Y104"/>
    <mergeCell ref="Z101:Z104"/>
    <mergeCell ref="AA101:AC104"/>
    <mergeCell ref="C105:AC105"/>
    <mergeCell ref="C106:E106"/>
    <mergeCell ref="G106:I106"/>
    <mergeCell ref="K106:M106"/>
    <mergeCell ref="O106:Q106"/>
    <mergeCell ref="S106:U106"/>
    <mergeCell ref="W106:Y106"/>
    <mergeCell ref="R101:R104"/>
    <mergeCell ref="S101:U101"/>
    <mergeCell ref="S102:U102"/>
    <mergeCell ref="S103:U103"/>
    <mergeCell ref="S104:U104"/>
    <mergeCell ref="V101:V104"/>
    <mergeCell ref="G104:I104"/>
    <mergeCell ref="J101:J104"/>
    <mergeCell ref="K101:M104"/>
    <mergeCell ref="N101:N104"/>
    <mergeCell ref="O101:Q101"/>
    <mergeCell ref="O102:Q102"/>
    <mergeCell ref="O103:Q103"/>
    <mergeCell ref="O104:Q104"/>
    <mergeCell ref="AB95:AB96"/>
    <mergeCell ref="AC95:AC96"/>
    <mergeCell ref="B98:AC98"/>
    <mergeCell ref="C100:AC100"/>
    <mergeCell ref="B101:B104"/>
    <mergeCell ref="C101:E104"/>
    <mergeCell ref="F101:F104"/>
    <mergeCell ref="G101:I101"/>
    <mergeCell ref="G102:I102"/>
    <mergeCell ref="G103:I103"/>
    <mergeCell ref="V95:V96"/>
    <mergeCell ref="W95:W96"/>
    <mergeCell ref="X95:X96"/>
    <mergeCell ref="Y95:Y96"/>
    <mergeCell ref="Z95:Z96"/>
    <mergeCell ref="AA95:AA96"/>
    <mergeCell ref="P95:P96"/>
    <mergeCell ref="Q95:Q96"/>
    <mergeCell ref="R95:R96"/>
    <mergeCell ref="S95:S96"/>
    <mergeCell ref="T95:T96"/>
    <mergeCell ref="U95:U96"/>
    <mergeCell ref="J95:J96"/>
    <mergeCell ref="K95:K96"/>
    <mergeCell ref="L95:L96"/>
    <mergeCell ref="M95:M96"/>
    <mergeCell ref="N95:N96"/>
    <mergeCell ref="O95:O96"/>
    <mergeCell ref="AA93:AB94"/>
    <mergeCell ref="AC93:AC94"/>
    <mergeCell ref="B95:B96"/>
    <mergeCell ref="C95:C96"/>
    <mergeCell ref="D95:D96"/>
    <mergeCell ref="E95:E96"/>
    <mergeCell ref="F95:F96"/>
    <mergeCell ref="G95:G96"/>
    <mergeCell ref="H95:H96"/>
    <mergeCell ref="I95:I96"/>
    <mergeCell ref="S93:T94"/>
    <mergeCell ref="U93:U94"/>
    <mergeCell ref="V93:V94"/>
    <mergeCell ref="W93:X94"/>
    <mergeCell ref="Y93:Y94"/>
    <mergeCell ref="Z93:Z94"/>
    <mergeCell ref="K93:L94"/>
    <mergeCell ref="M93:M94"/>
    <mergeCell ref="N93:N94"/>
    <mergeCell ref="O93:P94"/>
    <mergeCell ref="Q93:Q94"/>
    <mergeCell ref="R93:R94"/>
    <mergeCell ref="Z91:Z92"/>
    <mergeCell ref="AA91:AB92"/>
    <mergeCell ref="AC91:AC92"/>
    <mergeCell ref="B93:B94"/>
    <mergeCell ref="C93:D94"/>
    <mergeCell ref="E93:E94"/>
    <mergeCell ref="F93:F94"/>
    <mergeCell ref="G93:H94"/>
    <mergeCell ref="I93:I94"/>
    <mergeCell ref="J93:J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V89:V90"/>
    <mergeCell ref="W89:X90"/>
    <mergeCell ref="Y89:Y90"/>
    <mergeCell ref="Z89:Z90"/>
    <mergeCell ref="AA89:AB90"/>
    <mergeCell ref="AC89:AC90"/>
    <mergeCell ref="N89:N90"/>
    <mergeCell ref="O89:P90"/>
    <mergeCell ref="Q89:Q90"/>
    <mergeCell ref="R89:R90"/>
    <mergeCell ref="S89:T90"/>
    <mergeCell ref="U89:U90"/>
    <mergeCell ref="AC87:AC88"/>
    <mergeCell ref="B89:B90"/>
    <mergeCell ref="C89:D90"/>
    <mergeCell ref="E89:E90"/>
    <mergeCell ref="F89:F90"/>
    <mergeCell ref="G89:H90"/>
    <mergeCell ref="I89:I90"/>
    <mergeCell ref="J89:J90"/>
    <mergeCell ref="K89:L90"/>
    <mergeCell ref="M89:M90"/>
    <mergeCell ref="W87:W88"/>
    <mergeCell ref="X87:X88"/>
    <mergeCell ref="Y87:Y88"/>
    <mergeCell ref="Z87:Z88"/>
    <mergeCell ref="AA87:AA88"/>
    <mergeCell ref="AB87:AB88"/>
    <mergeCell ref="Q87:Q88"/>
    <mergeCell ref="R87:R88"/>
    <mergeCell ref="S87:S88"/>
    <mergeCell ref="T87:T88"/>
    <mergeCell ref="U87:U88"/>
    <mergeCell ref="V87:V88"/>
    <mergeCell ref="K87:K88"/>
    <mergeCell ref="L87:L88"/>
    <mergeCell ref="M87:M88"/>
    <mergeCell ref="N87:N88"/>
    <mergeCell ref="O87:O88"/>
    <mergeCell ref="P87:P88"/>
    <mergeCell ref="AA86:AC86"/>
    <mergeCell ref="B87:B88"/>
    <mergeCell ref="C87:C88"/>
    <mergeCell ref="D87:D88"/>
    <mergeCell ref="E87:E88"/>
    <mergeCell ref="F87:F88"/>
    <mergeCell ref="G87:G88"/>
    <mergeCell ref="H87:H88"/>
    <mergeCell ref="I87:I88"/>
    <mergeCell ref="J87:J88"/>
    <mergeCell ref="W81:Y84"/>
    <mergeCell ref="Z81:Z84"/>
    <mergeCell ref="AA81:AC84"/>
    <mergeCell ref="C85:AC85"/>
    <mergeCell ref="C86:E86"/>
    <mergeCell ref="G86:I86"/>
    <mergeCell ref="K86:M86"/>
    <mergeCell ref="O86:Q86"/>
    <mergeCell ref="S86:U86"/>
    <mergeCell ref="W86:Y86"/>
    <mergeCell ref="R81:R84"/>
    <mergeCell ref="S81:U81"/>
    <mergeCell ref="S82:U82"/>
    <mergeCell ref="S83:U83"/>
    <mergeCell ref="S84:U84"/>
    <mergeCell ref="V81:V84"/>
    <mergeCell ref="J81:J84"/>
    <mergeCell ref="K81:M84"/>
    <mergeCell ref="N81:N84"/>
    <mergeCell ref="O81:Q81"/>
    <mergeCell ref="O82:Q82"/>
    <mergeCell ref="O83:Q83"/>
    <mergeCell ref="O84:Q84"/>
    <mergeCell ref="B81:B84"/>
    <mergeCell ref="C81:E84"/>
    <mergeCell ref="F81:F84"/>
    <mergeCell ref="G81:I81"/>
    <mergeCell ref="G82:I82"/>
    <mergeCell ref="G83:I83"/>
    <mergeCell ref="G84:I84"/>
    <mergeCell ref="J63:J64"/>
    <mergeCell ref="K63:K64"/>
    <mergeCell ref="L63:L64"/>
    <mergeCell ref="M63:M64"/>
    <mergeCell ref="B78:AC78"/>
    <mergeCell ref="C80:AC80"/>
    <mergeCell ref="B69:AC69"/>
    <mergeCell ref="B70:AC70"/>
    <mergeCell ref="B71:AC71"/>
    <mergeCell ref="B72:AC72"/>
    <mergeCell ref="K61:L62"/>
    <mergeCell ref="M61:M62"/>
    <mergeCell ref="B63:B64"/>
    <mergeCell ref="C63:C64"/>
    <mergeCell ref="D63:D64"/>
    <mergeCell ref="E63:E64"/>
    <mergeCell ref="F63:F64"/>
    <mergeCell ref="G63:G64"/>
    <mergeCell ref="H63:H64"/>
    <mergeCell ref="I63:I64"/>
    <mergeCell ref="J59:J60"/>
    <mergeCell ref="K59:L60"/>
    <mergeCell ref="M59:M60"/>
    <mergeCell ref="B61:B62"/>
    <mergeCell ref="C61:D62"/>
    <mergeCell ref="E61:E62"/>
    <mergeCell ref="F61:F62"/>
    <mergeCell ref="G61:H62"/>
    <mergeCell ref="I61:I62"/>
    <mergeCell ref="J61:J62"/>
    <mergeCell ref="B59:B60"/>
    <mergeCell ref="C59:D60"/>
    <mergeCell ref="E59:E60"/>
    <mergeCell ref="F59:F60"/>
    <mergeCell ref="G59:H60"/>
    <mergeCell ref="I59:I60"/>
    <mergeCell ref="K56:K57"/>
    <mergeCell ref="L56:L57"/>
    <mergeCell ref="M56:M57"/>
    <mergeCell ref="C58:D58"/>
    <mergeCell ref="G58:H58"/>
    <mergeCell ref="K58:L58"/>
    <mergeCell ref="M54:M55"/>
    <mergeCell ref="B56:B57"/>
    <mergeCell ref="C56:C57"/>
    <mergeCell ref="D56:D57"/>
    <mergeCell ref="E56:E57"/>
    <mergeCell ref="F56:F57"/>
    <mergeCell ref="G56:G57"/>
    <mergeCell ref="H56:H57"/>
    <mergeCell ref="I56:I57"/>
    <mergeCell ref="J56:J57"/>
    <mergeCell ref="K52:L53"/>
    <mergeCell ref="M52:M53"/>
    <mergeCell ref="B54:B55"/>
    <mergeCell ref="C54:D55"/>
    <mergeCell ref="E54:E55"/>
    <mergeCell ref="F54:F55"/>
    <mergeCell ref="G54:H55"/>
    <mergeCell ref="I54:I55"/>
    <mergeCell ref="J54:J55"/>
    <mergeCell ref="K54:L55"/>
    <mergeCell ref="K50:K51"/>
    <mergeCell ref="L50:L51"/>
    <mergeCell ref="M50:M51"/>
    <mergeCell ref="B52:B53"/>
    <mergeCell ref="C52:D53"/>
    <mergeCell ref="E52:E53"/>
    <mergeCell ref="F52:F53"/>
    <mergeCell ref="G52:H53"/>
    <mergeCell ref="I52:I53"/>
    <mergeCell ref="J52:J53"/>
    <mergeCell ref="M48:M49"/>
    <mergeCell ref="B50:B51"/>
    <mergeCell ref="C50:C51"/>
    <mergeCell ref="D50:D51"/>
    <mergeCell ref="E50:E51"/>
    <mergeCell ref="F50:F51"/>
    <mergeCell ref="G50:G51"/>
    <mergeCell ref="H50:H51"/>
    <mergeCell ref="I50:I51"/>
    <mergeCell ref="J50:J51"/>
    <mergeCell ref="K46:L47"/>
    <mergeCell ref="M46:M47"/>
    <mergeCell ref="B48:B49"/>
    <mergeCell ref="C48:D49"/>
    <mergeCell ref="E48:E49"/>
    <mergeCell ref="F48:F49"/>
    <mergeCell ref="G48:H49"/>
    <mergeCell ref="I48:I49"/>
    <mergeCell ref="J48:J49"/>
    <mergeCell ref="K48:L49"/>
    <mergeCell ref="K44:K45"/>
    <mergeCell ref="L44:L45"/>
    <mergeCell ref="M44:M45"/>
    <mergeCell ref="B46:B47"/>
    <mergeCell ref="C46:D47"/>
    <mergeCell ref="E46:E47"/>
    <mergeCell ref="F46:F47"/>
    <mergeCell ref="G46:H47"/>
    <mergeCell ref="I46:I47"/>
    <mergeCell ref="J46:J47"/>
    <mergeCell ref="C43:M43"/>
    <mergeCell ref="B44:B45"/>
    <mergeCell ref="C44:C45"/>
    <mergeCell ref="D44:D45"/>
    <mergeCell ref="E44:E45"/>
    <mergeCell ref="F44:F45"/>
    <mergeCell ref="G44:G45"/>
    <mergeCell ref="H44:H45"/>
    <mergeCell ref="I44:I45"/>
    <mergeCell ref="J44:J45"/>
    <mergeCell ref="G41:I41"/>
    <mergeCell ref="G42:I42"/>
    <mergeCell ref="J40:J42"/>
    <mergeCell ref="K40:M40"/>
    <mergeCell ref="K41:M41"/>
    <mergeCell ref="K42:M42"/>
    <mergeCell ref="W26:W27"/>
    <mergeCell ref="X26:X27"/>
    <mergeCell ref="Y26:Y27"/>
    <mergeCell ref="B38:M38"/>
    <mergeCell ref="B40:B42"/>
    <mergeCell ref="C40:E40"/>
    <mergeCell ref="C41:E41"/>
    <mergeCell ref="C42:E42"/>
    <mergeCell ref="F40:F42"/>
    <mergeCell ref="G40:I40"/>
    <mergeCell ref="Q26:Q27"/>
    <mergeCell ref="R26:R27"/>
    <mergeCell ref="S26:S27"/>
    <mergeCell ref="T26:T27"/>
    <mergeCell ref="U26:U27"/>
    <mergeCell ref="V26:V27"/>
    <mergeCell ref="K26:K27"/>
    <mergeCell ref="L26:L27"/>
    <mergeCell ref="M26:M27"/>
    <mergeCell ref="N26:N27"/>
    <mergeCell ref="O26:O27"/>
    <mergeCell ref="P26:P27"/>
    <mergeCell ref="W25:X25"/>
    <mergeCell ref="B26:B27"/>
    <mergeCell ref="C26:C27"/>
    <mergeCell ref="D26:D27"/>
    <mergeCell ref="E26:E27"/>
    <mergeCell ref="F26:F27"/>
    <mergeCell ref="G26:G27"/>
    <mergeCell ref="H26:H27"/>
    <mergeCell ref="I26:I27"/>
    <mergeCell ref="J26:J27"/>
    <mergeCell ref="S23:T24"/>
    <mergeCell ref="U23:U24"/>
    <mergeCell ref="V23:V24"/>
    <mergeCell ref="W23:X24"/>
    <mergeCell ref="Y23:Y24"/>
    <mergeCell ref="C25:D25"/>
    <mergeCell ref="G25:H25"/>
    <mergeCell ref="K25:L25"/>
    <mergeCell ref="O25:P25"/>
    <mergeCell ref="S25:T25"/>
    <mergeCell ref="K23:L24"/>
    <mergeCell ref="M23:M24"/>
    <mergeCell ref="N23:N24"/>
    <mergeCell ref="O23:P24"/>
    <mergeCell ref="Q23:Q24"/>
    <mergeCell ref="R23:R24"/>
    <mergeCell ref="V21:V22"/>
    <mergeCell ref="W21:X22"/>
    <mergeCell ref="Y21:Y22"/>
    <mergeCell ref="B23:B24"/>
    <mergeCell ref="C23:D24"/>
    <mergeCell ref="E23:E24"/>
    <mergeCell ref="F23:F24"/>
    <mergeCell ref="G23:H24"/>
    <mergeCell ref="I23:I24"/>
    <mergeCell ref="J23:J24"/>
    <mergeCell ref="N21:N22"/>
    <mergeCell ref="O21:P22"/>
    <mergeCell ref="Q21:Q22"/>
    <mergeCell ref="R21:R22"/>
    <mergeCell ref="S21:T22"/>
    <mergeCell ref="U21:U22"/>
    <mergeCell ref="Y19:Y20"/>
    <mergeCell ref="B21:B22"/>
    <mergeCell ref="C21:D22"/>
    <mergeCell ref="E21:E22"/>
    <mergeCell ref="F21:F22"/>
    <mergeCell ref="G21:H22"/>
    <mergeCell ref="I21:I22"/>
    <mergeCell ref="J21:J22"/>
    <mergeCell ref="K21:L22"/>
    <mergeCell ref="M21:M22"/>
    <mergeCell ref="Q19:Q20"/>
    <mergeCell ref="R19:R20"/>
    <mergeCell ref="S19:T20"/>
    <mergeCell ref="U19:U20"/>
    <mergeCell ref="V19:V20"/>
    <mergeCell ref="W19:X20"/>
    <mergeCell ref="I19:I20"/>
    <mergeCell ref="J19:J20"/>
    <mergeCell ref="K19:L20"/>
    <mergeCell ref="M19:M20"/>
    <mergeCell ref="N19:N20"/>
    <mergeCell ref="O19:P20"/>
    <mergeCell ref="S17:T18"/>
    <mergeCell ref="U17:U18"/>
    <mergeCell ref="V17:V18"/>
    <mergeCell ref="W17:X18"/>
    <mergeCell ref="Y17:Y18"/>
    <mergeCell ref="B19:B20"/>
    <mergeCell ref="C19:D20"/>
    <mergeCell ref="E19:E20"/>
    <mergeCell ref="F19:F20"/>
    <mergeCell ref="G19:H20"/>
    <mergeCell ref="K17:L18"/>
    <mergeCell ref="M17:M18"/>
    <mergeCell ref="N17:N18"/>
    <mergeCell ref="O17:P18"/>
    <mergeCell ref="Q17:Q18"/>
    <mergeCell ref="R17:R18"/>
    <mergeCell ref="W15:W16"/>
    <mergeCell ref="X15:X16"/>
    <mergeCell ref="Y15:Y16"/>
    <mergeCell ref="B17:B18"/>
    <mergeCell ref="C17:D18"/>
    <mergeCell ref="E17:E18"/>
    <mergeCell ref="F17:F18"/>
    <mergeCell ref="G17:H18"/>
    <mergeCell ref="I17:I18"/>
    <mergeCell ref="J17:J18"/>
    <mergeCell ref="Q15:Q16"/>
    <mergeCell ref="R15:R16"/>
    <mergeCell ref="S15:S16"/>
    <mergeCell ref="T15:T16"/>
    <mergeCell ref="U15:U16"/>
    <mergeCell ref="V15:V16"/>
    <mergeCell ref="K15:K16"/>
    <mergeCell ref="L15:L16"/>
    <mergeCell ref="M15:M16"/>
    <mergeCell ref="N15:N16"/>
    <mergeCell ref="O15:O16"/>
    <mergeCell ref="P15:P16"/>
    <mergeCell ref="C14:Y14"/>
    <mergeCell ref="B15:B16"/>
    <mergeCell ref="C15:C16"/>
    <mergeCell ref="D15:D16"/>
    <mergeCell ref="E15:E16"/>
    <mergeCell ref="F15:F16"/>
    <mergeCell ref="G15:G16"/>
    <mergeCell ref="H15:H16"/>
    <mergeCell ref="I15:I16"/>
    <mergeCell ref="J15:J16"/>
    <mergeCell ref="B10:Y10"/>
    <mergeCell ref="C12:M12"/>
    <mergeCell ref="O12:Y12"/>
    <mergeCell ref="C13:E13"/>
    <mergeCell ref="G13:I13"/>
    <mergeCell ref="K13:M13"/>
    <mergeCell ref="O13:Q13"/>
    <mergeCell ref="S13:U13"/>
    <mergeCell ref="W13:Y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0"/>
  <sheetViews>
    <sheetView showGridLines="0" workbookViewId="0"/>
  </sheetViews>
  <sheetFormatPr defaultRowHeight="15"/>
  <cols>
    <col min="1" max="1" width="36.5703125" bestFit="1" customWidth="1"/>
    <col min="2" max="2" width="36.5703125" customWidth="1"/>
    <col min="3" max="4" width="15.85546875" customWidth="1"/>
    <col min="5" max="5" width="15.28515625" customWidth="1"/>
    <col min="6" max="6" width="4.140625" customWidth="1"/>
    <col min="7" max="7" width="36.5703125" customWidth="1"/>
    <col min="8" max="8" width="19.140625" customWidth="1"/>
    <col min="9" max="9" width="15.85546875" customWidth="1"/>
    <col min="10" max="10" width="17" customWidth="1"/>
    <col min="11" max="11" width="3.28515625" customWidth="1"/>
    <col min="12" max="12" width="36.5703125" customWidth="1"/>
    <col min="13" max="13" width="4.140625" customWidth="1"/>
    <col min="14" max="14" width="15.85546875" customWidth="1"/>
    <col min="15" max="16" width="19.140625" customWidth="1"/>
    <col min="17" max="17" width="36.5703125" customWidth="1"/>
    <col min="18" max="18" width="3.28515625" customWidth="1"/>
    <col min="19" max="19" width="19.140625" customWidth="1"/>
    <col min="20" max="20" width="4.140625" customWidth="1"/>
    <col min="21" max="21" width="12.5703125" customWidth="1"/>
    <col min="22" max="22" width="19.140625" customWidth="1"/>
  </cols>
  <sheetData>
    <row r="1" spans="1:22" ht="15" customHeight="1">
      <c r="A1" s="8" t="s">
        <v>1524</v>
      </c>
      <c r="B1" s="8" t="s">
        <v>1</v>
      </c>
      <c r="C1" s="8"/>
      <c r="D1" s="8"/>
      <c r="E1" s="8"/>
      <c r="F1" s="8"/>
      <c r="G1" s="8"/>
      <c r="H1" s="8"/>
      <c r="I1" s="8"/>
      <c r="J1" s="8"/>
      <c r="K1" s="8"/>
      <c r="L1" s="8"/>
      <c r="M1" s="8"/>
      <c r="N1" s="8"/>
      <c r="O1" s="8"/>
      <c r="P1" s="8"/>
      <c r="Q1" s="8"/>
      <c r="R1" s="8"/>
      <c r="S1" s="8"/>
      <c r="T1" s="8"/>
      <c r="U1" s="8"/>
      <c r="V1" s="8"/>
    </row>
    <row r="2" spans="1:22" ht="15" customHeight="1">
      <c r="A2" s="8"/>
      <c r="B2" s="8" t="s">
        <v>2</v>
      </c>
      <c r="C2" s="8"/>
      <c r="D2" s="8"/>
      <c r="E2" s="8"/>
      <c r="F2" s="8"/>
      <c r="G2" s="8"/>
      <c r="H2" s="8"/>
      <c r="I2" s="8"/>
      <c r="J2" s="8"/>
      <c r="K2" s="8"/>
      <c r="L2" s="8"/>
      <c r="M2" s="8"/>
      <c r="N2" s="8"/>
      <c r="O2" s="8"/>
      <c r="P2" s="8"/>
      <c r="Q2" s="8"/>
      <c r="R2" s="8"/>
      <c r="S2" s="8"/>
      <c r="T2" s="8"/>
      <c r="U2" s="8"/>
      <c r="V2" s="8"/>
    </row>
    <row r="3" spans="1:22">
      <c r="A3" s="3" t="s">
        <v>879</v>
      </c>
      <c r="B3" s="11"/>
      <c r="C3" s="11"/>
      <c r="D3" s="11"/>
      <c r="E3" s="11"/>
      <c r="F3" s="11"/>
      <c r="G3" s="11"/>
      <c r="H3" s="11"/>
      <c r="I3" s="11"/>
      <c r="J3" s="11"/>
      <c r="K3" s="11"/>
      <c r="L3" s="11"/>
      <c r="M3" s="11"/>
      <c r="N3" s="11"/>
      <c r="O3" s="11"/>
      <c r="P3" s="11"/>
      <c r="Q3" s="11"/>
      <c r="R3" s="11"/>
      <c r="S3" s="11"/>
      <c r="T3" s="11"/>
      <c r="U3" s="11"/>
      <c r="V3" s="11"/>
    </row>
    <row r="4" spans="1:22" ht="15.75">
      <c r="A4" s="12" t="s">
        <v>1525</v>
      </c>
      <c r="B4" s="19" t="s">
        <v>895</v>
      </c>
      <c r="C4" s="19"/>
      <c r="D4" s="19"/>
      <c r="E4" s="19"/>
      <c r="F4" s="19"/>
      <c r="G4" s="19"/>
      <c r="H4" s="19"/>
      <c r="I4" s="19"/>
      <c r="J4" s="19"/>
      <c r="K4" s="19"/>
      <c r="L4" s="19"/>
      <c r="M4" s="19"/>
      <c r="N4" s="19"/>
      <c r="O4" s="19"/>
      <c r="P4" s="19"/>
      <c r="Q4" s="19"/>
      <c r="R4" s="19"/>
      <c r="S4" s="19"/>
      <c r="T4" s="19"/>
      <c r="U4" s="19"/>
      <c r="V4" s="19"/>
    </row>
    <row r="5" spans="1:22">
      <c r="A5" s="12"/>
      <c r="B5" s="11"/>
      <c r="C5" s="11"/>
      <c r="D5" s="11"/>
      <c r="E5" s="11"/>
      <c r="F5" s="11"/>
      <c r="G5" s="11"/>
      <c r="H5" s="11"/>
      <c r="I5" s="11"/>
      <c r="J5" s="11"/>
      <c r="K5" s="11"/>
      <c r="L5" s="11"/>
      <c r="M5" s="11"/>
      <c r="N5" s="11"/>
      <c r="O5" s="11"/>
      <c r="P5" s="11"/>
      <c r="Q5" s="11"/>
      <c r="R5" s="11"/>
      <c r="S5" s="11"/>
      <c r="T5" s="11"/>
      <c r="U5" s="11"/>
      <c r="V5" s="11"/>
    </row>
    <row r="6" spans="1:22" ht="15.75" customHeight="1">
      <c r="A6" s="12"/>
      <c r="B6" s="66" t="s">
        <v>896</v>
      </c>
      <c r="C6" s="66"/>
      <c r="D6" s="66"/>
      <c r="E6" s="66"/>
      <c r="F6" s="66"/>
      <c r="G6" s="66"/>
      <c r="H6" s="66"/>
      <c r="I6" s="66"/>
      <c r="J6" s="66"/>
      <c r="K6" s="66"/>
      <c r="L6" s="66"/>
      <c r="M6" s="66"/>
      <c r="N6" s="66"/>
      <c r="O6" s="66"/>
      <c r="P6" s="66"/>
      <c r="Q6" s="66"/>
      <c r="R6" s="66"/>
      <c r="S6" s="66"/>
      <c r="T6" s="66"/>
      <c r="U6" s="66"/>
      <c r="V6" s="66"/>
    </row>
    <row r="7" spans="1:22">
      <c r="A7" s="12"/>
      <c r="B7" s="67"/>
      <c r="C7" s="67"/>
      <c r="D7" s="67"/>
      <c r="E7" s="67"/>
      <c r="F7" s="67"/>
      <c r="G7" s="67"/>
      <c r="H7" s="67"/>
      <c r="I7" s="67"/>
      <c r="J7" s="67"/>
      <c r="K7" s="67"/>
      <c r="L7" s="67"/>
      <c r="M7" s="67"/>
      <c r="N7" s="67"/>
      <c r="O7" s="67"/>
      <c r="P7" s="67"/>
      <c r="Q7" s="67"/>
      <c r="R7" s="67"/>
      <c r="S7" s="67"/>
      <c r="T7" s="67"/>
      <c r="U7" s="67"/>
      <c r="V7" s="67"/>
    </row>
    <row r="8" spans="1:22">
      <c r="A8" s="12"/>
      <c r="B8" s="30"/>
      <c r="C8" s="30"/>
      <c r="D8" s="30"/>
      <c r="E8" s="30"/>
      <c r="F8" s="30"/>
      <c r="G8" s="30"/>
      <c r="H8" s="30"/>
      <c r="I8" s="30"/>
      <c r="J8" s="30"/>
      <c r="K8" s="30"/>
      <c r="L8" s="30"/>
      <c r="M8" s="30"/>
      <c r="N8" s="30"/>
      <c r="O8" s="30"/>
      <c r="P8" s="30"/>
      <c r="Q8" s="30"/>
      <c r="R8" s="30"/>
      <c r="S8" s="30"/>
      <c r="T8" s="30"/>
      <c r="U8" s="30"/>
      <c r="V8" s="30"/>
    </row>
    <row r="9" spans="1:22">
      <c r="A9" s="12"/>
      <c r="B9" s="15"/>
      <c r="C9" s="15"/>
      <c r="D9" s="15"/>
      <c r="E9" s="15"/>
      <c r="F9" s="15"/>
      <c r="G9" s="15"/>
      <c r="H9" s="15"/>
      <c r="I9" s="15"/>
      <c r="J9" s="15"/>
      <c r="K9" s="15"/>
      <c r="L9" s="15"/>
      <c r="M9" s="15"/>
      <c r="N9" s="15"/>
      <c r="O9" s="15"/>
      <c r="P9" s="15"/>
      <c r="Q9" s="15"/>
      <c r="R9" s="15"/>
      <c r="S9" s="15"/>
      <c r="T9" s="15"/>
      <c r="U9" s="15"/>
      <c r="V9" s="15"/>
    </row>
    <row r="10" spans="1:22" ht="15.75" thickBot="1">
      <c r="A10" s="12"/>
      <c r="B10" s="171" t="s">
        <v>59</v>
      </c>
      <c r="C10" s="176" t="s">
        <v>281</v>
      </c>
      <c r="D10" s="176"/>
      <c r="E10" s="176"/>
      <c r="F10" s="176"/>
      <c r="G10" s="176"/>
      <c r="H10" s="176"/>
      <c r="I10" s="176"/>
      <c r="J10" s="176"/>
      <c r="K10" s="176"/>
      <c r="L10" s="176"/>
      <c r="M10" s="176"/>
      <c r="N10" s="176"/>
      <c r="O10" s="176"/>
      <c r="P10" s="176"/>
      <c r="Q10" s="176"/>
      <c r="R10" s="176"/>
      <c r="S10" s="176"/>
      <c r="T10" s="176"/>
      <c r="U10" s="176"/>
      <c r="V10" s="176"/>
    </row>
    <row r="11" spans="1:22" ht="15.75" thickBot="1">
      <c r="A11" s="12"/>
      <c r="B11" s="171"/>
      <c r="C11" s="177">
        <v>2014</v>
      </c>
      <c r="D11" s="177"/>
      <c r="E11" s="177"/>
      <c r="F11" s="177"/>
      <c r="G11" s="177"/>
      <c r="H11" s="177"/>
      <c r="I11" s="79"/>
      <c r="J11" s="177">
        <v>2013</v>
      </c>
      <c r="K11" s="177"/>
      <c r="L11" s="177"/>
      <c r="M11" s="177"/>
      <c r="N11" s="177"/>
      <c r="O11" s="177"/>
      <c r="P11" s="79"/>
      <c r="Q11" s="177">
        <v>2012</v>
      </c>
      <c r="R11" s="177"/>
      <c r="S11" s="177"/>
      <c r="T11" s="177"/>
      <c r="U11" s="177"/>
      <c r="V11" s="177"/>
    </row>
    <row r="12" spans="1:22">
      <c r="A12" s="12"/>
      <c r="B12" s="38"/>
      <c r="C12" s="179" t="s">
        <v>897</v>
      </c>
      <c r="D12" s="179"/>
      <c r="E12" s="49"/>
      <c r="F12" s="179" t="s">
        <v>530</v>
      </c>
      <c r="G12" s="179"/>
      <c r="H12" s="179"/>
      <c r="I12" s="38"/>
      <c r="J12" s="179" t="s">
        <v>897</v>
      </c>
      <c r="K12" s="179"/>
      <c r="L12" s="49"/>
      <c r="M12" s="179" t="s">
        <v>530</v>
      </c>
      <c r="N12" s="179"/>
      <c r="O12" s="179"/>
      <c r="P12" s="38"/>
      <c r="Q12" s="179" t="s">
        <v>897</v>
      </c>
      <c r="R12" s="179"/>
      <c r="S12" s="49"/>
      <c r="T12" s="179" t="s">
        <v>530</v>
      </c>
      <c r="U12" s="179"/>
      <c r="V12" s="179"/>
    </row>
    <row r="13" spans="1:22">
      <c r="A13" s="12"/>
      <c r="B13" s="38"/>
      <c r="C13" s="178" t="s">
        <v>898</v>
      </c>
      <c r="D13" s="178"/>
      <c r="E13" s="38"/>
      <c r="F13" s="178" t="s">
        <v>531</v>
      </c>
      <c r="G13" s="178"/>
      <c r="H13" s="178"/>
      <c r="I13" s="38"/>
      <c r="J13" s="178" t="s">
        <v>898</v>
      </c>
      <c r="K13" s="178"/>
      <c r="L13" s="38"/>
      <c r="M13" s="178" t="s">
        <v>531</v>
      </c>
      <c r="N13" s="178"/>
      <c r="O13" s="178"/>
      <c r="P13" s="38"/>
      <c r="Q13" s="178" t="s">
        <v>898</v>
      </c>
      <c r="R13" s="178"/>
      <c r="S13" s="38"/>
      <c r="T13" s="178" t="s">
        <v>531</v>
      </c>
      <c r="U13" s="178"/>
      <c r="V13" s="178"/>
    </row>
    <row r="14" spans="1:22">
      <c r="A14" s="12"/>
      <c r="B14" s="38"/>
      <c r="C14" s="178" t="s">
        <v>899</v>
      </c>
      <c r="D14" s="178"/>
      <c r="E14" s="38"/>
      <c r="F14" s="178" t="s">
        <v>901</v>
      </c>
      <c r="G14" s="178"/>
      <c r="H14" s="178"/>
      <c r="I14" s="38"/>
      <c r="J14" s="178" t="s">
        <v>899</v>
      </c>
      <c r="K14" s="178"/>
      <c r="L14" s="38"/>
      <c r="M14" s="178" t="s">
        <v>901</v>
      </c>
      <c r="N14" s="178"/>
      <c r="O14" s="178"/>
      <c r="P14" s="38"/>
      <c r="Q14" s="178" t="s">
        <v>899</v>
      </c>
      <c r="R14" s="178"/>
      <c r="S14" s="38"/>
      <c r="T14" s="178" t="s">
        <v>901</v>
      </c>
      <c r="U14" s="178"/>
      <c r="V14" s="178"/>
    </row>
    <row r="15" spans="1:22" ht="15.75" thickBot="1">
      <c r="A15" s="12"/>
      <c r="B15" s="38"/>
      <c r="C15" s="176" t="s">
        <v>900</v>
      </c>
      <c r="D15" s="176"/>
      <c r="E15" s="38"/>
      <c r="F15" s="176" t="s">
        <v>606</v>
      </c>
      <c r="G15" s="176"/>
      <c r="H15" s="176"/>
      <c r="I15" s="38"/>
      <c r="J15" s="176" t="s">
        <v>900</v>
      </c>
      <c r="K15" s="176"/>
      <c r="L15" s="38"/>
      <c r="M15" s="176" t="s">
        <v>606</v>
      </c>
      <c r="N15" s="176"/>
      <c r="O15" s="176"/>
      <c r="P15" s="38"/>
      <c r="Q15" s="176" t="s">
        <v>900</v>
      </c>
      <c r="R15" s="176"/>
      <c r="S15" s="38"/>
      <c r="T15" s="176" t="s">
        <v>606</v>
      </c>
      <c r="U15" s="176"/>
      <c r="V15" s="176"/>
    </row>
    <row r="16" spans="1:22">
      <c r="A16" s="12"/>
      <c r="B16" s="180" t="s">
        <v>902</v>
      </c>
      <c r="C16" s="182">
        <v>664245</v>
      </c>
      <c r="D16" s="59"/>
      <c r="E16" s="34"/>
      <c r="F16" s="183" t="s">
        <v>285</v>
      </c>
      <c r="G16" s="185">
        <v>23.78</v>
      </c>
      <c r="H16" s="59"/>
      <c r="I16" s="34"/>
      <c r="J16" s="182">
        <v>788748</v>
      </c>
      <c r="K16" s="59"/>
      <c r="L16" s="34"/>
      <c r="M16" s="183" t="s">
        <v>285</v>
      </c>
      <c r="N16" s="185">
        <v>20.89</v>
      </c>
      <c r="O16" s="59"/>
      <c r="P16" s="34"/>
      <c r="Q16" s="182">
        <v>1327066</v>
      </c>
      <c r="R16" s="59"/>
      <c r="S16" s="34"/>
      <c r="T16" s="183" t="s">
        <v>285</v>
      </c>
      <c r="U16" s="185">
        <v>18.72</v>
      </c>
      <c r="V16" s="59"/>
    </row>
    <row r="17" spans="1:22">
      <c r="A17" s="12"/>
      <c r="B17" s="180"/>
      <c r="C17" s="181"/>
      <c r="D17" s="34"/>
      <c r="E17" s="34"/>
      <c r="F17" s="180"/>
      <c r="G17" s="184"/>
      <c r="H17" s="34"/>
      <c r="I17" s="34"/>
      <c r="J17" s="186"/>
      <c r="K17" s="165"/>
      <c r="L17" s="34"/>
      <c r="M17" s="187"/>
      <c r="N17" s="188"/>
      <c r="O17" s="165"/>
      <c r="P17" s="34"/>
      <c r="Q17" s="186"/>
      <c r="R17" s="165"/>
      <c r="S17" s="34"/>
      <c r="T17" s="187"/>
      <c r="U17" s="188"/>
      <c r="V17" s="165"/>
    </row>
    <row r="18" spans="1:22">
      <c r="A18" s="12"/>
      <c r="B18" s="189" t="s">
        <v>903</v>
      </c>
      <c r="C18" s="190">
        <v>87600</v>
      </c>
      <c r="D18" s="38"/>
      <c r="E18" s="38"/>
      <c r="F18" s="191">
        <v>34.92</v>
      </c>
      <c r="G18" s="191"/>
      <c r="H18" s="38"/>
      <c r="I18" s="38"/>
      <c r="J18" s="190">
        <v>94017</v>
      </c>
      <c r="K18" s="38"/>
      <c r="L18" s="38"/>
      <c r="M18" s="191">
        <v>31.24</v>
      </c>
      <c r="N18" s="191"/>
      <c r="O18" s="38"/>
      <c r="P18" s="38"/>
      <c r="Q18" s="190">
        <v>157983</v>
      </c>
      <c r="R18" s="38"/>
      <c r="S18" s="38"/>
      <c r="T18" s="191">
        <v>22.32</v>
      </c>
      <c r="U18" s="191"/>
      <c r="V18" s="38"/>
    </row>
    <row r="19" spans="1:22">
      <c r="A19" s="12"/>
      <c r="B19" s="189"/>
      <c r="C19" s="190"/>
      <c r="D19" s="38"/>
      <c r="E19" s="38"/>
      <c r="F19" s="191"/>
      <c r="G19" s="191"/>
      <c r="H19" s="38"/>
      <c r="I19" s="38"/>
      <c r="J19" s="190"/>
      <c r="K19" s="38"/>
      <c r="L19" s="38"/>
      <c r="M19" s="191"/>
      <c r="N19" s="191"/>
      <c r="O19" s="38"/>
      <c r="P19" s="38"/>
      <c r="Q19" s="190"/>
      <c r="R19" s="38"/>
      <c r="S19" s="38"/>
      <c r="T19" s="191"/>
      <c r="U19" s="191"/>
      <c r="V19" s="38"/>
    </row>
    <row r="20" spans="1:22">
      <c r="A20" s="12"/>
      <c r="B20" s="180" t="s">
        <v>904</v>
      </c>
      <c r="C20" s="184" t="s">
        <v>905</v>
      </c>
      <c r="D20" s="180" t="s">
        <v>356</v>
      </c>
      <c r="E20" s="34"/>
      <c r="F20" s="184">
        <v>20.83</v>
      </c>
      <c r="G20" s="184"/>
      <c r="H20" s="34"/>
      <c r="I20" s="34"/>
      <c r="J20" s="184" t="s">
        <v>906</v>
      </c>
      <c r="K20" s="180" t="s">
        <v>356</v>
      </c>
      <c r="L20" s="34"/>
      <c r="M20" s="184">
        <v>16.239999999999998</v>
      </c>
      <c r="N20" s="184"/>
      <c r="O20" s="34"/>
      <c r="P20" s="34"/>
      <c r="Q20" s="184" t="s">
        <v>907</v>
      </c>
      <c r="R20" s="180" t="s">
        <v>356</v>
      </c>
      <c r="S20" s="34"/>
      <c r="T20" s="184">
        <v>13.18</v>
      </c>
      <c r="U20" s="184"/>
      <c r="V20" s="34"/>
    </row>
    <row r="21" spans="1:22">
      <c r="A21" s="12"/>
      <c r="B21" s="180"/>
      <c r="C21" s="184"/>
      <c r="D21" s="180"/>
      <c r="E21" s="34"/>
      <c r="F21" s="184"/>
      <c r="G21" s="184"/>
      <c r="H21" s="34"/>
      <c r="I21" s="34"/>
      <c r="J21" s="184"/>
      <c r="K21" s="180"/>
      <c r="L21" s="34"/>
      <c r="M21" s="184"/>
      <c r="N21" s="184"/>
      <c r="O21" s="34"/>
      <c r="P21" s="34"/>
      <c r="Q21" s="184"/>
      <c r="R21" s="180"/>
      <c r="S21" s="34"/>
      <c r="T21" s="184"/>
      <c r="U21" s="184"/>
      <c r="V21" s="34"/>
    </row>
    <row r="22" spans="1:22">
      <c r="A22" s="12"/>
      <c r="B22" s="189" t="s">
        <v>908</v>
      </c>
      <c r="C22" s="191" t="s">
        <v>909</v>
      </c>
      <c r="D22" s="189" t="s">
        <v>356</v>
      </c>
      <c r="E22" s="38"/>
      <c r="F22" s="191">
        <v>31.16</v>
      </c>
      <c r="G22" s="191"/>
      <c r="H22" s="38"/>
      <c r="I22" s="38"/>
      <c r="J22" s="191" t="s">
        <v>910</v>
      </c>
      <c r="K22" s="189" t="s">
        <v>356</v>
      </c>
      <c r="L22" s="38"/>
      <c r="M22" s="191">
        <v>23.02</v>
      </c>
      <c r="N22" s="191"/>
      <c r="O22" s="38"/>
      <c r="P22" s="38"/>
      <c r="Q22" s="191" t="s">
        <v>911</v>
      </c>
      <c r="R22" s="189" t="s">
        <v>356</v>
      </c>
      <c r="S22" s="38"/>
      <c r="T22" s="191">
        <v>23.29</v>
      </c>
      <c r="U22" s="191"/>
      <c r="V22" s="38"/>
    </row>
    <row r="23" spans="1:22" ht="15.75" thickBot="1">
      <c r="A23" s="12"/>
      <c r="B23" s="189"/>
      <c r="C23" s="192"/>
      <c r="D23" s="193"/>
      <c r="E23" s="38"/>
      <c r="F23" s="191"/>
      <c r="G23" s="191"/>
      <c r="H23" s="38"/>
      <c r="I23" s="38"/>
      <c r="J23" s="192"/>
      <c r="K23" s="193"/>
      <c r="L23" s="38"/>
      <c r="M23" s="191"/>
      <c r="N23" s="191"/>
      <c r="O23" s="38"/>
      <c r="P23" s="38"/>
      <c r="Q23" s="192"/>
      <c r="R23" s="193"/>
      <c r="S23" s="38"/>
      <c r="T23" s="191"/>
      <c r="U23" s="191"/>
      <c r="V23" s="38"/>
    </row>
    <row r="24" spans="1:22">
      <c r="A24" s="12"/>
      <c r="B24" s="180" t="s">
        <v>912</v>
      </c>
      <c r="C24" s="182">
        <v>718143</v>
      </c>
      <c r="D24" s="59"/>
      <c r="E24" s="34"/>
      <c r="F24" s="184">
        <v>25.12</v>
      </c>
      <c r="G24" s="184"/>
      <c r="H24" s="34"/>
      <c r="I24" s="34"/>
      <c r="J24" s="182">
        <v>664245</v>
      </c>
      <c r="K24" s="59"/>
      <c r="L24" s="34"/>
      <c r="M24" s="184">
        <v>23.78</v>
      </c>
      <c r="N24" s="184"/>
      <c r="O24" s="34"/>
      <c r="P24" s="34"/>
      <c r="Q24" s="182">
        <v>788748</v>
      </c>
      <c r="R24" s="59"/>
      <c r="S24" s="34"/>
      <c r="T24" s="184">
        <v>20.89</v>
      </c>
      <c r="U24" s="184"/>
      <c r="V24" s="34"/>
    </row>
    <row r="25" spans="1:22" ht="15.75" thickBot="1">
      <c r="A25" s="12"/>
      <c r="B25" s="180"/>
      <c r="C25" s="194"/>
      <c r="D25" s="60"/>
      <c r="E25" s="34"/>
      <c r="F25" s="184"/>
      <c r="G25" s="184"/>
      <c r="H25" s="34"/>
      <c r="I25" s="34"/>
      <c r="J25" s="194"/>
      <c r="K25" s="60"/>
      <c r="L25" s="34"/>
      <c r="M25" s="184"/>
      <c r="N25" s="184"/>
      <c r="O25" s="34"/>
      <c r="P25" s="34"/>
      <c r="Q25" s="194"/>
      <c r="R25" s="60"/>
      <c r="S25" s="34"/>
      <c r="T25" s="184"/>
      <c r="U25" s="184"/>
      <c r="V25" s="34"/>
    </row>
    <row r="26" spans="1:22" ht="15.75" thickTop="1">
      <c r="A26" s="12"/>
      <c r="B26" s="189" t="s">
        <v>913</v>
      </c>
      <c r="C26" s="195">
        <v>548180</v>
      </c>
      <c r="D26" s="134"/>
      <c r="E26" s="38"/>
      <c r="F26" s="191">
        <v>23.12</v>
      </c>
      <c r="G26" s="191"/>
      <c r="H26" s="38"/>
      <c r="I26" s="38"/>
      <c r="J26" s="195">
        <v>483216</v>
      </c>
      <c r="K26" s="134"/>
      <c r="L26" s="38"/>
      <c r="M26" s="191">
        <v>22.83</v>
      </c>
      <c r="N26" s="191"/>
      <c r="O26" s="38"/>
      <c r="P26" s="38"/>
      <c r="Q26" s="195">
        <v>574439</v>
      </c>
      <c r="R26" s="134"/>
      <c r="S26" s="38"/>
      <c r="T26" s="191">
        <v>21.76</v>
      </c>
      <c r="U26" s="191"/>
      <c r="V26" s="38"/>
    </row>
    <row r="27" spans="1:22">
      <c r="A27" s="12"/>
      <c r="B27" s="189"/>
      <c r="C27" s="196"/>
      <c r="D27" s="137"/>
      <c r="E27" s="38"/>
      <c r="F27" s="191"/>
      <c r="G27" s="191"/>
      <c r="H27" s="38"/>
      <c r="I27" s="38"/>
      <c r="J27" s="196"/>
      <c r="K27" s="137"/>
      <c r="L27" s="38"/>
      <c r="M27" s="191"/>
      <c r="N27" s="191"/>
      <c r="O27" s="38"/>
      <c r="P27" s="38"/>
      <c r="Q27" s="196"/>
      <c r="R27" s="137"/>
      <c r="S27" s="38"/>
      <c r="T27" s="191"/>
      <c r="U27" s="191"/>
      <c r="V27" s="38"/>
    </row>
    <row r="28" spans="1:22">
      <c r="A28" s="12"/>
      <c r="B28" s="24"/>
      <c r="C28" s="38"/>
      <c r="D28" s="38"/>
      <c r="E28" s="24"/>
      <c r="F28" s="38"/>
      <c r="G28" s="38"/>
      <c r="H28" s="38"/>
      <c r="I28" s="24"/>
      <c r="J28" s="38"/>
      <c r="K28" s="38"/>
      <c r="L28" s="24"/>
      <c r="M28" s="38"/>
      <c r="N28" s="38"/>
      <c r="O28" s="38"/>
      <c r="P28" s="24"/>
      <c r="Q28" s="38"/>
      <c r="R28" s="38"/>
      <c r="S28" s="24"/>
      <c r="T28" s="38"/>
      <c r="U28" s="38"/>
      <c r="V28" s="38"/>
    </row>
    <row r="29" spans="1:22" ht="15.75" thickBot="1">
      <c r="A29" s="12"/>
      <c r="B29" s="171"/>
      <c r="C29" s="176" t="s">
        <v>281</v>
      </c>
      <c r="D29" s="176"/>
      <c r="E29" s="176"/>
      <c r="F29" s="176"/>
      <c r="G29" s="176"/>
      <c r="H29" s="176"/>
      <c r="I29" s="176"/>
      <c r="J29" s="176"/>
      <c r="K29" s="176"/>
      <c r="L29" s="176"/>
      <c r="M29" s="176"/>
      <c r="N29" s="176"/>
      <c r="O29" s="176"/>
      <c r="P29" s="176"/>
      <c r="Q29" s="176"/>
      <c r="R29" s="176"/>
      <c r="S29" s="176"/>
      <c r="T29" s="176"/>
      <c r="U29" s="176"/>
      <c r="V29" s="176"/>
    </row>
    <row r="30" spans="1:22" ht="15.75" thickBot="1">
      <c r="A30" s="12"/>
      <c r="B30" s="171"/>
      <c r="C30" s="177">
        <v>2014</v>
      </c>
      <c r="D30" s="177"/>
      <c r="E30" s="177"/>
      <c r="F30" s="177"/>
      <c r="G30" s="177"/>
      <c r="H30" s="177"/>
      <c r="I30" s="79"/>
      <c r="J30" s="177">
        <v>2013</v>
      </c>
      <c r="K30" s="177"/>
      <c r="L30" s="177"/>
      <c r="M30" s="177"/>
      <c r="N30" s="177"/>
      <c r="O30" s="177"/>
      <c r="P30" s="79"/>
      <c r="Q30" s="177">
        <v>2012</v>
      </c>
      <c r="R30" s="177"/>
      <c r="S30" s="177"/>
      <c r="T30" s="177"/>
      <c r="U30" s="177"/>
      <c r="V30" s="177"/>
    </row>
    <row r="31" spans="1:22">
      <c r="A31" s="12"/>
      <c r="B31" s="189"/>
      <c r="C31" s="179" t="s">
        <v>914</v>
      </c>
      <c r="D31" s="179"/>
      <c r="E31" s="49"/>
      <c r="F31" s="179" t="s">
        <v>530</v>
      </c>
      <c r="G31" s="179"/>
      <c r="H31" s="179"/>
      <c r="I31" s="38"/>
      <c r="J31" s="179" t="s">
        <v>914</v>
      </c>
      <c r="K31" s="179"/>
      <c r="L31" s="49"/>
      <c r="M31" s="179" t="s">
        <v>530</v>
      </c>
      <c r="N31" s="179"/>
      <c r="O31" s="179"/>
      <c r="P31" s="38"/>
      <c r="Q31" s="179" t="s">
        <v>914</v>
      </c>
      <c r="R31" s="179"/>
      <c r="S31" s="49"/>
      <c r="T31" s="179" t="s">
        <v>530</v>
      </c>
      <c r="U31" s="179"/>
      <c r="V31" s="179"/>
    </row>
    <row r="32" spans="1:22">
      <c r="A32" s="12"/>
      <c r="B32" s="189"/>
      <c r="C32" s="178" t="s">
        <v>915</v>
      </c>
      <c r="D32" s="178"/>
      <c r="E32" s="137"/>
      <c r="F32" s="178" t="s">
        <v>531</v>
      </c>
      <c r="G32" s="178"/>
      <c r="H32" s="178"/>
      <c r="I32" s="38"/>
      <c r="J32" s="178" t="s">
        <v>915</v>
      </c>
      <c r="K32" s="178"/>
      <c r="L32" s="137"/>
      <c r="M32" s="178" t="s">
        <v>531</v>
      </c>
      <c r="N32" s="178"/>
      <c r="O32" s="178"/>
      <c r="P32" s="38"/>
      <c r="Q32" s="178" t="s">
        <v>915</v>
      </c>
      <c r="R32" s="178"/>
      <c r="S32" s="137"/>
      <c r="T32" s="178" t="s">
        <v>531</v>
      </c>
      <c r="U32" s="178"/>
      <c r="V32" s="178"/>
    </row>
    <row r="33" spans="1:22">
      <c r="A33" s="12"/>
      <c r="B33" s="189"/>
      <c r="C33" s="178" t="s">
        <v>897</v>
      </c>
      <c r="D33" s="178"/>
      <c r="E33" s="137"/>
      <c r="F33" s="178" t="s">
        <v>916</v>
      </c>
      <c r="G33" s="178"/>
      <c r="H33" s="178"/>
      <c r="I33" s="38"/>
      <c r="J33" s="178" t="s">
        <v>897</v>
      </c>
      <c r="K33" s="178"/>
      <c r="L33" s="137"/>
      <c r="M33" s="178" t="s">
        <v>916</v>
      </c>
      <c r="N33" s="178"/>
      <c r="O33" s="178"/>
      <c r="P33" s="38"/>
      <c r="Q33" s="178" t="s">
        <v>897</v>
      </c>
      <c r="R33" s="178"/>
      <c r="S33" s="137"/>
      <c r="T33" s="178" t="s">
        <v>916</v>
      </c>
      <c r="U33" s="178"/>
      <c r="V33" s="178"/>
    </row>
    <row r="34" spans="1:22" ht="15.75" thickBot="1">
      <c r="A34" s="12"/>
      <c r="B34" s="189"/>
      <c r="C34" s="129"/>
      <c r="D34" s="129"/>
      <c r="E34" s="137"/>
      <c r="F34" s="176" t="s">
        <v>917</v>
      </c>
      <c r="G34" s="176"/>
      <c r="H34" s="176"/>
      <c r="I34" s="38"/>
      <c r="J34" s="129"/>
      <c r="K34" s="129"/>
      <c r="L34" s="137"/>
      <c r="M34" s="176" t="s">
        <v>917</v>
      </c>
      <c r="N34" s="176"/>
      <c r="O34" s="176"/>
      <c r="P34" s="38"/>
      <c r="Q34" s="129"/>
      <c r="R34" s="129"/>
      <c r="S34" s="137"/>
      <c r="T34" s="176" t="s">
        <v>917</v>
      </c>
      <c r="U34" s="176"/>
      <c r="V34" s="176"/>
    </row>
    <row r="35" spans="1:22">
      <c r="A35" s="12"/>
      <c r="B35" s="180" t="s">
        <v>902</v>
      </c>
      <c r="C35" s="182">
        <v>98285</v>
      </c>
      <c r="D35" s="59"/>
      <c r="E35" s="34"/>
      <c r="F35" s="183" t="s">
        <v>285</v>
      </c>
      <c r="G35" s="185">
        <v>27.66</v>
      </c>
      <c r="H35" s="59"/>
      <c r="I35" s="34"/>
      <c r="J35" s="182">
        <v>91311</v>
      </c>
      <c r="K35" s="59"/>
      <c r="L35" s="34"/>
      <c r="M35" s="183" t="s">
        <v>285</v>
      </c>
      <c r="N35" s="185">
        <v>18.75</v>
      </c>
      <c r="O35" s="59"/>
      <c r="P35" s="34"/>
      <c r="Q35" s="182">
        <v>196076</v>
      </c>
      <c r="R35" s="59"/>
      <c r="S35" s="34"/>
      <c r="T35" s="183" t="s">
        <v>285</v>
      </c>
      <c r="U35" s="185">
        <v>12.15</v>
      </c>
      <c r="V35" s="59"/>
    </row>
    <row r="36" spans="1:22">
      <c r="A36" s="12"/>
      <c r="B36" s="180"/>
      <c r="C36" s="186"/>
      <c r="D36" s="165"/>
      <c r="E36" s="34"/>
      <c r="F36" s="187"/>
      <c r="G36" s="188"/>
      <c r="H36" s="165"/>
      <c r="I36" s="34"/>
      <c r="J36" s="186"/>
      <c r="K36" s="165"/>
      <c r="L36" s="34"/>
      <c r="M36" s="187"/>
      <c r="N36" s="188"/>
      <c r="O36" s="165"/>
      <c r="P36" s="34"/>
      <c r="Q36" s="186"/>
      <c r="R36" s="165"/>
      <c r="S36" s="34"/>
      <c r="T36" s="187"/>
      <c r="U36" s="188"/>
      <c r="V36" s="165"/>
    </row>
    <row r="37" spans="1:22">
      <c r="A37" s="12"/>
      <c r="B37" s="189" t="s">
        <v>903</v>
      </c>
      <c r="C37" s="190">
        <v>57590</v>
      </c>
      <c r="D37" s="38"/>
      <c r="E37" s="38"/>
      <c r="F37" s="191">
        <v>33.880000000000003</v>
      </c>
      <c r="G37" s="191"/>
      <c r="H37" s="38"/>
      <c r="I37" s="38"/>
      <c r="J37" s="190">
        <v>73985</v>
      </c>
      <c r="K37" s="38"/>
      <c r="L37" s="38"/>
      <c r="M37" s="191">
        <v>30.27</v>
      </c>
      <c r="N37" s="191"/>
      <c r="O37" s="38"/>
      <c r="P37" s="38"/>
      <c r="Q37" s="190">
        <v>72637</v>
      </c>
      <c r="R37" s="38"/>
      <c r="S37" s="38"/>
      <c r="T37" s="191">
        <v>21.92</v>
      </c>
      <c r="U37" s="191"/>
      <c r="V37" s="38"/>
    </row>
    <row r="38" spans="1:22">
      <c r="A38" s="12"/>
      <c r="B38" s="189"/>
      <c r="C38" s="190"/>
      <c r="D38" s="38"/>
      <c r="E38" s="38"/>
      <c r="F38" s="191"/>
      <c r="G38" s="191"/>
      <c r="H38" s="38"/>
      <c r="I38" s="38"/>
      <c r="J38" s="190"/>
      <c r="K38" s="38"/>
      <c r="L38" s="38"/>
      <c r="M38" s="191"/>
      <c r="N38" s="191"/>
      <c r="O38" s="38"/>
      <c r="P38" s="38"/>
      <c r="Q38" s="190"/>
      <c r="R38" s="38"/>
      <c r="S38" s="38"/>
      <c r="T38" s="191"/>
      <c r="U38" s="191"/>
      <c r="V38" s="38"/>
    </row>
    <row r="39" spans="1:22">
      <c r="A39" s="12"/>
      <c r="B39" s="180" t="s">
        <v>908</v>
      </c>
      <c r="C39" s="184" t="s">
        <v>918</v>
      </c>
      <c r="D39" s="180" t="s">
        <v>356</v>
      </c>
      <c r="E39" s="34"/>
      <c r="F39" s="184">
        <v>21.72</v>
      </c>
      <c r="G39" s="184"/>
      <c r="H39" s="34"/>
      <c r="I39" s="34"/>
      <c r="J39" s="184" t="s">
        <v>919</v>
      </c>
      <c r="K39" s="180" t="s">
        <v>356</v>
      </c>
      <c r="L39" s="34"/>
      <c r="M39" s="184">
        <v>31.42</v>
      </c>
      <c r="N39" s="184"/>
      <c r="O39" s="34"/>
      <c r="P39" s="34"/>
      <c r="Q39" s="184" t="s">
        <v>920</v>
      </c>
      <c r="R39" s="180" t="s">
        <v>356</v>
      </c>
      <c r="S39" s="34"/>
      <c r="T39" s="184">
        <v>16.98</v>
      </c>
      <c r="U39" s="184"/>
      <c r="V39" s="34"/>
    </row>
    <row r="40" spans="1:22">
      <c r="A40" s="12"/>
      <c r="B40" s="180"/>
      <c r="C40" s="184"/>
      <c r="D40" s="180"/>
      <c r="E40" s="34"/>
      <c r="F40" s="184"/>
      <c r="G40" s="184"/>
      <c r="H40" s="34"/>
      <c r="I40" s="34"/>
      <c r="J40" s="184"/>
      <c r="K40" s="180"/>
      <c r="L40" s="34"/>
      <c r="M40" s="184"/>
      <c r="N40" s="184"/>
      <c r="O40" s="34"/>
      <c r="P40" s="34"/>
      <c r="Q40" s="184"/>
      <c r="R40" s="180"/>
      <c r="S40" s="34"/>
      <c r="T40" s="184"/>
      <c r="U40" s="184"/>
      <c r="V40" s="34"/>
    </row>
    <row r="41" spans="1:22">
      <c r="A41" s="12"/>
      <c r="B41" s="189" t="s">
        <v>921</v>
      </c>
      <c r="C41" s="191" t="s">
        <v>922</v>
      </c>
      <c r="D41" s="189" t="s">
        <v>356</v>
      </c>
      <c r="E41" s="38"/>
      <c r="F41" s="191">
        <v>28.48</v>
      </c>
      <c r="G41" s="191"/>
      <c r="H41" s="38"/>
      <c r="I41" s="38"/>
      <c r="J41" s="191" t="s">
        <v>923</v>
      </c>
      <c r="K41" s="189" t="s">
        <v>356</v>
      </c>
      <c r="L41" s="38"/>
      <c r="M41" s="191">
        <v>18.21</v>
      </c>
      <c r="N41" s="191"/>
      <c r="O41" s="38"/>
      <c r="P41" s="38"/>
      <c r="Q41" s="191" t="s">
        <v>924</v>
      </c>
      <c r="R41" s="189" t="s">
        <v>356</v>
      </c>
      <c r="S41" s="38"/>
      <c r="T41" s="191">
        <v>10.62</v>
      </c>
      <c r="U41" s="191"/>
      <c r="V41" s="38"/>
    </row>
    <row r="42" spans="1:22" ht="15.75" thickBot="1">
      <c r="A42" s="12"/>
      <c r="B42" s="189"/>
      <c r="C42" s="192"/>
      <c r="D42" s="193"/>
      <c r="E42" s="38"/>
      <c r="F42" s="191"/>
      <c r="G42" s="191"/>
      <c r="H42" s="38"/>
      <c r="I42" s="38"/>
      <c r="J42" s="192"/>
      <c r="K42" s="193"/>
      <c r="L42" s="38"/>
      <c r="M42" s="191"/>
      <c r="N42" s="191"/>
      <c r="O42" s="38"/>
      <c r="P42" s="38"/>
      <c r="Q42" s="192"/>
      <c r="R42" s="193"/>
      <c r="S42" s="38"/>
      <c r="T42" s="191"/>
      <c r="U42" s="191"/>
      <c r="V42" s="38"/>
    </row>
    <row r="43" spans="1:22">
      <c r="A43" s="12"/>
      <c r="B43" s="180" t="s">
        <v>912</v>
      </c>
      <c r="C43" s="182">
        <v>103772</v>
      </c>
      <c r="D43" s="59"/>
      <c r="E43" s="34"/>
      <c r="F43" s="184">
        <v>31.24</v>
      </c>
      <c r="G43" s="184"/>
      <c r="H43" s="34"/>
      <c r="I43" s="34"/>
      <c r="J43" s="182">
        <v>98285</v>
      </c>
      <c r="K43" s="59"/>
      <c r="L43" s="34"/>
      <c r="M43" s="184">
        <v>27.66</v>
      </c>
      <c r="N43" s="184"/>
      <c r="O43" s="34"/>
      <c r="P43" s="34"/>
      <c r="Q43" s="182">
        <v>91311</v>
      </c>
      <c r="R43" s="59"/>
      <c r="S43" s="34"/>
      <c r="T43" s="184">
        <v>18.75</v>
      </c>
      <c r="U43" s="184"/>
      <c r="V43" s="34"/>
    </row>
    <row r="44" spans="1:22" ht="15.75" thickBot="1">
      <c r="A44" s="12"/>
      <c r="B44" s="180"/>
      <c r="C44" s="194"/>
      <c r="D44" s="60"/>
      <c r="E44" s="34"/>
      <c r="F44" s="184"/>
      <c r="G44" s="184"/>
      <c r="H44" s="34"/>
      <c r="I44" s="34"/>
      <c r="J44" s="194"/>
      <c r="K44" s="60"/>
      <c r="L44" s="34"/>
      <c r="M44" s="184"/>
      <c r="N44" s="184"/>
      <c r="O44" s="34"/>
      <c r="P44" s="34"/>
      <c r="Q44" s="194"/>
      <c r="R44" s="60"/>
      <c r="S44" s="34"/>
      <c r="T44" s="184"/>
      <c r="U44" s="184"/>
      <c r="V44" s="34"/>
    </row>
    <row r="45" spans="1:22" ht="16.5" thickTop="1">
      <c r="A45" s="12" t="s">
        <v>1526</v>
      </c>
      <c r="B45" s="19" t="s">
        <v>929</v>
      </c>
      <c r="C45" s="19"/>
      <c r="D45" s="19"/>
      <c r="E45" s="19"/>
      <c r="F45" s="19"/>
      <c r="G45" s="19"/>
      <c r="H45" s="19"/>
      <c r="I45" s="19"/>
      <c r="J45" s="19"/>
      <c r="K45" s="19"/>
      <c r="L45" s="19"/>
      <c r="M45" s="19"/>
      <c r="N45" s="19"/>
      <c r="O45" s="19"/>
      <c r="P45" s="19"/>
      <c r="Q45" s="19"/>
      <c r="R45" s="19"/>
      <c r="S45" s="19"/>
      <c r="T45" s="19"/>
      <c r="U45" s="19"/>
      <c r="V45" s="19"/>
    </row>
    <row r="46" spans="1:22">
      <c r="A46" s="12"/>
      <c r="B46" s="11"/>
      <c r="C46" s="11"/>
      <c r="D46" s="11"/>
      <c r="E46" s="11"/>
      <c r="F46" s="11"/>
      <c r="G46" s="11"/>
      <c r="H46" s="11"/>
      <c r="I46" s="11"/>
      <c r="J46" s="11"/>
      <c r="K46" s="11"/>
      <c r="L46" s="11"/>
      <c r="M46" s="11"/>
      <c r="N46" s="11"/>
      <c r="O46" s="11"/>
      <c r="P46" s="11"/>
      <c r="Q46" s="11"/>
      <c r="R46" s="11"/>
      <c r="S46" s="11"/>
      <c r="T46" s="11"/>
      <c r="U46" s="11"/>
      <c r="V46" s="11"/>
    </row>
    <row r="47" spans="1:22" ht="15.75" customHeight="1">
      <c r="A47" s="12"/>
      <c r="B47" s="66" t="s">
        <v>930</v>
      </c>
      <c r="C47" s="66"/>
      <c r="D47" s="66"/>
      <c r="E47" s="66"/>
      <c r="F47" s="66"/>
      <c r="G47" s="66"/>
      <c r="H47" s="66"/>
      <c r="I47" s="66"/>
      <c r="J47" s="66"/>
      <c r="K47" s="66"/>
      <c r="L47" s="66"/>
      <c r="M47" s="66"/>
      <c r="N47" s="66"/>
      <c r="O47" s="66"/>
      <c r="P47" s="66"/>
      <c r="Q47" s="66"/>
      <c r="R47" s="66"/>
      <c r="S47" s="66"/>
      <c r="T47" s="66"/>
      <c r="U47" s="66"/>
      <c r="V47" s="66"/>
    </row>
    <row r="48" spans="1:22">
      <c r="A48" s="12"/>
      <c r="B48" s="67"/>
      <c r="C48" s="67"/>
      <c r="D48" s="67"/>
      <c r="E48" s="67"/>
      <c r="F48" s="67"/>
      <c r="G48" s="67"/>
      <c r="H48" s="67"/>
      <c r="I48" s="67"/>
      <c r="J48" s="67"/>
      <c r="K48" s="67"/>
      <c r="L48" s="67"/>
      <c r="M48" s="67"/>
      <c r="N48" s="67"/>
      <c r="O48" s="67"/>
      <c r="P48" s="67"/>
      <c r="Q48" s="67"/>
      <c r="R48" s="67"/>
      <c r="S48" s="67"/>
      <c r="T48" s="67"/>
      <c r="U48" s="67"/>
      <c r="V48" s="67"/>
    </row>
    <row r="49" spans="1:17">
      <c r="A49" s="12"/>
      <c r="B49" s="30"/>
      <c r="C49" s="30"/>
      <c r="D49" s="30"/>
      <c r="E49" s="30"/>
      <c r="F49" s="30"/>
      <c r="G49" s="30"/>
      <c r="H49" s="30"/>
      <c r="I49" s="30"/>
      <c r="J49" s="30"/>
      <c r="K49" s="30"/>
      <c r="L49" s="30"/>
      <c r="M49" s="30"/>
      <c r="N49" s="30"/>
      <c r="O49" s="30"/>
      <c r="P49" s="30"/>
      <c r="Q49" s="30"/>
    </row>
    <row r="50" spans="1:17">
      <c r="A50" s="12"/>
      <c r="B50" s="15"/>
      <c r="C50" s="15"/>
      <c r="D50" s="15"/>
      <c r="E50" s="15"/>
      <c r="F50" s="15"/>
      <c r="G50" s="15"/>
      <c r="H50" s="15"/>
      <c r="I50" s="15"/>
      <c r="J50" s="15"/>
      <c r="K50" s="15"/>
      <c r="L50" s="15"/>
      <c r="M50" s="15"/>
      <c r="N50" s="15"/>
      <c r="O50" s="15"/>
      <c r="P50" s="15"/>
      <c r="Q50" s="15"/>
    </row>
    <row r="51" spans="1:17" ht="15.75" thickBot="1">
      <c r="A51" s="12"/>
      <c r="B51" s="171"/>
      <c r="C51" s="24"/>
      <c r="D51" s="176" t="s">
        <v>931</v>
      </c>
      <c r="E51" s="176"/>
      <c r="F51" s="176"/>
      <c r="G51" s="176"/>
      <c r="H51" s="171"/>
      <c r="I51" s="176" t="s">
        <v>932</v>
      </c>
      <c r="J51" s="176"/>
      <c r="K51" s="176"/>
      <c r="L51" s="176"/>
      <c r="M51" s="24"/>
      <c r="N51" s="176" t="s">
        <v>933</v>
      </c>
      <c r="O51" s="176"/>
      <c r="P51" s="176"/>
      <c r="Q51" s="176"/>
    </row>
    <row r="52" spans="1:17">
      <c r="A52" s="12"/>
      <c r="B52" s="172" t="s">
        <v>934</v>
      </c>
      <c r="C52" s="38"/>
      <c r="D52" s="179" t="s">
        <v>936</v>
      </c>
      <c r="E52" s="179"/>
      <c r="F52" s="49"/>
      <c r="G52" s="172" t="s">
        <v>530</v>
      </c>
      <c r="H52" s="38"/>
      <c r="I52" s="179" t="s">
        <v>936</v>
      </c>
      <c r="J52" s="179"/>
      <c r="K52" s="49"/>
      <c r="L52" s="172" t="s">
        <v>530</v>
      </c>
      <c r="M52" s="38"/>
      <c r="N52" s="179" t="s">
        <v>936</v>
      </c>
      <c r="O52" s="179"/>
      <c r="P52" s="49"/>
      <c r="Q52" s="172" t="s">
        <v>530</v>
      </c>
    </row>
    <row r="53" spans="1:17" ht="15.75" thickBot="1">
      <c r="A53" s="12"/>
      <c r="B53" s="173" t="s">
        <v>935</v>
      </c>
      <c r="C53" s="38"/>
      <c r="D53" s="176"/>
      <c r="E53" s="176"/>
      <c r="F53" s="38"/>
      <c r="G53" s="173" t="s">
        <v>937</v>
      </c>
      <c r="H53" s="38"/>
      <c r="I53" s="176"/>
      <c r="J53" s="176"/>
      <c r="K53" s="38"/>
      <c r="L53" s="173" t="s">
        <v>937</v>
      </c>
      <c r="M53" s="38"/>
      <c r="N53" s="176"/>
      <c r="O53" s="176"/>
      <c r="P53" s="38"/>
      <c r="Q53" s="173" t="s">
        <v>938</v>
      </c>
    </row>
    <row r="54" spans="1:17">
      <c r="A54" s="12"/>
      <c r="B54" s="183" t="s">
        <v>939</v>
      </c>
      <c r="C54" s="34"/>
      <c r="D54" s="182">
        <v>32000</v>
      </c>
      <c r="E54" s="59"/>
      <c r="F54" s="180"/>
      <c r="G54" s="201" t="s">
        <v>940</v>
      </c>
      <c r="H54" s="34"/>
      <c r="I54" s="182">
        <v>32000</v>
      </c>
      <c r="J54" s="59"/>
      <c r="K54" s="34"/>
      <c r="L54" s="201" t="s">
        <v>940</v>
      </c>
      <c r="M54" s="34"/>
      <c r="N54" s="182">
        <v>32000</v>
      </c>
      <c r="O54" s="59"/>
      <c r="P54" s="34"/>
      <c r="Q54" s="201" t="s">
        <v>940</v>
      </c>
    </row>
    <row r="55" spans="1:17">
      <c r="A55" s="12"/>
      <c r="B55" s="180"/>
      <c r="C55" s="34"/>
      <c r="D55" s="181"/>
      <c r="E55" s="34"/>
      <c r="F55" s="180"/>
      <c r="G55" s="200"/>
      <c r="H55" s="34"/>
      <c r="I55" s="181"/>
      <c r="J55" s="34"/>
      <c r="K55" s="34"/>
      <c r="L55" s="200"/>
      <c r="M55" s="34"/>
      <c r="N55" s="181"/>
      <c r="O55" s="34"/>
      <c r="P55" s="34"/>
      <c r="Q55" s="200"/>
    </row>
    <row r="56" spans="1:17">
      <c r="A56" s="12"/>
      <c r="B56" s="189" t="s">
        <v>941</v>
      </c>
      <c r="C56" s="38"/>
      <c r="D56" s="190">
        <v>66665</v>
      </c>
      <c r="E56" s="38"/>
      <c r="F56" s="189"/>
      <c r="G56" s="178" t="s">
        <v>942</v>
      </c>
      <c r="H56" s="189"/>
      <c r="I56" s="190">
        <v>66665</v>
      </c>
      <c r="J56" s="38"/>
      <c r="K56" s="38"/>
      <c r="L56" s="178" t="s">
        <v>942</v>
      </c>
      <c r="M56" s="38"/>
      <c r="N56" s="190">
        <v>66665</v>
      </c>
      <c r="O56" s="38"/>
      <c r="P56" s="38"/>
      <c r="Q56" s="178" t="s">
        <v>942</v>
      </c>
    </row>
    <row r="57" spans="1:17">
      <c r="A57" s="12"/>
      <c r="B57" s="189"/>
      <c r="C57" s="38"/>
      <c r="D57" s="190"/>
      <c r="E57" s="38"/>
      <c r="F57" s="189"/>
      <c r="G57" s="178"/>
      <c r="H57" s="189"/>
      <c r="I57" s="190"/>
      <c r="J57" s="38"/>
      <c r="K57" s="38"/>
      <c r="L57" s="178"/>
      <c r="M57" s="38"/>
      <c r="N57" s="190"/>
      <c r="O57" s="38"/>
      <c r="P57" s="38"/>
      <c r="Q57" s="178"/>
    </row>
    <row r="58" spans="1:17">
      <c r="A58" s="12"/>
      <c r="B58" s="180" t="s">
        <v>943</v>
      </c>
      <c r="C58" s="34"/>
      <c r="D58" s="181">
        <v>67000</v>
      </c>
      <c r="E58" s="34"/>
      <c r="F58" s="180"/>
      <c r="G58" s="200" t="s">
        <v>944</v>
      </c>
      <c r="H58" s="180"/>
      <c r="I58" s="181">
        <v>67000</v>
      </c>
      <c r="J58" s="34"/>
      <c r="K58" s="34"/>
      <c r="L58" s="200" t="s">
        <v>944</v>
      </c>
      <c r="M58" s="34"/>
      <c r="N58" s="181">
        <v>67000</v>
      </c>
      <c r="O58" s="34"/>
      <c r="P58" s="34"/>
      <c r="Q58" s="200" t="s">
        <v>944</v>
      </c>
    </row>
    <row r="59" spans="1:17">
      <c r="A59" s="12"/>
      <c r="B59" s="180"/>
      <c r="C59" s="34"/>
      <c r="D59" s="181"/>
      <c r="E59" s="34"/>
      <c r="F59" s="180"/>
      <c r="G59" s="200"/>
      <c r="H59" s="180"/>
      <c r="I59" s="181"/>
      <c r="J59" s="34"/>
      <c r="K59" s="34"/>
      <c r="L59" s="200"/>
      <c r="M59" s="34"/>
      <c r="N59" s="181"/>
      <c r="O59" s="34"/>
      <c r="P59" s="34"/>
      <c r="Q59" s="200"/>
    </row>
    <row r="60" spans="1:17">
      <c r="A60" s="12"/>
      <c r="B60" s="189" t="s">
        <v>945</v>
      </c>
      <c r="C60" s="38"/>
      <c r="D60" s="190">
        <v>127703</v>
      </c>
      <c r="E60" s="38"/>
      <c r="F60" s="189"/>
      <c r="G60" s="178" t="s">
        <v>946</v>
      </c>
      <c r="H60" s="189"/>
      <c r="I60" s="190">
        <v>101036</v>
      </c>
      <c r="J60" s="38"/>
      <c r="K60" s="38"/>
      <c r="L60" s="178" t="s">
        <v>947</v>
      </c>
      <c r="M60" s="38"/>
      <c r="N60" s="190">
        <v>125295</v>
      </c>
      <c r="O60" s="38"/>
      <c r="P60" s="38"/>
      <c r="Q60" s="178" t="s">
        <v>946</v>
      </c>
    </row>
    <row r="61" spans="1:17">
      <c r="A61" s="12"/>
      <c r="B61" s="189"/>
      <c r="C61" s="38"/>
      <c r="D61" s="190"/>
      <c r="E61" s="38"/>
      <c r="F61" s="189"/>
      <c r="G61" s="178"/>
      <c r="H61" s="189"/>
      <c r="I61" s="190"/>
      <c r="J61" s="38"/>
      <c r="K61" s="38"/>
      <c r="L61" s="178"/>
      <c r="M61" s="38"/>
      <c r="N61" s="190"/>
      <c r="O61" s="38"/>
      <c r="P61" s="38"/>
      <c r="Q61" s="178"/>
    </row>
    <row r="62" spans="1:17">
      <c r="A62" s="12"/>
      <c r="B62" s="180" t="s">
        <v>948</v>
      </c>
      <c r="C62" s="34"/>
      <c r="D62" s="181">
        <v>230152</v>
      </c>
      <c r="E62" s="34"/>
      <c r="F62" s="180"/>
      <c r="G62" s="200" t="s">
        <v>949</v>
      </c>
      <c r="H62" s="180"/>
      <c r="I62" s="181">
        <v>228152</v>
      </c>
      <c r="J62" s="34"/>
      <c r="K62" s="34"/>
      <c r="L62" s="200" t="s">
        <v>950</v>
      </c>
      <c r="M62" s="34"/>
      <c r="N62" s="181">
        <v>230072</v>
      </c>
      <c r="O62" s="34"/>
      <c r="P62" s="34"/>
      <c r="Q62" s="200" t="s">
        <v>949</v>
      </c>
    </row>
    <row r="63" spans="1:17">
      <c r="A63" s="12"/>
      <c r="B63" s="180"/>
      <c r="C63" s="34"/>
      <c r="D63" s="181"/>
      <c r="E63" s="34"/>
      <c r="F63" s="180"/>
      <c r="G63" s="200"/>
      <c r="H63" s="180"/>
      <c r="I63" s="181"/>
      <c r="J63" s="34"/>
      <c r="K63" s="34"/>
      <c r="L63" s="200"/>
      <c r="M63" s="34"/>
      <c r="N63" s="181"/>
      <c r="O63" s="34"/>
      <c r="P63" s="34"/>
      <c r="Q63" s="200"/>
    </row>
    <row r="64" spans="1:17">
      <c r="A64" s="12"/>
      <c r="B64" s="189" t="s">
        <v>951</v>
      </c>
      <c r="C64" s="38"/>
      <c r="D64" s="190">
        <v>136623</v>
      </c>
      <c r="E64" s="38"/>
      <c r="F64" s="189"/>
      <c r="G64" s="178" t="s">
        <v>952</v>
      </c>
      <c r="H64" s="189"/>
      <c r="I64" s="190">
        <v>53327</v>
      </c>
      <c r="J64" s="38"/>
      <c r="K64" s="38"/>
      <c r="L64" s="178" t="s">
        <v>953</v>
      </c>
      <c r="M64" s="38"/>
      <c r="N64" s="190">
        <v>132349</v>
      </c>
      <c r="O64" s="38"/>
      <c r="P64" s="38"/>
      <c r="Q64" s="178" t="s">
        <v>952</v>
      </c>
    </row>
    <row r="65" spans="1:17">
      <c r="A65" s="12"/>
      <c r="B65" s="189"/>
      <c r="C65" s="38"/>
      <c r="D65" s="190"/>
      <c r="E65" s="38"/>
      <c r="F65" s="189"/>
      <c r="G65" s="178"/>
      <c r="H65" s="189"/>
      <c r="I65" s="190"/>
      <c r="J65" s="38"/>
      <c r="K65" s="38"/>
      <c r="L65" s="178"/>
      <c r="M65" s="38"/>
      <c r="N65" s="190"/>
      <c r="O65" s="38"/>
      <c r="P65" s="38"/>
      <c r="Q65" s="178"/>
    </row>
    <row r="66" spans="1:17">
      <c r="A66" s="12"/>
      <c r="B66" s="180" t="s">
        <v>954</v>
      </c>
      <c r="C66" s="34"/>
      <c r="D66" s="181">
        <v>58000</v>
      </c>
      <c r="E66" s="34"/>
      <c r="F66" s="34"/>
      <c r="G66" s="200" t="s">
        <v>955</v>
      </c>
      <c r="H66" s="34"/>
      <c r="I66" s="184" t="s">
        <v>289</v>
      </c>
      <c r="J66" s="34"/>
      <c r="K66" s="34"/>
      <c r="L66" s="200" t="s">
        <v>289</v>
      </c>
      <c r="M66" s="34"/>
      <c r="N66" s="181">
        <v>55560</v>
      </c>
      <c r="O66" s="34"/>
      <c r="P66" s="34"/>
      <c r="Q66" s="200" t="s">
        <v>955</v>
      </c>
    </row>
    <row r="67" spans="1:17" ht="15.75" thickBot="1">
      <c r="A67" s="12"/>
      <c r="B67" s="180"/>
      <c r="C67" s="34"/>
      <c r="D67" s="202"/>
      <c r="E67" s="94"/>
      <c r="F67" s="34"/>
      <c r="G67" s="200"/>
      <c r="H67" s="34"/>
      <c r="I67" s="203"/>
      <c r="J67" s="94"/>
      <c r="K67" s="34"/>
      <c r="L67" s="200"/>
      <c r="M67" s="34"/>
      <c r="N67" s="202"/>
      <c r="O67" s="94"/>
      <c r="P67" s="34"/>
      <c r="Q67" s="200"/>
    </row>
    <row r="68" spans="1:17">
      <c r="A68" s="12"/>
      <c r="B68" s="38"/>
      <c r="C68" s="38"/>
      <c r="D68" s="204">
        <v>718143</v>
      </c>
      <c r="E68" s="49"/>
      <c r="F68" s="38"/>
      <c r="G68" s="38"/>
      <c r="H68" s="38"/>
      <c r="I68" s="204">
        <v>548180</v>
      </c>
      <c r="J68" s="49"/>
      <c r="K68" s="38"/>
      <c r="L68" s="38"/>
      <c r="M68" s="38"/>
      <c r="N68" s="204">
        <v>708941</v>
      </c>
      <c r="O68" s="49"/>
      <c r="P68" s="38"/>
      <c r="Q68" s="38"/>
    </row>
    <row r="69" spans="1:17" ht="15.75" thickBot="1">
      <c r="A69" s="12"/>
      <c r="B69" s="38"/>
      <c r="C69" s="38"/>
      <c r="D69" s="205"/>
      <c r="E69" s="115"/>
      <c r="F69" s="38"/>
      <c r="G69" s="38"/>
      <c r="H69" s="38"/>
      <c r="I69" s="205"/>
      <c r="J69" s="115"/>
      <c r="K69" s="38"/>
      <c r="L69" s="38"/>
      <c r="M69" s="38"/>
      <c r="N69" s="205"/>
      <c r="O69" s="115"/>
      <c r="P69" s="38"/>
      <c r="Q69" s="38"/>
    </row>
    <row r="70" spans="1:17" ht="15.75" thickTop="1">
      <c r="A70" s="12"/>
      <c r="B70" s="26"/>
      <c r="C70" s="26"/>
      <c r="D70" s="133"/>
      <c r="E70" s="133"/>
      <c r="F70" s="26"/>
      <c r="G70" s="26"/>
      <c r="H70" s="26"/>
      <c r="I70" s="133"/>
      <c r="J70" s="133"/>
      <c r="K70" s="26"/>
      <c r="L70" s="26"/>
      <c r="M70" s="26"/>
      <c r="N70" s="133"/>
      <c r="O70" s="133"/>
      <c r="P70" s="26"/>
      <c r="Q70" s="26"/>
    </row>
    <row r="71" spans="1:17">
      <c r="A71" s="12"/>
      <c r="B71" s="189"/>
      <c r="C71" s="38"/>
      <c r="D71" s="178" t="s">
        <v>931</v>
      </c>
      <c r="E71" s="178"/>
      <c r="F71" s="178"/>
      <c r="G71" s="178"/>
      <c r="H71" s="189"/>
      <c r="I71" s="178" t="s">
        <v>956</v>
      </c>
      <c r="J71" s="178"/>
      <c r="K71" s="178"/>
      <c r="L71" s="178"/>
      <c r="M71" s="38"/>
      <c r="N71" s="191"/>
      <c r="O71" s="38"/>
      <c r="P71" s="38"/>
      <c r="Q71" s="189" t="s">
        <v>59</v>
      </c>
    </row>
    <row r="72" spans="1:17" ht="15.75" thickBot="1">
      <c r="A72" s="12"/>
      <c r="B72" s="189"/>
      <c r="C72" s="38"/>
      <c r="D72" s="176"/>
      <c r="E72" s="176"/>
      <c r="F72" s="176"/>
      <c r="G72" s="176"/>
      <c r="H72" s="189"/>
      <c r="I72" s="176"/>
      <c r="J72" s="176"/>
      <c r="K72" s="176"/>
      <c r="L72" s="176"/>
      <c r="M72" s="38"/>
      <c r="N72" s="191"/>
      <c r="O72" s="38"/>
      <c r="P72" s="38"/>
      <c r="Q72" s="189"/>
    </row>
    <row r="73" spans="1:17">
      <c r="A73" s="12"/>
      <c r="B73" s="197" t="s">
        <v>957</v>
      </c>
      <c r="C73" s="34"/>
      <c r="D73" s="201" t="s">
        <v>959</v>
      </c>
      <c r="E73" s="201"/>
      <c r="F73" s="183"/>
      <c r="G73" s="197" t="s">
        <v>960</v>
      </c>
      <c r="H73" s="180"/>
      <c r="I73" s="201" t="s">
        <v>959</v>
      </c>
      <c r="J73" s="201"/>
      <c r="K73" s="59"/>
      <c r="L73" s="197" t="s">
        <v>960</v>
      </c>
      <c r="M73" s="34"/>
      <c r="N73" s="184"/>
      <c r="O73" s="34"/>
      <c r="P73" s="34"/>
      <c r="Q73" s="180" t="s">
        <v>59</v>
      </c>
    </row>
    <row r="74" spans="1:17">
      <c r="A74" s="12"/>
      <c r="B74" s="197" t="s">
        <v>531</v>
      </c>
      <c r="C74" s="34"/>
      <c r="D74" s="200"/>
      <c r="E74" s="200"/>
      <c r="F74" s="180"/>
      <c r="G74" s="197" t="s">
        <v>961</v>
      </c>
      <c r="H74" s="180"/>
      <c r="I74" s="200"/>
      <c r="J74" s="200"/>
      <c r="K74" s="34"/>
      <c r="L74" s="197" t="s">
        <v>961</v>
      </c>
      <c r="M74" s="34"/>
      <c r="N74" s="184"/>
      <c r="O74" s="34"/>
      <c r="P74" s="34"/>
      <c r="Q74" s="180"/>
    </row>
    <row r="75" spans="1:17">
      <c r="A75" s="12"/>
      <c r="B75" s="197" t="s">
        <v>958</v>
      </c>
      <c r="C75" s="34"/>
      <c r="D75" s="200"/>
      <c r="E75" s="200"/>
      <c r="F75" s="180"/>
      <c r="G75" s="29"/>
      <c r="H75" s="180"/>
      <c r="I75" s="200"/>
      <c r="J75" s="200"/>
      <c r="K75" s="34"/>
      <c r="L75" s="29"/>
      <c r="M75" s="34"/>
      <c r="N75" s="184"/>
      <c r="O75" s="34"/>
      <c r="P75" s="34"/>
      <c r="Q75" s="180"/>
    </row>
    <row r="76" spans="1:17" ht="15.75" thickBot="1">
      <c r="A76" s="12"/>
      <c r="B76" s="198" t="s">
        <v>467</v>
      </c>
      <c r="C76" s="34"/>
      <c r="D76" s="206"/>
      <c r="E76" s="206"/>
      <c r="F76" s="180"/>
      <c r="G76" s="199"/>
      <c r="H76" s="180"/>
      <c r="I76" s="206"/>
      <c r="J76" s="206"/>
      <c r="K76" s="34"/>
      <c r="L76" s="199"/>
      <c r="M76" s="34"/>
      <c r="N76" s="184"/>
      <c r="O76" s="34"/>
      <c r="P76" s="34"/>
      <c r="Q76" s="180"/>
    </row>
    <row r="77" spans="1:17">
      <c r="A77" s="12"/>
      <c r="B77" s="179" t="s">
        <v>945</v>
      </c>
      <c r="C77" s="38"/>
      <c r="D77" s="204">
        <v>12000</v>
      </c>
      <c r="E77" s="49"/>
      <c r="F77" s="189"/>
      <c r="G77" s="179" t="s">
        <v>962</v>
      </c>
      <c r="H77" s="189"/>
      <c r="I77" s="204">
        <v>11160</v>
      </c>
      <c r="J77" s="49"/>
      <c r="K77" s="38"/>
      <c r="L77" s="179" t="s">
        <v>962</v>
      </c>
      <c r="M77" s="38"/>
      <c r="N77" s="38"/>
      <c r="O77" s="38"/>
      <c r="P77" s="38"/>
      <c r="Q77" s="38"/>
    </row>
    <row r="78" spans="1:17">
      <c r="A78" s="12"/>
      <c r="B78" s="178"/>
      <c r="C78" s="38"/>
      <c r="D78" s="190"/>
      <c r="E78" s="38"/>
      <c r="F78" s="189"/>
      <c r="G78" s="178"/>
      <c r="H78" s="189"/>
      <c r="I78" s="190"/>
      <c r="J78" s="38"/>
      <c r="K78" s="38"/>
      <c r="L78" s="178"/>
      <c r="M78" s="38"/>
      <c r="N78" s="38"/>
      <c r="O78" s="38"/>
      <c r="P78" s="38"/>
      <c r="Q78" s="38"/>
    </row>
    <row r="79" spans="1:17">
      <c r="A79" s="12"/>
      <c r="B79" s="200" t="s">
        <v>948</v>
      </c>
      <c r="C79" s="34"/>
      <c r="D79" s="184" t="s">
        <v>289</v>
      </c>
      <c r="E79" s="34"/>
      <c r="F79" s="34"/>
      <c r="G79" s="200" t="s">
        <v>289</v>
      </c>
      <c r="H79" s="34"/>
      <c r="I79" s="184" t="s">
        <v>289</v>
      </c>
      <c r="J79" s="34"/>
      <c r="K79" s="34"/>
      <c r="L79" s="200" t="s">
        <v>289</v>
      </c>
      <c r="M79" s="34"/>
      <c r="N79" s="34"/>
      <c r="O79" s="34"/>
      <c r="P79" s="34"/>
      <c r="Q79" s="34"/>
    </row>
    <row r="80" spans="1:17">
      <c r="A80" s="12"/>
      <c r="B80" s="200"/>
      <c r="C80" s="34"/>
      <c r="D80" s="184"/>
      <c r="E80" s="34"/>
      <c r="F80" s="34"/>
      <c r="G80" s="200"/>
      <c r="H80" s="34"/>
      <c r="I80" s="184"/>
      <c r="J80" s="34"/>
      <c r="K80" s="34"/>
      <c r="L80" s="200"/>
      <c r="M80" s="34"/>
      <c r="N80" s="34"/>
      <c r="O80" s="34"/>
      <c r="P80" s="34"/>
      <c r="Q80" s="34"/>
    </row>
    <row r="81" spans="1:22">
      <c r="A81" s="12"/>
      <c r="B81" s="178" t="s">
        <v>951</v>
      </c>
      <c r="C81" s="38"/>
      <c r="D81" s="190">
        <v>90223</v>
      </c>
      <c r="E81" s="38"/>
      <c r="F81" s="38"/>
      <c r="G81" s="178" t="s">
        <v>963</v>
      </c>
      <c r="H81" s="38"/>
      <c r="I81" s="190">
        <v>85012</v>
      </c>
      <c r="J81" s="38"/>
      <c r="K81" s="38"/>
      <c r="L81" s="178" t="s">
        <v>963</v>
      </c>
      <c r="M81" s="38"/>
      <c r="N81" s="38"/>
      <c r="O81" s="38"/>
      <c r="P81" s="38"/>
      <c r="Q81" s="38"/>
    </row>
    <row r="82" spans="1:22">
      <c r="A82" s="12"/>
      <c r="B82" s="178"/>
      <c r="C82" s="38"/>
      <c r="D82" s="190"/>
      <c r="E82" s="38"/>
      <c r="F82" s="38"/>
      <c r="G82" s="178"/>
      <c r="H82" s="38"/>
      <c r="I82" s="190"/>
      <c r="J82" s="38"/>
      <c r="K82" s="38"/>
      <c r="L82" s="178"/>
      <c r="M82" s="38"/>
      <c r="N82" s="38"/>
      <c r="O82" s="38"/>
      <c r="P82" s="38"/>
      <c r="Q82" s="38"/>
    </row>
    <row r="83" spans="1:22">
      <c r="A83" s="12"/>
      <c r="B83" s="200" t="s">
        <v>954</v>
      </c>
      <c r="C83" s="34"/>
      <c r="D83" s="181">
        <v>1549</v>
      </c>
      <c r="E83" s="34"/>
      <c r="F83" s="34"/>
      <c r="G83" s="200" t="s">
        <v>964</v>
      </c>
      <c r="H83" s="34"/>
      <c r="I83" s="181">
        <v>1487</v>
      </c>
      <c r="J83" s="34"/>
      <c r="K83" s="34"/>
      <c r="L83" s="200" t="s">
        <v>964</v>
      </c>
      <c r="M83" s="34"/>
      <c r="N83" s="34"/>
      <c r="O83" s="34"/>
      <c r="P83" s="34"/>
      <c r="Q83" s="34"/>
    </row>
    <row r="84" spans="1:22" ht="15.75" thickBot="1">
      <c r="A84" s="12"/>
      <c r="B84" s="200"/>
      <c r="C84" s="34"/>
      <c r="D84" s="202"/>
      <c r="E84" s="94"/>
      <c r="F84" s="34"/>
      <c r="G84" s="200"/>
      <c r="H84" s="34"/>
      <c r="I84" s="202"/>
      <c r="J84" s="94"/>
      <c r="K84" s="34"/>
      <c r="L84" s="200"/>
      <c r="M84" s="34"/>
      <c r="N84" s="34"/>
      <c r="O84" s="34"/>
      <c r="P84" s="34"/>
      <c r="Q84" s="34"/>
    </row>
    <row r="85" spans="1:22">
      <c r="A85" s="12"/>
      <c r="B85" s="38"/>
      <c r="C85" s="38"/>
      <c r="D85" s="204">
        <v>103772</v>
      </c>
      <c r="E85" s="49"/>
      <c r="F85" s="38"/>
      <c r="G85" s="38"/>
      <c r="H85" s="38"/>
      <c r="I85" s="204">
        <v>97659</v>
      </c>
      <c r="J85" s="49"/>
      <c r="K85" s="38"/>
      <c r="L85" s="38"/>
      <c r="M85" s="38"/>
      <c r="N85" s="38"/>
      <c r="O85" s="38"/>
      <c r="P85" s="38"/>
      <c r="Q85" s="38"/>
    </row>
    <row r="86" spans="1:22" ht="15.75" thickBot="1">
      <c r="A86" s="12"/>
      <c r="B86" s="38"/>
      <c r="C86" s="38"/>
      <c r="D86" s="205"/>
      <c r="E86" s="115"/>
      <c r="F86" s="38"/>
      <c r="G86" s="38"/>
      <c r="H86" s="38"/>
      <c r="I86" s="205"/>
      <c r="J86" s="115"/>
      <c r="K86" s="38"/>
      <c r="L86" s="38"/>
      <c r="M86" s="38"/>
      <c r="N86" s="38"/>
      <c r="O86" s="38"/>
      <c r="P86" s="38"/>
      <c r="Q86" s="38"/>
    </row>
    <row r="87" spans="1:22" ht="16.5" thickTop="1">
      <c r="A87" s="12" t="s">
        <v>1527</v>
      </c>
      <c r="B87" s="19" t="s">
        <v>968</v>
      </c>
      <c r="C87" s="19"/>
      <c r="D87" s="19"/>
      <c r="E87" s="19"/>
      <c r="F87" s="19"/>
      <c r="G87" s="19"/>
      <c r="H87" s="19"/>
      <c r="I87" s="19"/>
      <c r="J87" s="19"/>
      <c r="K87" s="19"/>
      <c r="L87" s="19"/>
      <c r="M87" s="19"/>
      <c r="N87" s="19"/>
      <c r="O87" s="19"/>
      <c r="P87" s="19"/>
      <c r="Q87" s="19"/>
      <c r="R87" s="19"/>
      <c r="S87" s="19"/>
      <c r="T87" s="19"/>
      <c r="U87" s="19"/>
      <c r="V87" s="19"/>
    </row>
    <row r="88" spans="1:22">
      <c r="A88" s="12"/>
      <c r="B88" s="11"/>
      <c r="C88" s="11"/>
      <c r="D88" s="11"/>
      <c r="E88" s="11"/>
      <c r="F88" s="11"/>
      <c r="G88" s="11"/>
      <c r="H88" s="11"/>
      <c r="I88" s="11"/>
      <c r="J88" s="11"/>
      <c r="K88" s="11"/>
      <c r="L88" s="11"/>
      <c r="M88" s="11"/>
      <c r="N88" s="11"/>
      <c r="O88" s="11"/>
      <c r="P88" s="11"/>
      <c r="Q88" s="11"/>
      <c r="R88" s="11"/>
      <c r="S88" s="11"/>
      <c r="T88" s="11"/>
      <c r="U88" s="11"/>
      <c r="V88" s="11"/>
    </row>
    <row r="89" spans="1:22" ht="15.75" customHeight="1">
      <c r="A89" s="12"/>
      <c r="B89" s="66" t="s">
        <v>969</v>
      </c>
      <c r="C89" s="66"/>
      <c r="D89" s="66"/>
      <c r="E89" s="66"/>
      <c r="F89" s="66"/>
      <c r="G89" s="66"/>
      <c r="H89" s="66"/>
      <c r="I89" s="66"/>
      <c r="J89" s="66"/>
      <c r="K89" s="66"/>
      <c r="L89" s="66"/>
      <c r="M89" s="66"/>
      <c r="N89" s="66"/>
      <c r="O89" s="66"/>
      <c r="P89" s="66"/>
      <c r="Q89" s="66"/>
      <c r="R89" s="66"/>
      <c r="S89" s="66"/>
      <c r="T89" s="66"/>
      <c r="U89" s="66"/>
      <c r="V89" s="66"/>
    </row>
    <row r="90" spans="1:22">
      <c r="A90" s="12"/>
      <c r="B90" s="67"/>
      <c r="C90" s="67"/>
      <c r="D90" s="67"/>
      <c r="E90" s="67"/>
      <c r="F90" s="67"/>
      <c r="G90" s="67"/>
      <c r="H90" s="67"/>
      <c r="I90" s="67"/>
      <c r="J90" s="67"/>
      <c r="K90" s="67"/>
      <c r="L90" s="67"/>
      <c r="M90" s="67"/>
      <c r="N90" s="67"/>
      <c r="O90" s="67"/>
      <c r="P90" s="67"/>
      <c r="Q90" s="67"/>
      <c r="R90" s="67"/>
      <c r="S90" s="67"/>
      <c r="T90" s="67"/>
      <c r="U90" s="67"/>
      <c r="V90" s="67"/>
    </row>
    <row r="91" spans="1:22">
      <c r="A91" s="12"/>
      <c r="B91" s="30"/>
      <c r="C91" s="30"/>
      <c r="D91" s="30"/>
      <c r="E91" s="30"/>
      <c r="F91" s="30"/>
      <c r="G91" s="30"/>
    </row>
    <row r="92" spans="1:22">
      <c r="A92" s="12"/>
      <c r="B92" s="15"/>
      <c r="C92" s="15"/>
      <c r="D92" s="15"/>
      <c r="E92" s="15"/>
      <c r="F92" s="15"/>
      <c r="G92" s="15"/>
    </row>
    <row r="93" spans="1:22" ht="15.75" thickBot="1">
      <c r="A93" s="12"/>
      <c r="B93" s="171"/>
      <c r="C93" s="176" t="s">
        <v>422</v>
      </c>
      <c r="D93" s="176"/>
      <c r="E93" s="176"/>
      <c r="F93" s="176"/>
      <c r="G93" s="176"/>
    </row>
    <row r="94" spans="1:22" ht="15.75" thickBot="1">
      <c r="A94" s="12"/>
      <c r="B94" s="171"/>
      <c r="C94" s="174">
        <v>2014</v>
      </c>
      <c r="D94" s="79"/>
      <c r="E94" s="174">
        <v>2013</v>
      </c>
      <c r="F94" s="79"/>
      <c r="G94" s="174">
        <v>2012</v>
      </c>
    </row>
    <row r="95" spans="1:22">
      <c r="A95" s="12"/>
      <c r="B95" s="175" t="s">
        <v>970</v>
      </c>
      <c r="C95" s="207">
        <v>1.4999999999999999E-2</v>
      </c>
      <c r="D95" s="26"/>
      <c r="E95" s="207">
        <v>6.0000000000000001E-3</v>
      </c>
      <c r="F95" s="26"/>
      <c r="G95" s="207">
        <v>1.0999999999999999E-2</v>
      </c>
    </row>
    <row r="96" spans="1:22">
      <c r="A96" s="12"/>
      <c r="B96" s="171" t="s">
        <v>971</v>
      </c>
      <c r="C96" s="172" t="s">
        <v>972</v>
      </c>
      <c r="D96" s="24"/>
      <c r="E96" s="172" t="s">
        <v>972</v>
      </c>
      <c r="F96" s="24"/>
      <c r="G96" s="172" t="s">
        <v>973</v>
      </c>
    </row>
    <row r="97" spans="1:22">
      <c r="A97" s="12"/>
      <c r="B97" s="175" t="s">
        <v>974</v>
      </c>
      <c r="C97" s="208">
        <v>0.497</v>
      </c>
      <c r="D97" s="26"/>
      <c r="E97" s="208">
        <v>0.83399999999999996</v>
      </c>
      <c r="F97" s="26"/>
      <c r="G97" s="208">
        <v>0.94599999999999995</v>
      </c>
    </row>
    <row r="98" spans="1:22">
      <c r="A98" s="12"/>
      <c r="B98" s="171" t="s">
        <v>975</v>
      </c>
      <c r="C98" s="209">
        <v>1.6E-2</v>
      </c>
      <c r="D98" s="24"/>
      <c r="E98" s="209">
        <v>1.4999999999999999E-2</v>
      </c>
      <c r="F98" s="24"/>
      <c r="G98" s="209">
        <v>1.7999999999999999E-2</v>
      </c>
    </row>
    <row r="99" spans="1:22">
      <c r="A99" s="12"/>
      <c r="B99" s="11"/>
      <c r="C99" s="11"/>
      <c r="D99" s="11"/>
      <c r="E99" s="11"/>
      <c r="F99" s="11"/>
      <c r="G99" s="11"/>
      <c r="H99" s="11"/>
      <c r="I99" s="11"/>
      <c r="J99" s="11"/>
      <c r="K99" s="11"/>
      <c r="L99" s="11"/>
      <c r="M99" s="11"/>
      <c r="N99" s="11"/>
      <c r="O99" s="11"/>
      <c r="P99" s="11"/>
      <c r="Q99" s="11"/>
      <c r="R99" s="11"/>
      <c r="S99" s="11"/>
      <c r="T99" s="11"/>
      <c r="U99" s="11"/>
      <c r="V99" s="11"/>
    </row>
    <row r="100" spans="1:22" ht="30" customHeight="1">
      <c r="A100" s="12"/>
      <c r="B100" s="19" t="s">
        <v>976</v>
      </c>
      <c r="C100" s="19"/>
      <c r="D100" s="19"/>
      <c r="E100" s="19"/>
      <c r="F100" s="19"/>
      <c r="G100" s="19"/>
      <c r="H100" s="19"/>
      <c r="I100" s="19"/>
      <c r="J100" s="19"/>
      <c r="K100" s="19"/>
      <c r="L100" s="19"/>
      <c r="M100" s="19"/>
      <c r="N100" s="19"/>
      <c r="O100" s="19"/>
      <c r="P100" s="19"/>
      <c r="Q100" s="19"/>
      <c r="R100" s="19"/>
      <c r="S100" s="19"/>
      <c r="T100" s="19"/>
      <c r="U100" s="19"/>
      <c r="V100" s="19"/>
    </row>
  </sheetData>
  <mergeCells count="542">
    <mergeCell ref="A87:A100"/>
    <mergeCell ref="B87:V87"/>
    <mergeCell ref="B88:V88"/>
    <mergeCell ref="B89:V89"/>
    <mergeCell ref="B90:V90"/>
    <mergeCell ref="B99:V99"/>
    <mergeCell ref="B100:V100"/>
    <mergeCell ref="B4:V4"/>
    <mergeCell ref="B5:V5"/>
    <mergeCell ref="B6:V6"/>
    <mergeCell ref="B7:V7"/>
    <mergeCell ref="A45:A86"/>
    <mergeCell ref="B45:V45"/>
    <mergeCell ref="B46:V46"/>
    <mergeCell ref="B47:V47"/>
    <mergeCell ref="B48:V48"/>
    <mergeCell ref="N85:O86"/>
    <mergeCell ref="P85:P86"/>
    <mergeCell ref="Q85:Q86"/>
    <mergeCell ref="B91:G91"/>
    <mergeCell ref="C93:G93"/>
    <mergeCell ref="A1:A2"/>
    <mergeCell ref="B1:V1"/>
    <mergeCell ref="B2:V2"/>
    <mergeCell ref="B3:V3"/>
    <mergeCell ref="A4:A44"/>
    <mergeCell ref="H85:H86"/>
    <mergeCell ref="I85:I86"/>
    <mergeCell ref="J85:J86"/>
    <mergeCell ref="K85:K86"/>
    <mergeCell ref="L85:L86"/>
    <mergeCell ref="M85:M86"/>
    <mergeCell ref="B85:B86"/>
    <mergeCell ref="C85:C86"/>
    <mergeCell ref="D85:D86"/>
    <mergeCell ref="E85:E86"/>
    <mergeCell ref="F85:F86"/>
    <mergeCell ref="G85:G86"/>
    <mergeCell ref="K83:K84"/>
    <mergeCell ref="L83:L84"/>
    <mergeCell ref="M83:M84"/>
    <mergeCell ref="N83:O84"/>
    <mergeCell ref="P83:P84"/>
    <mergeCell ref="Q83:Q84"/>
    <mergeCell ref="Q81:Q82"/>
    <mergeCell ref="B83:B84"/>
    <mergeCell ref="C83:C84"/>
    <mergeCell ref="D83:D84"/>
    <mergeCell ref="E83:E84"/>
    <mergeCell ref="F83:F84"/>
    <mergeCell ref="G83:G84"/>
    <mergeCell ref="H83:H84"/>
    <mergeCell ref="I83:I84"/>
    <mergeCell ref="J83:J84"/>
    <mergeCell ref="J81:J82"/>
    <mergeCell ref="K81:K82"/>
    <mergeCell ref="L81:L82"/>
    <mergeCell ref="M81:M82"/>
    <mergeCell ref="N81:O82"/>
    <mergeCell ref="P81:P82"/>
    <mergeCell ref="P79:P80"/>
    <mergeCell ref="Q79:Q80"/>
    <mergeCell ref="B81:B82"/>
    <mergeCell ref="C81:C82"/>
    <mergeCell ref="D81:D82"/>
    <mergeCell ref="E81:E82"/>
    <mergeCell ref="F81:F82"/>
    <mergeCell ref="G81:G82"/>
    <mergeCell ref="H81:H82"/>
    <mergeCell ref="I81:I82"/>
    <mergeCell ref="I79:I80"/>
    <mergeCell ref="J79:J80"/>
    <mergeCell ref="K79:K80"/>
    <mergeCell ref="L79:L80"/>
    <mergeCell ref="M79:M80"/>
    <mergeCell ref="N79:O80"/>
    <mergeCell ref="N77:O78"/>
    <mergeCell ref="P77:P78"/>
    <mergeCell ref="Q77:Q78"/>
    <mergeCell ref="B79:B80"/>
    <mergeCell ref="C79:C80"/>
    <mergeCell ref="D79:D80"/>
    <mergeCell ref="E79:E80"/>
    <mergeCell ref="F79:F80"/>
    <mergeCell ref="G79:G80"/>
    <mergeCell ref="H79:H80"/>
    <mergeCell ref="H77:H78"/>
    <mergeCell ref="I77:I78"/>
    <mergeCell ref="J77:J78"/>
    <mergeCell ref="K77:K78"/>
    <mergeCell ref="L77:L78"/>
    <mergeCell ref="M77:M78"/>
    <mergeCell ref="B77:B78"/>
    <mergeCell ref="C77:C78"/>
    <mergeCell ref="D77:D78"/>
    <mergeCell ref="E77:E78"/>
    <mergeCell ref="F77:F78"/>
    <mergeCell ref="G77:G78"/>
    <mergeCell ref="K73:K76"/>
    <mergeCell ref="M73:M76"/>
    <mergeCell ref="N73:N76"/>
    <mergeCell ref="O73:O76"/>
    <mergeCell ref="P73:P76"/>
    <mergeCell ref="Q73:Q76"/>
    <mergeCell ref="M71:M72"/>
    <mergeCell ref="N71:N72"/>
    <mergeCell ref="O71:O72"/>
    <mergeCell ref="P71:P72"/>
    <mergeCell ref="Q71:Q72"/>
    <mergeCell ref="C73:C76"/>
    <mergeCell ref="D73:E76"/>
    <mergeCell ref="F73:F76"/>
    <mergeCell ref="H73:H76"/>
    <mergeCell ref="I73:J76"/>
    <mergeCell ref="P68:P69"/>
    <mergeCell ref="Q68:Q69"/>
    <mergeCell ref="D70:E70"/>
    <mergeCell ref="I70:J70"/>
    <mergeCell ref="N70:O70"/>
    <mergeCell ref="B71:B72"/>
    <mergeCell ref="C71:C72"/>
    <mergeCell ref="D71:G72"/>
    <mergeCell ref="H71:H72"/>
    <mergeCell ref="I71:L72"/>
    <mergeCell ref="J68:J69"/>
    <mergeCell ref="K68:K69"/>
    <mergeCell ref="L68:L69"/>
    <mergeCell ref="M68:M69"/>
    <mergeCell ref="N68:N69"/>
    <mergeCell ref="O68:O69"/>
    <mergeCell ref="P66:P67"/>
    <mergeCell ref="Q66:Q67"/>
    <mergeCell ref="B68:B69"/>
    <mergeCell ref="C68:C69"/>
    <mergeCell ref="D68:D69"/>
    <mergeCell ref="E68:E69"/>
    <mergeCell ref="F68:F69"/>
    <mergeCell ref="G68:G69"/>
    <mergeCell ref="H68:H69"/>
    <mergeCell ref="I68:I69"/>
    <mergeCell ref="J66:J67"/>
    <mergeCell ref="K66:K67"/>
    <mergeCell ref="L66:L67"/>
    <mergeCell ref="M66:M67"/>
    <mergeCell ref="N66:N67"/>
    <mergeCell ref="O66:O67"/>
    <mergeCell ref="P64:P65"/>
    <mergeCell ref="Q64:Q65"/>
    <mergeCell ref="B66:B67"/>
    <mergeCell ref="C66:C67"/>
    <mergeCell ref="D66:D67"/>
    <mergeCell ref="E66:E67"/>
    <mergeCell ref="F66:F67"/>
    <mergeCell ref="G66:G67"/>
    <mergeCell ref="H66:H67"/>
    <mergeCell ref="I66:I67"/>
    <mergeCell ref="J64:J65"/>
    <mergeCell ref="K64:K65"/>
    <mergeCell ref="L64:L65"/>
    <mergeCell ref="M64:M65"/>
    <mergeCell ref="N64:N65"/>
    <mergeCell ref="O64:O65"/>
    <mergeCell ref="P62:P63"/>
    <mergeCell ref="Q62:Q63"/>
    <mergeCell ref="B64:B65"/>
    <mergeCell ref="C64:C65"/>
    <mergeCell ref="D64:D65"/>
    <mergeCell ref="E64:E65"/>
    <mergeCell ref="F64:F65"/>
    <mergeCell ref="G64:G65"/>
    <mergeCell ref="H64:H65"/>
    <mergeCell ref="I64:I65"/>
    <mergeCell ref="J62:J63"/>
    <mergeCell ref="K62:K63"/>
    <mergeCell ref="L62:L63"/>
    <mergeCell ref="M62:M63"/>
    <mergeCell ref="N62:N63"/>
    <mergeCell ref="O62:O63"/>
    <mergeCell ref="P60:P61"/>
    <mergeCell ref="Q60:Q61"/>
    <mergeCell ref="B62:B63"/>
    <mergeCell ref="C62:C63"/>
    <mergeCell ref="D62:D63"/>
    <mergeCell ref="E62:E63"/>
    <mergeCell ref="F62:F63"/>
    <mergeCell ref="G62:G63"/>
    <mergeCell ref="H62:H63"/>
    <mergeCell ref="I62:I63"/>
    <mergeCell ref="J60:J61"/>
    <mergeCell ref="K60:K61"/>
    <mergeCell ref="L60:L61"/>
    <mergeCell ref="M60:M61"/>
    <mergeCell ref="N60:N61"/>
    <mergeCell ref="O60:O61"/>
    <mergeCell ref="P58:P59"/>
    <mergeCell ref="Q58:Q59"/>
    <mergeCell ref="B60:B61"/>
    <mergeCell ref="C60:C61"/>
    <mergeCell ref="D60:D61"/>
    <mergeCell ref="E60:E61"/>
    <mergeCell ref="F60:F61"/>
    <mergeCell ref="G60:G61"/>
    <mergeCell ref="H60:H61"/>
    <mergeCell ref="I60:I61"/>
    <mergeCell ref="J58:J59"/>
    <mergeCell ref="K58:K59"/>
    <mergeCell ref="L58:L59"/>
    <mergeCell ref="M58:M59"/>
    <mergeCell ref="N58:N59"/>
    <mergeCell ref="O58:O59"/>
    <mergeCell ref="P56:P57"/>
    <mergeCell ref="Q56:Q57"/>
    <mergeCell ref="B58:B59"/>
    <mergeCell ref="C58:C59"/>
    <mergeCell ref="D58:D59"/>
    <mergeCell ref="E58:E59"/>
    <mergeCell ref="F58:F59"/>
    <mergeCell ref="G58:G59"/>
    <mergeCell ref="H58:H59"/>
    <mergeCell ref="I58:I59"/>
    <mergeCell ref="J56:J57"/>
    <mergeCell ref="K56:K57"/>
    <mergeCell ref="L56:L57"/>
    <mergeCell ref="M56:M57"/>
    <mergeCell ref="N56:N57"/>
    <mergeCell ref="O56:O57"/>
    <mergeCell ref="P54:P55"/>
    <mergeCell ref="Q54:Q55"/>
    <mergeCell ref="B56:B57"/>
    <mergeCell ref="C56:C57"/>
    <mergeCell ref="D56:D57"/>
    <mergeCell ref="E56:E57"/>
    <mergeCell ref="F56:F57"/>
    <mergeCell ref="G56:G57"/>
    <mergeCell ref="H56:H57"/>
    <mergeCell ref="I56:I57"/>
    <mergeCell ref="J54:J55"/>
    <mergeCell ref="K54:K55"/>
    <mergeCell ref="L54:L55"/>
    <mergeCell ref="M54:M55"/>
    <mergeCell ref="N54:N55"/>
    <mergeCell ref="O54:O55"/>
    <mergeCell ref="N52:O53"/>
    <mergeCell ref="P52:P53"/>
    <mergeCell ref="B54:B55"/>
    <mergeCell ref="C54:C55"/>
    <mergeCell ref="D54:D55"/>
    <mergeCell ref="E54:E55"/>
    <mergeCell ref="F54:F55"/>
    <mergeCell ref="G54:G55"/>
    <mergeCell ref="H54:H55"/>
    <mergeCell ref="I54:I55"/>
    <mergeCell ref="D51:G51"/>
    <mergeCell ref="I51:L51"/>
    <mergeCell ref="N51:Q51"/>
    <mergeCell ref="C52:C53"/>
    <mergeCell ref="D52:E53"/>
    <mergeCell ref="F52:F53"/>
    <mergeCell ref="H52:H53"/>
    <mergeCell ref="I52:J53"/>
    <mergeCell ref="K52:K53"/>
    <mergeCell ref="M52:M53"/>
    <mergeCell ref="Q43:Q44"/>
    <mergeCell ref="R43:R44"/>
    <mergeCell ref="S43:S44"/>
    <mergeCell ref="T43:U44"/>
    <mergeCell ref="V43:V44"/>
    <mergeCell ref="B49:Q49"/>
    <mergeCell ref="J43:J44"/>
    <mergeCell ref="K43:K44"/>
    <mergeCell ref="L43:L44"/>
    <mergeCell ref="M43:N44"/>
    <mergeCell ref="O43:O44"/>
    <mergeCell ref="P43:P44"/>
    <mergeCell ref="S41:S42"/>
    <mergeCell ref="T41:U42"/>
    <mergeCell ref="V41:V42"/>
    <mergeCell ref="B43:B44"/>
    <mergeCell ref="C43:C44"/>
    <mergeCell ref="D43:D44"/>
    <mergeCell ref="E43:E44"/>
    <mergeCell ref="F43:G44"/>
    <mergeCell ref="H43:H44"/>
    <mergeCell ref="I43:I44"/>
    <mergeCell ref="L41:L42"/>
    <mergeCell ref="M41:N42"/>
    <mergeCell ref="O41:O42"/>
    <mergeCell ref="P41:P42"/>
    <mergeCell ref="Q41:Q42"/>
    <mergeCell ref="R41:R42"/>
    <mergeCell ref="V39:V40"/>
    <mergeCell ref="B41:B42"/>
    <mergeCell ref="C41:C42"/>
    <mergeCell ref="D41:D42"/>
    <mergeCell ref="E41:E42"/>
    <mergeCell ref="F41:G42"/>
    <mergeCell ref="H41:H42"/>
    <mergeCell ref="I41:I42"/>
    <mergeCell ref="J41:J42"/>
    <mergeCell ref="K41:K42"/>
    <mergeCell ref="O39:O40"/>
    <mergeCell ref="P39:P40"/>
    <mergeCell ref="Q39:Q40"/>
    <mergeCell ref="R39:R40"/>
    <mergeCell ref="S39:S40"/>
    <mergeCell ref="T39:U40"/>
    <mergeCell ref="H39:H40"/>
    <mergeCell ref="I39:I40"/>
    <mergeCell ref="J39:J40"/>
    <mergeCell ref="K39:K40"/>
    <mergeCell ref="L39:L40"/>
    <mergeCell ref="M39:N40"/>
    <mergeCell ref="Q37:Q38"/>
    <mergeCell ref="R37:R38"/>
    <mergeCell ref="S37:S38"/>
    <mergeCell ref="T37:U38"/>
    <mergeCell ref="V37:V38"/>
    <mergeCell ref="B39:B40"/>
    <mergeCell ref="C39:C40"/>
    <mergeCell ref="D39:D40"/>
    <mergeCell ref="E39:E40"/>
    <mergeCell ref="F39:G40"/>
    <mergeCell ref="J37:J38"/>
    <mergeCell ref="K37:K38"/>
    <mergeCell ref="L37:L38"/>
    <mergeCell ref="M37:N38"/>
    <mergeCell ref="O37:O38"/>
    <mergeCell ref="P37:P38"/>
    <mergeCell ref="T35:T36"/>
    <mergeCell ref="U35:U36"/>
    <mergeCell ref="V35:V36"/>
    <mergeCell ref="B37:B38"/>
    <mergeCell ref="C37:C38"/>
    <mergeCell ref="D37:D38"/>
    <mergeCell ref="E37:E38"/>
    <mergeCell ref="F37:G38"/>
    <mergeCell ref="H37:H38"/>
    <mergeCell ref="I37:I38"/>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Q31:R31"/>
    <mergeCell ref="Q32:R32"/>
    <mergeCell ref="Q33:R33"/>
    <mergeCell ref="Q34:R34"/>
    <mergeCell ref="S31:S34"/>
    <mergeCell ref="T31:V31"/>
    <mergeCell ref="T32:V32"/>
    <mergeCell ref="T33:V33"/>
    <mergeCell ref="T34:V34"/>
    <mergeCell ref="L31:L34"/>
    <mergeCell ref="M31:O31"/>
    <mergeCell ref="M32:O32"/>
    <mergeCell ref="M33:O33"/>
    <mergeCell ref="M34:O34"/>
    <mergeCell ref="P31:P34"/>
    <mergeCell ref="F31:H31"/>
    <mergeCell ref="F32:H32"/>
    <mergeCell ref="F33:H33"/>
    <mergeCell ref="F34:H34"/>
    <mergeCell ref="I31:I34"/>
    <mergeCell ref="J31:K31"/>
    <mergeCell ref="J32:K32"/>
    <mergeCell ref="J33:K33"/>
    <mergeCell ref="J34:K34"/>
    <mergeCell ref="C29:V29"/>
    <mergeCell ref="C30:H30"/>
    <mergeCell ref="J30:O30"/>
    <mergeCell ref="Q30:V30"/>
    <mergeCell ref="B31:B34"/>
    <mergeCell ref="C31:D31"/>
    <mergeCell ref="C32:D32"/>
    <mergeCell ref="C33:D33"/>
    <mergeCell ref="C34:D34"/>
    <mergeCell ref="E31:E34"/>
    <mergeCell ref="V26:V27"/>
    <mergeCell ref="C28:D28"/>
    <mergeCell ref="F28:H28"/>
    <mergeCell ref="J28:K28"/>
    <mergeCell ref="M28:O28"/>
    <mergeCell ref="Q28:R28"/>
    <mergeCell ref="T28:V28"/>
    <mergeCell ref="O26:O27"/>
    <mergeCell ref="P26:P27"/>
    <mergeCell ref="Q26:Q27"/>
    <mergeCell ref="R26:R27"/>
    <mergeCell ref="S26:S27"/>
    <mergeCell ref="T26:U27"/>
    <mergeCell ref="H26:H27"/>
    <mergeCell ref="I26:I27"/>
    <mergeCell ref="J26:J27"/>
    <mergeCell ref="K26:K27"/>
    <mergeCell ref="L26:L27"/>
    <mergeCell ref="M26:N27"/>
    <mergeCell ref="Q24:Q25"/>
    <mergeCell ref="R24:R25"/>
    <mergeCell ref="S24:S25"/>
    <mergeCell ref="T24:U25"/>
    <mergeCell ref="V24:V25"/>
    <mergeCell ref="B26:B27"/>
    <mergeCell ref="C26:C27"/>
    <mergeCell ref="D26:D27"/>
    <mergeCell ref="E26:E27"/>
    <mergeCell ref="F26:G27"/>
    <mergeCell ref="J24:J25"/>
    <mergeCell ref="K24:K25"/>
    <mergeCell ref="L24:L25"/>
    <mergeCell ref="M24:N25"/>
    <mergeCell ref="O24:O25"/>
    <mergeCell ref="P24:P25"/>
    <mergeCell ref="S22:S23"/>
    <mergeCell ref="T22:U23"/>
    <mergeCell ref="V22:V23"/>
    <mergeCell ref="B24:B25"/>
    <mergeCell ref="C24:C25"/>
    <mergeCell ref="D24:D25"/>
    <mergeCell ref="E24:E25"/>
    <mergeCell ref="F24:G25"/>
    <mergeCell ref="H24:H25"/>
    <mergeCell ref="I24:I25"/>
    <mergeCell ref="L22:L23"/>
    <mergeCell ref="M22:N23"/>
    <mergeCell ref="O22:O23"/>
    <mergeCell ref="P22:P23"/>
    <mergeCell ref="Q22:Q23"/>
    <mergeCell ref="R22:R23"/>
    <mergeCell ref="V20:V21"/>
    <mergeCell ref="B22:B23"/>
    <mergeCell ref="C22:C23"/>
    <mergeCell ref="D22:D23"/>
    <mergeCell ref="E22:E23"/>
    <mergeCell ref="F22:G23"/>
    <mergeCell ref="H22:H23"/>
    <mergeCell ref="I22:I23"/>
    <mergeCell ref="J22:J23"/>
    <mergeCell ref="K22:K23"/>
    <mergeCell ref="O20:O21"/>
    <mergeCell ref="P20:P21"/>
    <mergeCell ref="Q20:Q21"/>
    <mergeCell ref="R20:R21"/>
    <mergeCell ref="S20:S21"/>
    <mergeCell ref="T20:U21"/>
    <mergeCell ref="H20:H21"/>
    <mergeCell ref="I20:I21"/>
    <mergeCell ref="J20:J21"/>
    <mergeCell ref="K20:K21"/>
    <mergeCell ref="L20:L21"/>
    <mergeCell ref="M20:N21"/>
    <mergeCell ref="Q18:Q19"/>
    <mergeCell ref="R18:R19"/>
    <mergeCell ref="S18:S19"/>
    <mergeCell ref="T18:U19"/>
    <mergeCell ref="V18:V19"/>
    <mergeCell ref="B20:B21"/>
    <mergeCell ref="C20:C21"/>
    <mergeCell ref="D20:D21"/>
    <mergeCell ref="E20:E21"/>
    <mergeCell ref="F20:G21"/>
    <mergeCell ref="J18:J19"/>
    <mergeCell ref="K18:K19"/>
    <mergeCell ref="L18:L19"/>
    <mergeCell ref="M18:N19"/>
    <mergeCell ref="O18:O19"/>
    <mergeCell ref="P18:P19"/>
    <mergeCell ref="T16:T17"/>
    <mergeCell ref="U16:U17"/>
    <mergeCell ref="V16:V17"/>
    <mergeCell ref="B18:B19"/>
    <mergeCell ref="C18:C19"/>
    <mergeCell ref="D18:D19"/>
    <mergeCell ref="E18:E19"/>
    <mergeCell ref="F18:G19"/>
    <mergeCell ref="H18:H19"/>
    <mergeCell ref="I18:I19"/>
    <mergeCell ref="N16:N17"/>
    <mergeCell ref="O16:O17"/>
    <mergeCell ref="P16:P17"/>
    <mergeCell ref="Q16:Q17"/>
    <mergeCell ref="R16:R17"/>
    <mergeCell ref="S16:S17"/>
    <mergeCell ref="H16:H17"/>
    <mergeCell ref="I16:I17"/>
    <mergeCell ref="J16:J17"/>
    <mergeCell ref="K16:K17"/>
    <mergeCell ref="L16:L17"/>
    <mergeCell ref="M16:M17"/>
    <mergeCell ref="T12:V12"/>
    <mergeCell ref="T13:V13"/>
    <mergeCell ref="T14:V14"/>
    <mergeCell ref="T15:V15"/>
    <mergeCell ref="B16:B17"/>
    <mergeCell ref="C16:C17"/>
    <mergeCell ref="D16:D17"/>
    <mergeCell ref="E16:E17"/>
    <mergeCell ref="F16:F17"/>
    <mergeCell ref="G16:G17"/>
    <mergeCell ref="P12:P15"/>
    <mergeCell ref="Q12:R12"/>
    <mergeCell ref="Q13:R13"/>
    <mergeCell ref="Q14:R14"/>
    <mergeCell ref="Q15:R15"/>
    <mergeCell ref="S12:S15"/>
    <mergeCell ref="J12:K12"/>
    <mergeCell ref="J13:K13"/>
    <mergeCell ref="J14:K14"/>
    <mergeCell ref="J15:K15"/>
    <mergeCell ref="L12:L15"/>
    <mergeCell ref="M12:O12"/>
    <mergeCell ref="M13:O13"/>
    <mergeCell ref="M14:O14"/>
    <mergeCell ref="M15:O15"/>
    <mergeCell ref="E12:E15"/>
    <mergeCell ref="F12:H12"/>
    <mergeCell ref="F13:H13"/>
    <mergeCell ref="F14:H14"/>
    <mergeCell ref="F15:H15"/>
    <mergeCell ref="I12:I15"/>
    <mergeCell ref="B8:V8"/>
    <mergeCell ref="C10:V10"/>
    <mergeCell ref="C11:H11"/>
    <mergeCell ref="J11:O11"/>
    <mergeCell ref="Q11:V11"/>
    <mergeCell ref="B12:B15"/>
    <mergeCell ref="C12:D12"/>
    <mergeCell ref="C13:D13"/>
    <mergeCell ref="C14:D14"/>
    <mergeCell ref="C15:D1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1"/>
  <sheetViews>
    <sheetView showGridLines="0" workbookViewId="0"/>
  </sheetViews>
  <sheetFormatPr defaultRowHeight="15"/>
  <cols>
    <col min="1" max="2" width="36.5703125" bestFit="1" customWidth="1"/>
    <col min="3" max="3" width="7.28515625" customWidth="1"/>
    <col min="4" max="4" width="23.5703125" customWidth="1"/>
    <col min="5" max="5" width="9.140625" customWidth="1"/>
    <col min="6" max="6" width="33.42578125" customWidth="1"/>
    <col min="7" max="7" width="7.28515625" customWidth="1"/>
    <col min="8" max="8" width="23.5703125" customWidth="1"/>
    <col min="9" max="9" width="9.140625" customWidth="1"/>
    <col min="10" max="10" width="33.42578125" customWidth="1"/>
    <col min="11" max="11" width="7.28515625" customWidth="1"/>
    <col min="12" max="12" width="23.5703125" customWidth="1"/>
    <col min="13" max="13" width="9.140625" customWidth="1"/>
  </cols>
  <sheetData>
    <row r="1" spans="1:13" ht="15" customHeight="1">
      <c r="A1" s="8" t="s">
        <v>1528</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c r="A3" s="3" t="s">
        <v>992</v>
      </c>
      <c r="B3" s="11"/>
      <c r="C3" s="11"/>
      <c r="D3" s="11"/>
      <c r="E3" s="11"/>
      <c r="F3" s="11"/>
      <c r="G3" s="11"/>
      <c r="H3" s="11"/>
      <c r="I3" s="11"/>
      <c r="J3" s="11"/>
      <c r="K3" s="11"/>
      <c r="L3" s="11"/>
      <c r="M3" s="11"/>
    </row>
    <row r="4" spans="1:13" ht="15.75">
      <c r="A4" s="12" t="s">
        <v>1529</v>
      </c>
      <c r="B4" s="19" t="s">
        <v>995</v>
      </c>
      <c r="C4" s="19"/>
      <c r="D4" s="19"/>
      <c r="E4" s="19"/>
      <c r="F4" s="19"/>
      <c r="G4" s="19"/>
      <c r="H4" s="19"/>
      <c r="I4" s="19"/>
      <c r="J4" s="19"/>
      <c r="K4" s="19"/>
      <c r="L4" s="19"/>
      <c r="M4" s="19"/>
    </row>
    <row r="5" spans="1:13">
      <c r="A5" s="12"/>
      <c r="B5" s="11"/>
      <c r="C5" s="11"/>
      <c r="D5" s="11"/>
      <c r="E5" s="11"/>
      <c r="F5" s="11"/>
      <c r="G5" s="11"/>
      <c r="H5" s="11"/>
      <c r="I5" s="11"/>
      <c r="J5" s="11"/>
      <c r="K5" s="11"/>
      <c r="L5" s="11"/>
      <c r="M5" s="11"/>
    </row>
    <row r="6" spans="1:13" ht="15.75" customHeight="1">
      <c r="A6" s="12"/>
      <c r="B6" s="66" t="s">
        <v>996</v>
      </c>
      <c r="C6" s="66"/>
      <c r="D6" s="66"/>
      <c r="E6" s="66"/>
      <c r="F6" s="66"/>
      <c r="G6" s="66"/>
      <c r="H6" s="66"/>
      <c r="I6" s="66"/>
      <c r="J6" s="66"/>
      <c r="K6" s="66"/>
      <c r="L6" s="66"/>
      <c r="M6" s="66"/>
    </row>
    <row r="7" spans="1:13">
      <c r="A7" s="12"/>
      <c r="B7" s="67"/>
      <c r="C7" s="67"/>
      <c r="D7" s="67"/>
      <c r="E7" s="67"/>
      <c r="F7" s="67"/>
      <c r="G7" s="67"/>
      <c r="H7" s="67"/>
      <c r="I7" s="67"/>
      <c r="J7" s="67"/>
      <c r="K7" s="67"/>
      <c r="L7" s="67"/>
      <c r="M7" s="67"/>
    </row>
    <row r="8" spans="1:13">
      <c r="A8" s="12"/>
      <c r="B8" s="30"/>
      <c r="C8" s="30"/>
      <c r="D8" s="30"/>
      <c r="E8" s="30"/>
      <c r="F8" s="30"/>
      <c r="G8" s="30"/>
      <c r="H8" s="30"/>
      <c r="I8" s="30"/>
      <c r="J8" s="30"/>
      <c r="K8" s="30"/>
      <c r="L8" s="30"/>
      <c r="M8" s="30"/>
    </row>
    <row r="9" spans="1:13">
      <c r="A9" s="12"/>
      <c r="B9" s="15"/>
      <c r="C9" s="15"/>
      <c r="D9" s="15"/>
      <c r="E9" s="15"/>
      <c r="F9" s="15"/>
      <c r="G9" s="15"/>
      <c r="H9" s="15"/>
      <c r="I9" s="15"/>
      <c r="J9" s="15"/>
      <c r="K9" s="15"/>
      <c r="L9" s="15"/>
      <c r="M9" s="15"/>
    </row>
    <row r="10" spans="1:13" ht="15.75" thickBot="1">
      <c r="A10" s="12"/>
      <c r="B10" s="21"/>
      <c r="C10" s="31" t="s">
        <v>422</v>
      </c>
      <c r="D10" s="31"/>
      <c r="E10" s="31"/>
      <c r="F10" s="31"/>
      <c r="G10" s="31"/>
      <c r="H10" s="31"/>
      <c r="I10" s="31"/>
      <c r="J10" s="31"/>
      <c r="K10" s="31"/>
      <c r="L10" s="31"/>
      <c r="M10" s="31"/>
    </row>
    <row r="11" spans="1:13" ht="15.75" thickBot="1">
      <c r="A11" s="12"/>
      <c r="B11" s="21" t="s">
        <v>59</v>
      </c>
      <c r="C11" s="32">
        <v>2014</v>
      </c>
      <c r="D11" s="32"/>
      <c r="E11" s="32"/>
      <c r="F11" s="79"/>
      <c r="G11" s="32">
        <v>2013</v>
      </c>
      <c r="H11" s="32"/>
      <c r="I11" s="32"/>
      <c r="J11" s="79"/>
      <c r="K11" s="32">
        <v>2012</v>
      </c>
      <c r="L11" s="32"/>
      <c r="M11" s="32"/>
    </row>
    <row r="12" spans="1:13">
      <c r="A12" s="12"/>
      <c r="B12" s="21" t="s">
        <v>59</v>
      </c>
      <c r="C12" s="50" t="s">
        <v>282</v>
      </c>
      <c r="D12" s="50"/>
      <c r="E12" s="50"/>
      <c r="F12" s="50"/>
      <c r="G12" s="50"/>
      <c r="H12" s="50"/>
      <c r="I12" s="50"/>
      <c r="J12" s="50"/>
      <c r="K12" s="50"/>
      <c r="L12" s="50"/>
      <c r="M12" s="50"/>
    </row>
    <row r="13" spans="1:13">
      <c r="A13" s="12"/>
      <c r="B13" s="51" t="s">
        <v>997</v>
      </c>
      <c r="C13" s="51" t="s">
        <v>285</v>
      </c>
      <c r="D13" s="40">
        <v>9803</v>
      </c>
      <c r="E13" s="34"/>
      <c r="F13" s="34"/>
      <c r="G13" s="51" t="s">
        <v>285</v>
      </c>
      <c r="H13" s="40">
        <v>27082</v>
      </c>
      <c r="I13" s="34"/>
      <c r="J13" s="34"/>
      <c r="K13" s="51" t="s">
        <v>285</v>
      </c>
      <c r="L13" s="40">
        <v>24138</v>
      </c>
      <c r="M13" s="34"/>
    </row>
    <row r="14" spans="1:13">
      <c r="A14" s="12"/>
      <c r="B14" s="51"/>
      <c r="C14" s="51"/>
      <c r="D14" s="40"/>
      <c r="E14" s="34"/>
      <c r="F14" s="34"/>
      <c r="G14" s="51"/>
      <c r="H14" s="40"/>
      <c r="I14" s="34"/>
      <c r="J14" s="34"/>
      <c r="K14" s="51"/>
      <c r="L14" s="40"/>
      <c r="M14" s="34"/>
    </row>
    <row r="15" spans="1:13">
      <c r="A15" s="12"/>
      <c r="B15" s="36" t="s">
        <v>998</v>
      </c>
      <c r="C15" s="42" t="s">
        <v>999</v>
      </c>
      <c r="D15" s="42"/>
      <c r="E15" s="36" t="s">
        <v>356</v>
      </c>
      <c r="F15" s="38"/>
      <c r="G15" s="37">
        <v>6670</v>
      </c>
      <c r="H15" s="37"/>
      <c r="I15" s="38"/>
      <c r="J15" s="38"/>
      <c r="K15" s="42" t="s">
        <v>1000</v>
      </c>
      <c r="L15" s="42"/>
      <c r="M15" s="36" t="s">
        <v>356</v>
      </c>
    </row>
    <row r="16" spans="1:13" ht="15.75" thickBot="1">
      <c r="A16" s="12"/>
      <c r="B16" s="36"/>
      <c r="C16" s="52"/>
      <c r="D16" s="52"/>
      <c r="E16" s="54"/>
      <c r="F16" s="38"/>
      <c r="G16" s="72"/>
      <c r="H16" s="72"/>
      <c r="I16" s="53"/>
      <c r="J16" s="38"/>
      <c r="K16" s="52"/>
      <c r="L16" s="52"/>
      <c r="M16" s="54"/>
    </row>
    <row r="17" spans="1:13">
      <c r="A17" s="12"/>
      <c r="B17" s="39" t="s">
        <v>127</v>
      </c>
      <c r="C17" s="55" t="s">
        <v>285</v>
      </c>
      <c r="D17" s="57">
        <v>2824</v>
      </c>
      <c r="E17" s="59"/>
      <c r="F17" s="34"/>
      <c r="G17" s="55" t="s">
        <v>285</v>
      </c>
      <c r="H17" s="57">
        <v>33752</v>
      </c>
      <c r="I17" s="59"/>
      <c r="J17" s="34"/>
      <c r="K17" s="55" t="s">
        <v>285</v>
      </c>
      <c r="L17" s="57">
        <v>22156</v>
      </c>
      <c r="M17" s="59"/>
    </row>
    <row r="18" spans="1:13" ht="15.75" thickBot="1">
      <c r="A18" s="12"/>
      <c r="B18" s="39"/>
      <c r="C18" s="56"/>
      <c r="D18" s="58"/>
      <c r="E18" s="60"/>
      <c r="F18" s="34"/>
      <c r="G18" s="56"/>
      <c r="H18" s="58"/>
      <c r="I18" s="60"/>
      <c r="J18" s="34"/>
      <c r="K18" s="56"/>
      <c r="L18" s="58"/>
      <c r="M18" s="60"/>
    </row>
    <row r="19" spans="1:13" ht="16.5" thickTop="1">
      <c r="A19" s="12" t="s">
        <v>1530</v>
      </c>
      <c r="B19" s="19" t="s">
        <v>1001</v>
      </c>
      <c r="C19" s="19"/>
      <c r="D19" s="19"/>
      <c r="E19" s="19"/>
      <c r="F19" s="19"/>
      <c r="G19" s="19"/>
      <c r="H19" s="19"/>
      <c r="I19" s="19"/>
      <c r="J19" s="19"/>
      <c r="K19" s="19"/>
      <c r="L19" s="19"/>
      <c r="M19" s="19"/>
    </row>
    <row r="20" spans="1:13">
      <c r="A20" s="12"/>
      <c r="B20" s="11"/>
      <c r="C20" s="11"/>
      <c r="D20" s="11"/>
      <c r="E20" s="11"/>
      <c r="F20" s="11"/>
      <c r="G20" s="11"/>
      <c r="H20" s="11"/>
      <c r="I20" s="11"/>
      <c r="J20" s="11"/>
      <c r="K20" s="11"/>
      <c r="L20" s="11"/>
      <c r="M20" s="11"/>
    </row>
    <row r="21" spans="1:13" ht="15.75" customHeight="1">
      <c r="A21" s="12"/>
      <c r="B21" s="66" t="s">
        <v>1002</v>
      </c>
      <c r="C21" s="66"/>
      <c r="D21" s="66"/>
      <c r="E21" s="66"/>
      <c r="F21" s="66"/>
      <c r="G21" s="66"/>
      <c r="H21" s="66"/>
      <c r="I21" s="66"/>
      <c r="J21" s="66"/>
      <c r="K21" s="66"/>
      <c r="L21" s="66"/>
      <c r="M21" s="66"/>
    </row>
    <row r="22" spans="1:13">
      <c r="A22" s="12"/>
      <c r="B22" s="67"/>
      <c r="C22" s="67"/>
      <c r="D22" s="67"/>
      <c r="E22" s="67"/>
      <c r="F22" s="67"/>
      <c r="G22" s="67"/>
      <c r="H22" s="67"/>
      <c r="I22" s="67"/>
      <c r="J22" s="67"/>
      <c r="K22" s="67"/>
      <c r="L22" s="67"/>
      <c r="M22" s="67"/>
    </row>
    <row r="23" spans="1:13">
      <c r="A23" s="12"/>
      <c r="B23" s="30"/>
      <c r="C23" s="30"/>
      <c r="D23" s="30"/>
      <c r="E23" s="30"/>
      <c r="F23" s="30"/>
      <c r="G23" s="30"/>
      <c r="H23" s="30"/>
      <c r="I23" s="30"/>
      <c r="J23" s="30"/>
      <c r="K23" s="30"/>
      <c r="L23" s="30"/>
      <c r="M23" s="30"/>
    </row>
    <row r="24" spans="1:13">
      <c r="A24" s="12"/>
      <c r="B24" s="15"/>
      <c r="C24" s="15"/>
      <c r="D24" s="15"/>
      <c r="E24" s="15"/>
      <c r="F24" s="15"/>
      <c r="G24" s="15"/>
      <c r="H24" s="15"/>
      <c r="I24" s="15"/>
      <c r="J24" s="15"/>
      <c r="K24" s="15"/>
      <c r="L24" s="15"/>
      <c r="M24" s="15"/>
    </row>
    <row r="25" spans="1:13" ht="15.75" thickBot="1">
      <c r="A25" s="12"/>
      <c r="B25" s="21"/>
      <c r="C25" s="31" t="s">
        <v>422</v>
      </c>
      <c r="D25" s="31"/>
      <c r="E25" s="31"/>
      <c r="F25" s="31"/>
      <c r="G25" s="31"/>
      <c r="H25" s="31"/>
      <c r="I25" s="31"/>
      <c r="J25" s="31"/>
      <c r="K25" s="31"/>
      <c r="L25" s="31"/>
      <c r="M25" s="31"/>
    </row>
    <row r="26" spans="1:13" ht="15.75" thickBot="1">
      <c r="A26" s="12"/>
      <c r="B26" s="21" t="s">
        <v>59</v>
      </c>
      <c r="C26" s="32">
        <v>2014</v>
      </c>
      <c r="D26" s="32"/>
      <c r="E26" s="32"/>
      <c r="F26" s="79"/>
      <c r="G26" s="32">
        <v>2013</v>
      </c>
      <c r="H26" s="32"/>
      <c r="I26" s="32"/>
      <c r="J26" s="79"/>
      <c r="K26" s="32">
        <v>2012</v>
      </c>
      <c r="L26" s="32"/>
      <c r="M26" s="32"/>
    </row>
    <row r="27" spans="1:13">
      <c r="A27" s="12"/>
      <c r="B27" s="21" t="s">
        <v>59</v>
      </c>
      <c r="C27" s="50" t="s">
        <v>533</v>
      </c>
      <c r="D27" s="50"/>
      <c r="E27" s="50"/>
      <c r="F27" s="50"/>
      <c r="G27" s="50"/>
      <c r="H27" s="50"/>
      <c r="I27" s="50"/>
      <c r="J27" s="50"/>
      <c r="K27" s="50"/>
      <c r="L27" s="50"/>
      <c r="M27" s="50"/>
    </row>
    <row r="28" spans="1:13">
      <c r="A28" s="12"/>
      <c r="B28" s="51" t="s">
        <v>1003</v>
      </c>
      <c r="C28" s="51" t="s">
        <v>285</v>
      </c>
      <c r="D28" s="40">
        <v>25587</v>
      </c>
      <c r="E28" s="34"/>
      <c r="F28" s="34"/>
      <c r="G28" s="51" t="s">
        <v>285</v>
      </c>
      <c r="H28" s="40">
        <v>45943</v>
      </c>
      <c r="I28" s="34"/>
      <c r="J28" s="34"/>
      <c r="K28" s="51" t="s">
        <v>285</v>
      </c>
      <c r="L28" s="40">
        <v>31891</v>
      </c>
      <c r="M28" s="34"/>
    </row>
    <row r="29" spans="1:13">
      <c r="A29" s="12"/>
      <c r="B29" s="51"/>
      <c r="C29" s="51"/>
      <c r="D29" s="40"/>
      <c r="E29" s="34"/>
      <c r="F29" s="34"/>
      <c r="G29" s="51"/>
      <c r="H29" s="40"/>
      <c r="I29" s="34"/>
      <c r="J29" s="34"/>
      <c r="K29" s="51"/>
      <c r="L29" s="40"/>
      <c r="M29" s="34"/>
    </row>
    <row r="30" spans="1:13">
      <c r="A30" s="12"/>
      <c r="B30" s="21" t="s">
        <v>1004</v>
      </c>
      <c r="C30" s="42" t="s">
        <v>1005</v>
      </c>
      <c r="D30" s="42"/>
      <c r="E30" s="21" t="s">
        <v>356</v>
      </c>
      <c r="F30" s="24"/>
      <c r="G30" s="42" t="s">
        <v>1006</v>
      </c>
      <c r="H30" s="42"/>
      <c r="I30" s="21" t="s">
        <v>356</v>
      </c>
      <c r="J30" s="24"/>
      <c r="K30" s="42" t="s">
        <v>1006</v>
      </c>
      <c r="L30" s="42"/>
      <c r="M30" s="21" t="s">
        <v>356</v>
      </c>
    </row>
    <row r="31" spans="1:13">
      <c r="A31" s="12"/>
      <c r="B31" s="25" t="s">
        <v>1007</v>
      </c>
      <c r="C31" s="41" t="s">
        <v>1008</v>
      </c>
      <c r="D31" s="41"/>
      <c r="E31" s="25" t="s">
        <v>356</v>
      </c>
      <c r="F31" s="26"/>
      <c r="G31" s="41" t="s">
        <v>1008</v>
      </c>
      <c r="H31" s="41"/>
      <c r="I31" s="25" t="s">
        <v>356</v>
      </c>
      <c r="J31" s="26"/>
      <c r="K31" s="41" t="s">
        <v>1008</v>
      </c>
      <c r="L31" s="41"/>
      <c r="M31" s="25" t="s">
        <v>356</v>
      </c>
    </row>
    <row r="32" spans="1:13">
      <c r="A32" s="12"/>
      <c r="B32" s="36" t="s">
        <v>1009</v>
      </c>
      <c r="C32" s="42" t="s">
        <v>1010</v>
      </c>
      <c r="D32" s="42"/>
      <c r="E32" s="36" t="s">
        <v>356</v>
      </c>
      <c r="F32" s="38"/>
      <c r="G32" s="42" t="s">
        <v>1011</v>
      </c>
      <c r="H32" s="42"/>
      <c r="I32" s="36" t="s">
        <v>356</v>
      </c>
      <c r="J32" s="38"/>
      <c r="K32" s="42">
        <v>6</v>
      </c>
      <c r="L32" s="42"/>
      <c r="M32" s="38"/>
    </row>
    <row r="33" spans="1:13">
      <c r="A33" s="12"/>
      <c r="B33" s="36"/>
      <c r="C33" s="42"/>
      <c r="D33" s="42"/>
      <c r="E33" s="36"/>
      <c r="F33" s="38"/>
      <c r="G33" s="42"/>
      <c r="H33" s="42"/>
      <c r="I33" s="36"/>
      <c r="J33" s="38"/>
      <c r="K33" s="42"/>
      <c r="L33" s="42"/>
      <c r="M33" s="38"/>
    </row>
    <row r="34" spans="1:13">
      <c r="A34" s="12"/>
      <c r="B34" s="51" t="s">
        <v>762</v>
      </c>
      <c r="C34" s="41">
        <v>132</v>
      </c>
      <c r="D34" s="41"/>
      <c r="E34" s="34"/>
      <c r="F34" s="34"/>
      <c r="G34" s="41">
        <v>384</v>
      </c>
      <c r="H34" s="41"/>
      <c r="I34" s="34"/>
      <c r="J34" s="34"/>
      <c r="K34" s="41">
        <v>141</v>
      </c>
      <c r="L34" s="41"/>
      <c r="M34" s="34"/>
    </row>
    <row r="35" spans="1:13" ht="15.75" thickBot="1">
      <c r="A35" s="12"/>
      <c r="B35" s="51"/>
      <c r="C35" s="119"/>
      <c r="D35" s="119"/>
      <c r="E35" s="94"/>
      <c r="F35" s="34"/>
      <c r="G35" s="119"/>
      <c r="H35" s="119"/>
      <c r="I35" s="94"/>
      <c r="J35" s="34"/>
      <c r="K35" s="119"/>
      <c r="L35" s="119"/>
      <c r="M35" s="94"/>
    </row>
    <row r="36" spans="1:13">
      <c r="A36" s="12"/>
      <c r="B36" s="35" t="s">
        <v>127</v>
      </c>
      <c r="C36" s="122" t="s">
        <v>285</v>
      </c>
      <c r="D36" s="124">
        <v>2824</v>
      </c>
      <c r="E36" s="49"/>
      <c r="F36" s="38"/>
      <c r="G36" s="122" t="s">
        <v>285</v>
      </c>
      <c r="H36" s="124">
        <v>33752</v>
      </c>
      <c r="I36" s="49"/>
      <c r="J36" s="38"/>
      <c r="K36" s="122" t="s">
        <v>285</v>
      </c>
      <c r="L36" s="124">
        <v>22156</v>
      </c>
      <c r="M36" s="49"/>
    </row>
    <row r="37" spans="1:13" ht="15.75" thickBot="1">
      <c r="A37" s="12"/>
      <c r="B37" s="35"/>
      <c r="C37" s="123"/>
      <c r="D37" s="125"/>
      <c r="E37" s="115"/>
      <c r="F37" s="38"/>
      <c r="G37" s="123"/>
      <c r="H37" s="125"/>
      <c r="I37" s="115"/>
      <c r="J37" s="38"/>
      <c r="K37" s="123"/>
      <c r="L37" s="125"/>
      <c r="M37" s="115"/>
    </row>
    <row r="38" spans="1:13" ht="15.75" thickTop="1">
      <c r="A38" s="12"/>
      <c r="B38" s="25" t="s">
        <v>1012</v>
      </c>
      <c r="C38" s="140">
        <v>35</v>
      </c>
      <c r="D38" s="140"/>
      <c r="E38" s="25" t="s">
        <v>586</v>
      </c>
      <c r="F38" s="26"/>
      <c r="G38" s="140">
        <v>35</v>
      </c>
      <c r="H38" s="140"/>
      <c r="I38" s="25" t="s">
        <v>586</v>
      </c>
      <c r="J38" s="26"/>
      <c r="K38" s="140">
        <v>35</v>
      </c>
      <c r="L38" s="140"/>
      <c r="M38" s="25" t="s">
        <v>586</v>
      </c>
    </row>
    <row r="39" spans="1:13" ht="15.75">
      <c r="A39" s="12" t="s">
        <v>1531</v>
      </c>
      <c r="B39" s="19" t="s">
        <v>1013</v>
      </c>
      <c r="C39" s="19"/>
      <c r="D39" s="19"/>
      <c r="E39" s="19"/>
      <c r="F39" s="19"/>
      <c r="G39" s="19"/>
      <c r="H39" s="19"/>
      <c r="I39" s="19"/>
      <c r="J39" s="19"/>
      <c r="K39" s="19"/>
      <c r="L39" s="19"/>
      <c r="M39" s="19"/>
    </row>
    <row r="40" spans="1:13">
      <c r="A40" s="12"/>
      <c r="B40" s="11"/>
      <c r="C40" s="11"/>
      <c r="D40" s="11"/>
      <c r="E40" s="11"/>
      <c r="F40" s="11"/>
      <c r="G40" s="11"/>
      <c r="H40" s="11"/>
      <c r="I40" s="11"/>
      <c r="J40" s="11"/>
      <c r="K40" s="11"/>
      <c r="L40" s="11"/>
      <c r="M40" s="11"/>
    </row>
    <row r="41" spans="1:13" ht="15.75" customHeight="1">
      <c r="A41" s="12"/>
      <c r="B41" s="66" t="s">
        <v>1014</v>
      </c>
      <c r="C41" s="66"/>
      <c r="D41" s="66"/>
      <c r="E41" s="66"/>
      <c r="F41" s="66"/>
      <c r="G41" s="66"/>
      <c r="H41" s="66"/>
      <c r="I41" s="66"/>
      <c r="J41" s="66"/>
      <c r="K41" s="66"/>
      <c r="L41" s="66"/>
      <c r="M41" s="66"/>
    </row>
    <row r="42" spans="1:13">
      <c r="A42" s="12"/>
      <c r="B42" s="178"/>
      <c r="C42" s="178"/>
      <c r="D42" s="178"/>
      <c r="E42" s="178"/>
      <c r="F42" s="178"/>
      <c r="G42" s="178"/>
      <c r="H42" s="178"/>
      <c r="I42" s="178"/>
      <c r="J42" s="178"/>
      <c r="K42" s="178"/>
      <c r="L42" s="178"/>
      <c r="M42" s="178"/>
    </row>
    <row r="43" spans="1:13">
      <c r="A43" s="12"/>
      <c r="B43" s="30"/>
      <c r="C43" s="30"/>
      <c r="D43" s="30"/>
      <c r="E43" s="30"/>
      <c r="F43" s="30"/>
      <c r="G43" s="30"/>
      <c r="H43" s="30"/>
      <c r="I43" s="30"/>
    </row>
    <row r="44" spans="1:13">
      <c r="A44" s="12"/>
      <c r="B44" s="15"/>
      <c r="C44" s="15"/>
      <c r="D44" s="15"/>
      <c r="E44" s="15"/>
      <c r="F44" s="15"/>
      <c r="G44" s="15"/>
      <c r="H44" s="15"/>
      <c r="I44" s="15"/>
    </row>
    <row r="45" spans="1:13" ht="15.75" thickBot="1">
      <c r="A45" s="12"/>
      <c r="B45" s="21"/>
      <c r="C45" s="31" t="s">
        <v>1015</v>
      </c>
      <c r="D45" s="31"/>
      <c r="E45" s="31"/>
      <c r="F45" s="31"/>
      <c r="G45" s="31"/>
      <c r="H45" s="31"/>
      <c r="I45" s="31"/>
    </row>
    <row r="46" spans="1:13" ht="15.75" thickBot="1">
      <c r="A46" s="12"/>
      <c r="B46" s="21" t="s">
        <v>59</v>
      </c>
      <c r="C46" s="32">
        <v>2014</v>
      </c>
      <c r="D46" s="32"/>
      <c r="E46" s="32"/>
      <c r="F46" s="79"/>
      <c r="G46" s="32">
        <v>2013</v>
      </c>
      <c r="H46" s="32"/>
      <c r="I46" s="32"/>
    </row>
    <row r="47" spans="1:13">
      <c r="A47" s="12"/>
      <c r="B47" s="21" t="s">
        <v>59</v>
      </c>
      <c r="C47" s="50" t="s">
        <v>282</v>
      </c>
      <c r="D47" s="50"/>
      <c r="E47" s="50"/>
      <c r="F47" s="50"/>
      <c r="G47" s="50"/>
      <c r="H47" s="50"/>
      <c r="I47" s="50"/>
    </row>
    <row r="48" spans="1:13">
      <c r="A48" s="12"/>
      <c r="B48" s="25" t="s">
        <v>1016</v>
      </c>
      <c r="C48" s="51"/>
      <c r="D48" s="51"/>
      <c r="E48" s="51"/>
      <c r="F48" s="26"/>
      <c r="G48" s="51"/>
      <c r="H48" s="51"/>
      <c r="I48" s="51"/>
    </row>
    <row r="49" spans="1:9">
      <c r="A49" s="12"/>
      <c r="B49" s="35" t="s">
        <v>1017</v>
      </c>
      <c r="C49" s="36" t="s">
        <v>285</v>
      </c>
      <c r="D49" s="37">
        <v>30921</v>
      </c>
      <c r="E49" s="38"/>
      <c r="F49" s="38"/>
      <c r="G49" s="36" t="s">
        <v>285</v>
      </c>
      <c r="H49" s="37">
        <v>22349</v>
      </c>
      <c r="I49" s="38"/>
    </row>
    <row r="50" spans="1:9">
      <c r="A50" s="12"/>
      <c r="B50" s="35"/>
      <c r="C50" s="36"/>
      <c r="D50" s="37"/>
      <c r="E50" s="38"/>
      <c r="F50" s="38"/>
      <c r="G50" s="36"/>
      <c r="H50" s="37"/>
      <c r="I50" s="38"/>
    </row>
    <row r="51" spans="1:9">
      <c r="A51" s="12"/>
      <c r="B51" s="39" t="s">
        <v>1018</v>
      </c>
      <c r="C51" s="40">
        <v>4218</v>
      </c>
      <c r="D51" s="40"/>
      <c r="E51" s="34"/>
      <c r="F51" s="34"/>
      <c r="G51" s="40">
        <v>2509</v>
      </c>
      <c r="H51" s="40"/>
      <c r="I51" s="34"/>
    </row>
    <row r="52" spans="1:9">
      <c r="A52" s="12"/>
      <c r="B52" s="39"/>
      <c r="C52" s="40"/>
      <c r="D52" s="40"/>
      <c r="E52" s="34"/>
      <c r="F52" s="34"/>
      <c r="G52" s="40"/>
      <c r="H52" s="40"/>
      <c r="I52" s="34"/>
    </row>
    <row r="53" spans="1:9">
      <c r="A53" s="12"/>
      <c r="B53" s="35" t="s">
        <v>1019</v>
      </c>
      <c r="C53" s="42" t="s">
        <v>289</v>
      </c>
      <c r="D53" s="42"/>
      <c r="E53" s="38"/>
      <c r="F53" s="38"/>
      <c r="G53" s="37">
        <v>8762</v>
      </c>
      <c r="H53" s="37"/>
      <c r="I53" s="38"/>
    </row>
    <row r="54" spans="1:9">
      <c r="A54" s="12"/>
      <c r="B54" s="35"/>
      <c r="C54" s="42"/>
      <c r="D54" s="42"/>
      <c r="E54" s="38"/>
      <c r="F54" s="38"/>
      <c r="G54" s="37"/>
      <c r="H54" s="37"/>
      <c r="I54" s="38"/>
    </row>
    <row r="55" spans="1:9">
      <c r="A55" s="12"/>
      <c r="B55" s="39" t="s">
        <v>1020</v>
      </c>
      <c r="C55" s="40">
        <v>3545</v>
      </c>
      <c r="D55" s="40"/>
      <c r="E55" s="34"/>
      <c r="F55" s="34"/>
      <c r="G55" s="40">
        <v>4667</v>
      </c>
      <c r="H55" s="40"/>
      <c r="I55" s="34"/>
    </row>
    <row r="56" spans="1:9">
      <c r="A56" s="12"/>
      <c r="B56" s="39"/>
      <c r="C56" s="40"/>
      <c r="D56" s="40"/>
      <c r="E56" s="34"/>
      <c r="F56" s="34"/>
      <c r="G56" s="40"/>
      <c r="H56" s="40"/>
      <c r="I56" s="34"/>
    </row>
    <row r="57" spans="1:9">
      <c r="A57" s="12"/>
      <c r="B57" s="35" t="s">
        <v>1021</v>
      </c>
      <c r="C57" s="37">
        <v>2443</v>
      </c>
      <c r="D57" s="37"/>
      <c r="E57" s="38"/>
      <c r="F57" s="38"/>
      <c r="G57" s="37">
        <v>1916</v>
      </c>
      <c r="H57" s="37"/>
      <c r="I57" s="38"/>
    </row>
    <row r="58" spans="1:9">
      <c r="A58" s="12"/>
      <c r="B58" s="35"/>
      <c r="C58" s="37"/>
      <c r="D58" s="37"/>
      <c r="E58" s="38"/>
      <c r="F58" s="38"/>
      <c r="G58" s="37"/>
      <c r="H58" s="37"/>
      <c r="I58" s="38"/>
    </row>
    <row r="59" spans="1:9">
      <c r="A59" s="12"/>
      <c r="B59" s="39" t="s">
        <v>1022</v>
      </c>
      <c r="C59" s="40">
        <v>2105</v>
      </c>
      <c r="D59" s="40"/>
      <c r="E59" s="34"/>
      <c r="F59" s="34"/>
      <c r="G59" s="40">
        <v>38532</v>
      </c>
      <c r="H59" s="40"/>
      <c r="I59" s="34"/>
    </row>
    <row r="60" spans="1:9">
      <c r="A60" s="12"/>
      <c r="B60" s="39"/>
      <c r="C60" s="40"/>
      <c r="D60" s="40"/>
      <c r="E60" s="34"/>
      <c r="F60" s="34"/>
      <c r="G60" s="40"/>
      <c r="H60" s="40"/>
      <c r="I60" s="34"/>
    </row>
    <row r="61" spans="1:9">
      <c r="A61" s="12"/>
      <c r="B61" s="117" t="s">
        <v>1009</v>
      </c>
      <c r="C61" s="42" t="s">
        <v>1023</v>
      </c>
      <c r="D61" s="42"/>
      <c r="E61" s="21" t="s">
        <v>356</v>
      </c>
      <c r="F61" s="24"/>
      <c r="G61" s="42" t="s">
        <v>1024</v>
      </c>
      <c r="H61" s="42"/>
      <c r="I61" s="21" t="s">
        <v>356</v>
      </c>
    </row>
    <row r="62" spans="1:9">
      <c r="A62" s="12"/>
      <c r="B62" s="39" t="s">
        <v>1025</v>
      </c>
      <c r="C62" s="41" t="s">
        <v>289</v>
      </c>
      <c r="D62" s="41"/>
      <c r="E62" s="34"/>
      <c r="F62" s="34"/>
      <c r="G62" s="40">
        <v>1499</v>
      </c>
      <c r="H62" s="40"/>
      <c r="I62" s="34"/>
    </row>
    <row r="63" spans="1:9">
      <c r="A63" s="12"/>
      <c r="B63" s="39"/>
      <c r="C63" s="41"/>
      <c r="D63" s="41"/>
      <c r="E63" s="34"/>
      <c r="F63" s="34"/>
      <c r="G63" s="40"/>
      <c r="H63" s="40"/>
      <c r="I63" s="34"/>
    </row>
    <row r="64" spans="1:9">
      <c r="A64" s="12"/>
      <c r="B64" s="121" t="s">
        <v>1009</v>
      </c>
      <c r="C64" s="42" t="s">
        <v>289</v>
      </c>
      <c r="D64" s="42"/>
      <c r="E64" s="38"/>
      <c r="F64" s="38"/>
      <c r="G64" s="42" t="s">
        <v>1026</v>
      </c>
      <c r="H64" s="42"/>
      <c r="I64" s="36" t="s">
        <v>356</v>
      </c>
    </row>
    <row r="65" spans="1:9">
      <c r="A65" s="12"/>
      <c r="B65" s="121"/>
      <c r="C65" s="42"/>
      <c r="D65" s="42"/>
      <c r="E65" s="38"/>
      <c r="F65" s="38"/>
      <c r="G65" s="42"/>
      <c r="H65" s="42"/>
      <c r="I65" s="36"/>
    </row>
    <row r="66" spans="1:9">
      <c r="A66" s="12"/>
      <c r="B66" s="39" t="s">
        <v>762</v>
      </c>
      <c r="C66" s="40">
        <v>1205</v>
      </c>
      <c r="D66" s="40"/>
      <c r="E66" s="34"/>
      <c r="F66" s="34"/>
      <c r="G66" s="40">
        <v>2455</v>
      </c>
      <c r="H66" s="40"/>
      <c r="I66" s="34"/>
    </row>
    <row r="67" spans="1:9" ht="15.75" thickBot="1">
      <c r="A67" s="12"/>
      <c r="B67" s="39"/>
      <c r="C67" s="118"/>
      <c r="D67" s="118"/>
      <c r="E67" s="94"/>
      <c r="F67" s="34"/>
      <c r="G67" s="118"/>
      <c r="H67" s="118"/>
      <c r="I67" s="94"/>
    </row>
    <row r="68" spans="1:9">
      <c r="A68" s="12"/>
      <c r="B68" s="121" t="s">
        <v>1027</v>
      </c>
      <c r="C68" s="124">
        <v>42332</v>
      </c>
      <c r="D68" s="124"/>
      <c r="E68" s="49"/>
      <c r="F68" s="38"/>
      <c r="G68" s="124">
        <v>44758</v>
      </c>
      <c r="H68" s="124"/>
      <c r="I68" s="49"/>
    </row>
    <row r="69" spans="1:9">
      <c r="A69" s="12"/>
      <c r="B69" s="121"/>
      <c r="C69" s="37"/>
      <c r="D69" s="37"/>
      <c r="E69" s="38"/>
      <c r="F69" s="38"/>
      <c r="G69" s="136"/>
      <c r="H69" s="136"/>
      <c r="I69" s="137"/>
    </row>
    <row r="70" spans="1:9">
      <c r="A70" s="12"/>
      <c r="B70" s="51" t="s">
        <v>1028</v>
      </c>
      <c r="C70" s="41"/>
      <c r="D70" s="41"/>
      <c r="E70" s="34"/>
      <c r="F70" s="34"/>
      <c r="G70" s="41"/>
      <c r="H70" s="41"/>
      <c r="I70" s="34"/>
    </row>
    <row r="71" spans="1:9">
      <c r="A71" s="12"/>
      <c r="B71" s="51"/>
      <c r="C71" s="41"/>
      <c r="D71" s="41"/>
      <c r="E71" s="34"/>
      <c r="F71" s="34"/>
      <c r="G71" s="41"/>
      <c r="H71" s="41"/>
      <c r="I71" s="34"/>
    </row>
    <row r="72" spans="1:9">
      <c r="A72" s="12"/>
      <c r="B72" s="35" t="s">
        <v>1029</v>
      </c>
      <c r="C72" s="37">
        <v>8448</v>
      </c>
      <c r="D72" s="37"/>
      <c r="E72" s="38"/>
      <c r="F72" s="38"/>
      <c r="G72" s="42" t="s">
        <v>289</v>
      </c>
      <c r="H72" s="42"/>
      <c r="I72" s="38"/>
    </row>
    <row r="73" spans="1:9">
      <c r="A73" s="12"/>
      <c r="B73" s="35"/>
      <c r="C73" s="37"/>
      <c r="D73" s="37"/>
      <c r="E73" s="38"/>
      <c r="F73" s="38"/>
      <c r="G73" s="42"/>
      <c r="H73" s="42"/>
      <c r="I73" s="38"/>
    </row>
    <row r="74" spans="1:9">
      <c r="A74" s="12"/>
      <c r="B74" s="39" t="s">
        <v>1030</v>
      </c>
      <c r="C74" s="41">
        <v>195</v>
      </c>
      <c r="D74" s="41"/>
      <c r="E74" s="34"/>
      <c r="F74" s="34"/>
      <c r="G74" s="41">
        <v>353</v>
      </c>
      <c r="H74" s="41"/>
      <c r="I74" s="34"/>
    </row>
    <row r="75" spans="1:9">
      <c r="A75" s="12"/>
      <c r="B75" s="39"/>
      <c r="C75" s="41"/>
      <c r="D75" s="41"/>
      <c r="E75" s="34"/>
      <c r="F75" s="34"/>
      <c r="G75" s="41"/>
      <c r="H75" s="41"/>
      <c r="I75" s="34"/>
    </row>
    <row r="76" spans="1:9">
      <c r="A76" s="12"/>
      <c r="B76" s="35" t="s">
        <v>762</v>
      </c>
      <c r="C76" s="42">
        <v>298</v>
      </c>
      <c r="D76" s="42"/>
      <c r="E76" s="38"/>
      <c r="F76" s="38"/>
      <c r="G76" s="42">
        <v>360</v>
      </c>
      <c r="H76" s="42"/>
      <c r="I76" s="38"/>
    </row>
    <row r="77" spans="1:9" ht="15.75" thickBot="1">
      <c r="A77" s="12"/>
      <c r="B77" s="35"/>
      <c r="C77" s="52"/>
      <c r="D77" s="52"/>
      <c r="E77" s="53"/>
      <c r="F77" s="38"/>
      <c r="G77" s="52"/>
      <c r="H77" s="52"/>
      <c r="I77" s="53"/>
    </row>
    <row r="78" spans="1:9">
      <c r="A78" s="12"/>
      <c r="B78" s="73" t="s">
        <v>1031</v>
      </c>
      <c r="C78" s="57">
        <v>8941</v>
      </c>
      <c r="D78" s="57"/>
      <c r="E78" s="59"/>
      <c r="F78" s="34"/>
      <c r="G78" s="61">
        <v>713</v>
      </c>
      <c r="H78" s="61"/>
      <c r="I78" s="59"/>
    </row>
    <row r="79" spans="1:9" ht="15.75" thickBot="1">
      <c r="A79" s="12"/>
      <c r="B79" s="73"/>
      <c r="C79" s="118"/>
      <c r="D79" s="118"/>
      <c r="E79" s="94"/>
      <c r="F79" s="34"/>
      <c r="G79" s="119"/>
      <c r="H79" s="119"/>
      <c r="I79" s="94"/>
    </row>
    <row r="80" spans="1:9">
      <c r="A80" s="12"/>
      <c r="B80" s="36" t="s">
        <v>1032</v>
      </c>
      <c r="C80" s="122" t="s">
        <v>285</v>
      </c>
      <c r="D80" s="124">
        <v>33391</v>
      </c>
      <c r="E80" s="49"/>
      <c r="F80" s="38"/>
      <c r="G80" s="122" t="s">
        <v>285</v>
      </c>
      <c r="H80" s="124">
        <v>44045</v>
      </c>
      <c r="I80" s="49"/>
    </row>
    <row r="81" spans="1:13" ht="15.75" thickBot="1">
      <c r="A81" s="12"/>
      <c r="B81" s="36"/>
      <c r="C81" s="123"/>
      <c r="D81" s="125"/>
      <c r="E81" s="115"/>
      <c r="F81" s="38"/>
      <c r="G81" s="123"/>
      <c r="H81" s="125"/>
      <c r="I81" s="115"/>
    </row>
    <row r="82" spans="1:13" ht="16.5" thickTop="1">
      <c r="A82" s="12" t="s">
        <v>1532</v>
      </c>
      <c r="B82" s="19" t="s">
        <v>1034</v>
      </c>
      <c r="C82" s="19"/>
      <c r="D82" s="19"/>
      <c r="E82" s="19"/>
      <c r="F82" s="19"/>
      <c r="G82" s="19"/>
      <c r="H82" s="19"/>
      <c r="I82" s="19"/>
      <c r="J82" s="19"/>
      <c r="K82" s="19"/>
      <c r="L82" s="19"/>
      <c r="M82" s="19"/>
    </row>
    <row r="83" spans="1:13">
      <c r="A83" s="12"/>
      <c r="B83" s="11"/>
      <c r="C83" s="11"/>
      <c r="D83" s="11"/>
      <c r="E83" s="11"/>
      <c r="F83" s="11"/>
      <c r="G83" s="11"/>
      <c r="H83" s="11"/>
      <c r="I83" s="11"/>
      <c r="J83" s="11"/>
      <c r="K83" s="11"/>
      <c r="L83" s="11"/>
      <c r="M83" s="11"/>
    </row>
    <row r="84" spans="1:13" ht="15.75">
      <c r="A84" s="12"/>
      <c r="B84" s="19" t="s">
        <v>1035</v>
      </c>
      <c r="C84" s="19"/>
      <c r="D84" s="19"/>
      <c r="E84" s="19"/>
      <c r="F84" s="19"/>
      <c r="G84" s="19"/>
      <c r="H84" s="19"/>
      <c r="I84" s="19"/>
      <c r="J84" s="19"/>
      <c r="K84" s="19"/>
      <c r="L84" s="19"/>
      <c r="M84" s="19"/>
    </row>
    <row r="85" spans="1:13">
      <c r="A85" s="12"/>
      <c r="B85" s="11"/>
      <c r="C85" s="11"/>
      <c r="D85" s="11"/>
      <c r="E85" s="11"/>
      <c r="F85" s="11"/>
      <c r="G85" s="11"/>
      <c r="H85" s="11"/>
      <c r="I85" s="11"/>
      <c r="J85" s="11"/>
      <c r="K85" s="11"/>
      <c r="L85" s="11"/>
      <c r="M85" s="11"/>
    </row>
    <row r="86" spans="1:13" ht="15.75" customHeight="1">
      <c r="A86" s="12"/>
      <c r="B86" s="66" t="s">
        <v>1036</v>
      </c>
      <c r="C86" s="66"/>
      <c r="D86" s="66"/>
      <c r="E86" s="66"/>
      <c r="F86" s="66"/>
      <c r="G86" s="66"/>
      <c r="H86" s="66"/>
      <c r="I86" s="66"/>
      <c r="J86" s="66"/>
      <c r="K86" s="66"/>
      <c r="L86" s="66"/>
      <c r="M86" s="66"/>
    </row>
    <row r="87" spans="1:13">
      <c r="A87" s="12"/>
      <c r="B87" s="30"/>
      <c r="C87" s="30"/>
      <c r="D87" s="30"/>
      <c r="E87" s="30"/>
      <c r="F87" s="30"/>
      <c r="G87" s="30"/>
      <c r="H87" s="30"/>
      <c r="I87" s="30"/>
      <c r="J87" s="30"/>
      <c r="K87" s="30"/>
      <c r="L87" s="30"/>
      <c r="M87" s="30"/>
    </row>
    <row r="88" spans="1:13">
      <c r="A88" s="12"/>
      <c r="B88" s="15"/>
      <c r="C88" s="15"/>
      <c r="D88" s="15"/>
      <c r="E88" s="15"/>
      <c r="F88" s="15"/>
      <c r="G88" s="15"/>
      <c r="H88" s="15"/>
      <c r="I88" s="15"/>
      <c r="J88" s="15"/>
      <c r="K88" s="15"/>
      <c r="L88" s="15"/>
      <c r="M88" s="15"/>
    </row>
    <row r="89" spans="1:13" ht="15.75" thickBot="1">
      <c r="A89" s="12"/>
      <c r="B89" s="21"/>
      <c r="C89" s="31" t="s">
        <v>422</v>
      </c>
      <c r="D89" s="31"/>
      <c r="E89" s="31"/>
      <c r="F89" s="31"/>
      <c r="G89" s="31"/>
      <c r="H89" s="31"/>
      <c r="I89" s="31"/>
      <c r="J89" s="31"/>
      <c r="K89" s="31"/>
      <c r="L89" s="31"/>
      <c r="M89" s="31"/>
    </row>
    <row r="90" spans="1:13" ht="15.75" thickBot="1">
      <c r="A90" s="12"/>
      <c r="B90" s="21" t="s">
        <v>59</v>
      </c>
      <c r="C90" s="32">
        <v>2014</v>
      </c>
      <c r="D90" s="32"/>
      <c r="E90" s="32"/>
      <c r="F90" s="79"/>
      <c r="G90" s="32">
        <v>2013</v>
      </c>
      <c r="H90" s="32"/>
      <c r="I90" s="32"/>
      <c r="J90" s="79"/>
      <c r="K90" s="32">
        <v>2012</v>
      </c>
      <c r="L90" s="32"/>
      <c r="M90" s="32"/>
    </row>
    <row r="91" spans="1:13">
      <c r="A91" s="12"/>
      <c r="B91" s="21" t="s">
        <v>59</v>
      </c>
      <c r="C91" s="50" t="s">
        <v>282</v>
      </c>
      <c r="D91" s="50"/>
      <c r="E91" s="50"/>
      <c r="F91" s="50"/>
      <c r="G91" s="50"/>
      <c r="H91" s="50"/>
      <c r="I91" s="50"/>
      <c r="J91" s="50"/>
      <c r="K91" s="50"/>
      <c r="L91" s="50"/>
      <c r="M91" s="50"/>
    </row>
    <row r="92" spans="1:13">
      <c r="A92" s="12"/>
      <c r="B92" s="51" t="s">
        <v>1037</v>
      </c>
      <c r="C92" s="51" t="s">
        <v>285</v>
      </c>
      <c r="D92" s="40">
        <v>1148</v>
      </c>
      <c r="E92" s="34"/>
      <c r="F92" s="34"/>
      <c r="G92" s="51" t="s">
        <v>285</v>
      </c>
      <c r="H92" s="40">
        <v>1046</v>
      </c>
      <c r="I92" s="34"/>
      <c r="J92" s="34"/>
      <c r="K92" s="51" t="s">
        <v>285</v>
      </c>
      <c r="L92" s="40">
        <v>1175</v>
      </c>
      <c r="M92" s="34"/>
    </row>
    <row r="93" spans="1:13">
      <c r="A93" s="12"/>
      <c r="B93" s="51"/>
      <c r="C93" s="51"/>
      <c r="D93" s="40"/>
      <c r="E93" s="34"/>
      <c r="F93" s="34"/>
      <c r="G93" s="51"/>
      <c r="H93" s="40"/>
      <c r="I93" s="34"/>
      <c r="J93" s="34"/>
      <c r="K93" s="51"/>
      <c r="L93" s="40"/>
      <c r="M93" s="34"/>
    </row>
    <row r="94" spans="1:13">
      <c r="A94" s="12"/>
      <c r="B94" s="35" t="s">
        <v>1038</v>
      </c>
      <c r="C94" s="42" t="s">
        <v>1039</v>
      </c>
      <c r="D94" s="42"/>
      <c r="E94" s="36" t="s">
        <v>356</v>
      </c>
      <c r="F94" s="38"/>
      <c r="G94" s="42" t="s">
        <v>289</v>
      </c>
      <c r="H94" s="42"/>
      <c r="I94" s="38"/>
      <c r="J94" s="38"/>
      <c r="K94" s="42" t="s">
        <v>289</v>
      </c>
      <c r="L94" s="42"/>
      <c r="M94" s="38"/>
    </row>
    <row r="95" spans="1:13">
      <c r="A95" s="12"/>
      <c r="B95" s="35"/>
      <c r="C95" s="42"/>
      <c r="D95" s="42"/>
      <c r="E95" s="36"/>
      <c r="F95" s="38"/>
      <c r="G95" s="42"/>
      <c r="H95" s="42"/>
      <c r="I95" s="38"/>
      <c r="J95" s="38"/>
      <c r="K95" s="42"/>
      <c r="L95" s="42"/>
      <c r="M95" s="38"/>
    </row>
    <row r="96" spans="1:13">
      <c r="A96" s="12"/>
      <c r="B96" s="39" t="s">
        <v>1040</v>
      </c>
      <c r="C96" s="41" t="s">
        <v>289</v>
      </c>
      <c r="D96" s="41"/>
      <c r="E96" s="34"/>
      <c r="F96" s="34"/>
      <c r="G96" s="41">
        <v>102</v>
      </c>
      <c r="H96" s="41"/>
      <c r="I96" s="34"/>
      <c r="J96" s="34"/>
      <c r="K96" s="41" t="s">
        <v>658</v>
      </c>
      <c r="L96" s="41"/>
      <c r="M96" s="51" t="s">
        <v>356</v>
      </c>
    </row>
    <row r="97" spans="1:13" ht="15.75" thickBot="1">
      <c r="A97" s="12"/>
      <c r="B97" s="39"/>
      <c r="C97" s="119"/>
      <c r="D97" s="119"/>
      <c r="E97" s="94"/>
      <c r="F97" s="34"/>
      <c r="G97" s="119"/>
      <c r="H97" s="119"/>
      <c r="I97" s="94"/>
      <c r="J97" s="34"/>
      <c r="K97" s="119"/>
      <c r="L97" s="119"/>
      <c r="M97" s="120"/>
    </row>
    <row r="98" spans="1:13">
      <c r="A98" s="12"/>
      <c r="B98" s="36" t="s">
        <v>1041</v>
      </c>
      <c r="C98" s="122" t="s">
        <v>285</v>
      </c>
      <c r="D98" s="126" t="s">
        <v>289</v>
      </c>
      <c r="E98" s="49"/>
      <c r="F98" s="38"/>
      <c r="G98" s="122" t="s">
        <v>285</v>
      </c>
      <c r="H98" s="124">
        <v>1148</v>
      </c>
      <c r="I98" s="49"/>
      <c r="J98" s="38"/>
      <c r="K98" s="122" t="s">
        <v>285</v>
      </c>
      <c r="L98" s="124">
        <v>1046</v>
      </c>
      <c r="M98" s="49"/>
    </row>
    <row r="99" spans="1:13" ht="15.75" thickBot="1">
      <c r="A99" s="12"/>
      <c r="B99" s="36"/>
      <c r="C99" s="123"/>
      <c r="D99" s="127"/>
      <c r="E99" s="115"/>
      <c r="F99" s="38"/>
      <c r="G99" s="123"/>
      <c r="H99" s="125"/>
      <c r="I99" s="115"/>
      <c r="J99" s="38"/>
      <c r="K99" s="123"/>
      <c r="L99" s="125"/>
      <c r="M99" s="115"/>
    </row>
    <row r="100" spans="1:13" ht="15.75" thickTop="1">
      <c r="A100" s="12"/>
      <c r="B100" s="38"/>
      <c r="C100" s="38"/>
      <c r="D100" s="38"/>
      <c r="E100" s="38"/>
      <c r="F100" s="38"/>
      <c r="G100" s="38"/>
      <c r="H100" s="38"/>
      <c r="I100" s="38"/>
      <c r="J100" s="38"/>
      <c r="K100" s="38"/>
      <c r="L100" s="38"/>
      <c r="M100" s="38"/>
    </row>
    <row r="101" spans="1:13" ht="60" customHeight="1">
      <c r="A101" s="12"/>
      <c r="B101" s="19" t="s">
        <v>1042</v>
      </c>
      <c r="C101" s="19"/>
      <c r="D101" s="19"/>
      <c r="E101" s="19"/>
      <c r="F101" s="19"/>
      <c r="G101" s="19"/>
      <c r="H101" s="19"/>
      <c r="I101" s="19"/>
      <c r="J101" s="19"/>
      <c r="K101" s="19"/>
      <c r="L101" s="19"/>
      <c r="M101" s="19"/>
    </row>
  </sheetData>
  <mergeCells count="280">
    <mergeCell ref="B100:M100"/>
    <mergeCell ref="B101:M101"/>
    <mergeCell ref="A39:A81"/>
    <mergeCell ref="B39:M39"/>
    <mergeCell ref="B40:M40"/>
    <mergeCell ref="B41:M41"/>
    <mergeCell ref="B42:M42"/>
    <mergeCell ref="A82:A101"/>
    <mergeCell ref="B82:M82"/>
    <mergeCell ref="B83:M83"/>
    <mergeCell ref="B84:M84"/>
    <mergeCell ref="B85:M85"/>
    <mergeCell ref="B6:M6"/>
    <mergeCell ref="B7:M7"/>
    <mergeCell ref="A19:A38"/>
    <mergeCell ref="B19:M19"/>
    <mergeCell ref="B20:M20"/>
    <mergeCell ref="B21:M21"/>
    <mergeCell ref="B22:M22"/>
    <mergeCell ref="K98:K99"/>
    <mergeCell ref="L98:L99"/>
    <mergeCell ref="M98:M99"/>
    <mergeCell ref="A1:A2"/>
    <mergeCell ref="B1:M1"/>
    <mergeCell ref="B2:M2"/>
    <mergeCell ref="B3:M3"/>
    <mergeCell ref="A4:A18"/>
    <mergeCell ref="B4:M4"/>
    <mergeCell ref="B5:M5"/>
    <mergeCell ref="M96:M97"/>
    <mergeCell ref="B98:B99"/>
    <mergeCell ref="C98:C99"/>
    <mergeCell ref="D98:D99"/>
    <mergeCell ref="E98:E99"/>
    <mergeCell ref="F98:F99"/>
    <mergeCell ref="G98:G99"/>
    <mergeCell ref="H98:H99"/>
    <mergeCell ref="I98:I99"/>
    <mergeCell ref="J98:J99"/>
    <mergeCell ref="K94:L95"/>
    <mergeCell ref="M94:M95"/>
    <mergeCell ref="B96:B97"/>
    <mergeCell ref="C96:D97"/>
    <mergeCell ref="E96:E97"/>
    <mergeCell ref="F96:F97"/>
    <mergeCell ref="G96:H97"/>
    <mergeCell ref="I96:I97"/>
    <mergeCell ref="J96:J97"/>
    <mergeCell ref="K96:L97"/>
    <mergeCell ref="K92:K93"/>
    <mergeCell ref="L92:L93"/>
    <mergeCell ref="M92:M93"/>
    <mergeCell ref="B94:B95"/>
    <mergeCell ref="C94:D95"/>
    <mergeCell ref="E94:E95"/>
    <mergeCell ref="F94:F95"/>
    <mergeCell ref="G94:H95"/>
    <mergeCell ref="I94:I95"/>
    <mergeCell ref="J94:J95"/>
    <mergeCell ref="C91:M91"/>
    <mergeCell ref="B92:B93"/>
    <mergeCell ref="C92:C93"/>
    <mergeCell ref="D92:D93"/>
    <mergeCell ref="E92:E93"/>
    <mergeCell ref="F92:F93"/>
    <mergeCell ref="G92:G93"/>
    <mergeCell ref="H92:H93"/>
    <mergeCell ref="I92:I93"/>
    <mergeCell ref="J92:J93"/>
    <mergeCell ref="H80:H81"/>
    <mergeCell ref="I80:I81"/>
    <mergeCell ref="B87:M87"/>
    <mergeCell ref="C89:M89"/>
    <mergeCell ref="C90:E90"/>
    <mergeCell ref="G90:I90"/>
    <mergeCell ref="K90:M90"/>
    <mergeCell ref="B86:M86"/>
    <mergeCell ref="B80:B81"/>
    <mergeCell ref="C80:C81"/>
    <mergeCell ref="D80:D81"/>
    <mergeCell ref="E80:E81"/>
    <mergeCell ref="F80:F81"/>
    <mergeCell ref="G80:G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B72:B73"/>
    <mergeCell ref="C72:D73"/>
    <mergeCell ref="E72:E73"/>
    <mergeCell ref="F72:F73"/>
    <mergeCell ref="G72:H73"/>
    <mergeCell ref="I72:I73"/>
    <mergeCell ref="B70:B71"/>
    <mergeCell ref="C70:D71"/>
    <mergeCell ref="E70:E71"/>
    <mergeCell ref="F70:F71"/>
    <mergeCell ref="G70:H71"/>
    <mergeCell ref="I70:I71"/>
    <mergeCell ref="B68:B69"/>
    <mergeCell ref="C68:D69"/>
    <mergeCell ref="E68:E69"/>
    <mergeCell ref="F68:F69"/>
    <mergeCell ref="G68:H69"/>
    <mergeCell ref="I68:I69"/>
    <mergeCell ref="B66:B67"/>
    <mergeCell ref="C66:D67"/>
    <mergeCell ref="E66:E67"/>
    <mergeCell ref="F66:F67"/>
    <mergeCell ref="G66:H67"/>
    <mergeCell ref="I66:I67"/>
    <mergeCell ref="I62:I63"/>
    <mergeCell ref="B64:B65"/>
    <mergeCell ref="C64:D65"/>
    <mergeCell ref="E64:E65"/>
    <mergeCell ref="F64:F65"/>
    <mergeCell ref="G64:H65"/>
    <mergeCell ref="I64:I65"/>
    <mergeCell ref="C61:D61"/>
    <mergeCell ref="G61:H61"/>
    <mergeCell ref="B62:B63"/>
    <mergeCell ref="C62:D63"/>
    <mergeCell ref="E62:E63"/>
    <mergeCell ref="F62:F63"/>
    <mergeCell ref="G62:H63"/>
    <mergeCell ref="B59:B60"/>
    <mergeCell ref="C59:D60"/>
    <mergeCell ref="E59:E60"/>
    <mergeCell ref="F59:F60"/>
    <mergeCell ref="G59:H60"/>
    <mergeCell ref="I59:I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H49:H50"/>
    <mergeCell ref="I49:I50"/>
    <mergeCell ref="B51:B52"/>
    <mergeCell ref="C51:D52"/>
    <mergeCell ref="E51:E52"/>
    <mergeCell ref="F51:F52"/>
    <mergeCell ref="G51:H52"/>
    <mergeCell ref="I51:I52"/>
    <mergeCell ref="B49:B50"/>
    <mergeCell ref="C49:C50"/>
    <mergeCell ref="D49:D50"/>
    <mergeCell ref="E49:E50"/>
    <mergeCell ref="F49:F50"/>
    <mergeCell ref="G49:G50"/>
    <mergeCell ref="B43:I43"/>
    <mergeCell ref="C45:I45"/>
    <mergeCell ref="C46:E46"/>
    <mergeCell ref="G46:I46"/>
    <mergeCell ref="C47:I47"/>
    <mergeCell ref="C48:E48"/>
    <mergeCell ref="G48:I48"/>
    <mergeCell ref="J36:J37"/>
    <mergeCell ref="K36:K37"/>
    <mergeCell ref="L36:L37"/>
    <mergeCell ref="M36:M37"/>
    <mergeCell ref="C38:D38"/>
    <mergeCell ref="G38:H38"/>
    <mergeCell ref="K38:L38"/>
    <mergeCell ref="K34:L35"/>
    <mergeCell ref="M34:M35"/>
    <mergeCell ref="B36:B37"/>
    <mergeCell ref="C36:C37"/>
    <mergeCell ref="D36:D37"/>
    <mergeCell ref="E36:E37"/>
    <mergeCell ref="F36:F37"/>
    <mergeCell ref="G36:G37"/>
    <mergeCell ref="H36:H37"/>
    <mergeCell ref="I36:I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M28:M29"/>
    <mergeCell ref="C30:D30"/>
    <mergeCell ref="G30:H30"/>
    <mergeCell ref="K30:L30"/>
    <mergeCell ref="C31:D31"/>
    <mergeCell ref="G31:H31"/>
    <mergeCell ref="K31:L31"/>
    <mergeCell ref="G28:G29"/>
    <mergeCell ref="H28:H29"/>
    <mergeCell ref="I28:I29"/>
    <mergeCell ref="J28:J29"/>
    <mergeCell ref="K28:K29"/>
    <mergeCell ref="L28:L29"/>
    <mergeCell ref="C25:M25"/>
    <mergeCell ref="C26:E26"/>
    <mergeCell ref="G26:I26"/>
    <mergeCell ref="K26:M26"/>
    <mergeCell ref="C27:M27"/>
    <mergeCell ref="B28:B29"/>
    <mergeCell ref="C28:C29"/>
    <mergeCell ref="D28:D29"/>
    <mergeCell ref="E28:E29"/>
    <mergeCell ref="F28:F29"/>
    <mergeCell ref="I17:I18"/>
    <mergeCell ref="J17:J18"/>
    <mergeCell ref="K17:K18"/>
    <mergeCell ref="L17:L18"/>
    <mergeCell ref="M17:M18"/>
    <mergeCell ref="B23:M23"/>
    <mergeCell ref="J15:J16"/>
    <mergeCell ref="K15:L16"/>
    <mergeCell ref="M15:M16"/>
    <mergeCell ref="B17:B18"/>
    <mergeCell ref="C17:C18"/>
    <mergeCell ref="D17:D18"/>
    <mergeCell ref="E17:E18"/>
    <mergeCell ref="F17:F18"/>
    <mergeCell ref="G17:G18"/>
    <mergeCell ref="H17:H18"/>
    <mergeCell ref="B15:B16"/>
    <mergeCell ref="C15:D16"/>
    <mergeCell ref="E15:E16"/>
    <mergeCell ref="F15:F16"/>
    <mergeCell ref="G15:H16"/>
    <mergeCell ref="I15:I16"/>
    <mergeCell ref="H13:H14"/>
    <mergeCell ref="I13:I14"/>
    <mergeCell ref="J13:J14"/>
    <mergeCell ref="K13:K14"/>
    <mergeCell ref="L13:L14"/>
    <mergeCell ref="M13:M14"/>
    <mergeCell ref="B13:B14"/>
    <mergeCell ref="C13:C14"/>
    <mergeCell ref="D13:D14"/>
    <mergeCell ref="E13:E14"/>
    <mergeCell ref="F13:F14"/>
    <mergeCell ref="G13:G14"/>
    <mergeCell ref="B8:M8"/>
    <mergeCell ref="C10:M10"/>
    <mergeCell ref="C11:E11"/>
    <mergeCell ref="G11:I11"/>
    <mergeCell ref="K11:M11"/>
    <mergeCell ref="C12:M12"/>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3" width="36.5703125" bestFit="1" customWidth="1"/>
    <col min="4" max="4" width="25.85546875" customWidth="1"/>
    <col min="5" max="5" width="4.28515625" customWidth="1"/>
    <col min="6" max="6" width="26.5703125" customWidth="1"/>
    <col min="7" max="7" width="5.7109375" customWidth="1"/>
    <col min="8" max="8" width="25.85546875" customWidth="1"/>
    <col min="9" max="9" width="4.28515625" customWidth="1"/>
    <col min="10" max="10" width="26.5703125" customWidth="1"/>
    <col min="11" max="11" width="5.7109375" customWidth="1"/>
    <col min="12" max="12" width="18.7109375" customWidth="1"/>
    <col min="13" max="13" width="4.28515625" customWidth="1"/>
  </cols>
  <sheetData>
    <row r="1" spans="1:13" ht="30" customHeight="1">
      <c r="A1" s="8" t="s">
        <v>1533</v>
      </c>
      <c r="B1" s="8" t="s">
        <v>1</v>
      </c>
      <c r="C1" s="8"/>
      <c r="D1" s="8"/>
      <c r="E1" s="8"/>
      <c r="F1" s="8"/>
      <c r="G1" s="8"/>
      <c r="H1" s="8"/>
      <c r="I1" s="8"/>
      <c r="J1" s="8"/>
      <c r="K1" s="8"/>
      <c r="L1" s="8"/>
      <c r="M1" s="8"/>
    </row>
    <row r="2" spans="1:13" ht="15" customHeight="1">
      <c r="A2" s="8"/>
      <c r="B2" s="8" t="s">
        <v>2</v>
      </c>
      <c r="C2" s="8"/>
      <c r="D2" s="8"/>
      <c r="E2" s="8"/>
      <c r="F2" s="8"/>
      <c r="G2" s="8"/>
      <c r="H2" s="8"/>
      <c r="I2" s="8"/>
      <c r="J2" s="8"/>
      <c r="K2" s="8"/>
      <c r="L2" s="8"/>
      <c r="M2" s="8"/>
    </row>
    <row r="3" spans="1:13" ht="30">
      <c r="A3" s="3" t="s">
        <v>1049</v>
      </c>
      <c r="B3" s="11"/>
      <c r="C3" s="11"/>
      <c r="D3" s="11"/>
      <c r="E3" s="11"/>
      <c r="F3" s="11"/>
      <c r="G3" s="11"/>
      <c r="H3" s="11"/>
      <c r="I3" s="11"/>
      <c r="J3" s="11"/>
      <c r="K3" s="11"/>
      <c r="L3" s="11"/>
      <c r="M3" s="11"/>
    </row>
    <row r="4" spans="1:13" ht="15.75">
      <c r="A4" s="12" t="s">
        <v>1534</v>
      </c>
      <c r="B4" s="19" t="s">
        <v>1535</v>
      </c>
      <c r="C4" s="19"/>
      <c r="D4" s="19"/>
      <c r="E4" s="19"/>
      <c r="F4" s="19"/>
      <c r="G4" s="19"/>
      <c r="H4" s="19"/>
      <c r="I4" s="19"/>
      <c r="J4" s="19"/>
      <c r="K4" s="19"/>
      <c r="L4" s="19"/>
      <c r="M4" s="19"/>
    </row>
    <row r="5" spans="1:13">
      <c r="A5" s="12"/>
      <c r="B5" s="11"/>
      <c r="C5" s="11"/>
      <c r="D5" s="11"/>
      <c r="E5" s="11"/>
      <c r="F5" s="11"/>
      <c r="G5" s="11"/>
      <c r="H5" s="11"/>
      <c r="I5" s="11"/>
      <c r="J5" s="11"/>
      <c r="K5" s="11"/>
      <c r="L5" s="11"/>
      <c r="M5" s="11"/>
    </row>
    <row r="6" spans="1:13" ht="15.75" customHeight="1">
      <c r="A6" s="12"/>
      <c r="B6" s="66" t="s">
        <v>1054</v>
      </c>
      <c r="C6" s="66"/>
      <c r="D6" s="66"/>
      <c r="E6" s="66"/>
      <c r="F6" s="66"/>
      <c r="G6" s="66"/>
      <c r="H6" s="66"/>
      <c r="I6" s="66"/>
      <c r="J6" s="66"/>
      <c r="K6" s="66"/>
      <c r="L6" s="66"/>
      <c r="M6" s="66"/>
    </row>
    <row r="7" spans="1:13">
      <c r="A7" s="12"/>
      <c r="B7" s="30"/>
      <c r="C7" s="30"/>
      <c r="D7" s="30"/>
      <c r="E7" s="30"/>
      <c r="F7" s="30"/>
      <c r="G7" s="30"/>
      <c r="H7" s="30"/>
      <c r="I7" s="30"/>
      <c r="J7" s="30"/>
      <c r="K7" s="30"/>
      <c r="L7" s="30"/>
      <c r="M7" s="30"/>
    </row>
    <row r="8" spans="1:13">
      <c r="A8" s="12"/>
      <c r="B8" s="15"/>
      <c r="C8" s="15"/>
      <c r="D8" s="15"/>
      <c r="E8" s="15"/>
      <c r="F8" s="15"/>
      <c r="G8" s="15"/>
      <c r="H8" s="15"/>
      <c r="I8" s="15"/>
      <c r="J8" s="15"/>
      <c r="K8" s="15"/>
      <c r="L8" s="15"/>
      <c r="M8" s="15"/>
    </row>
    <row r="9" spans="1:13" ht="15.75" thickBot="1">
      <c r="A9" s="12"/>
      <c r="B9" s="21"/>
      <c r="C9" s="31" t="s">
        <v>422</v>
      </c>
      <c r="D9" s="31"/>
      <c r="E9" s="31"/>
      <c r="F9" s="31"/>
      <c r="G9" s="31"/>
      <c r="H9" s="31"/>
      <c r="I9" s="31"/>
      <c r="J9" s="31"/>
      <c r="K9" s="31"/>
      <c r="L9" s="31"/>
      <c r="M9" s="31"/>
    </row>
    <row r="10" spans="1:13" ht="15.75" thickBot="1">
      <c r="A10" s="12"/>
      <c r="B10" s="21" t="s">
        <v>59</v>
      </c>
      <c r="C10" s="32">
        <v>2014</v>
      </c>
      <c r="D10" s="32"/>
      <c r="E10" s="32"/>
      <c r="F10" s="24"/>
      <c r="G10" s="32">
        <v>2013</v>
      </c>
      <c r="H10" s="32"/>
      <c r="I10" s="32"/>
      <c r="J10" s="24"/>
      <c r="K10" s="32">
        <v>2012</v>
      </c>
      <c r="L10" s="32"/>
      <c r="M10" s="32"/>
    </row>
    <row r="11" spans="1:13">
      <c r="A11" s="12"/>
      <c r="B11" s="21" t="s">
        <v>59</v>
      </c>
      <c r="C11" s="50" t="s">
        <v>282</v>
      </c>
      <c r="D11" s="50"/>
      <c r="E11" s="50"/>
      <c r="F11" s="50"/>
      <c r="G11" s="50"/>
      <c r="H11" s="50"/>
      <c r="I11" s="50"/>
      <c r="J11" s="50"/>
      <c r="K11" s="50"/>
      <c r="L11" s="50"/>
      <c r="M11" s="50"/>
    </row>
    <row r="12" spans="1:13">
      <c r="A12" s="12"/>
      <c r="B12" s="51" t="s">
        <v>1055</v>
      </c>
      <c r="C12" s="51" t="s">
        <v>285</v>
      </c>
      <c r="D12" s="40">
        <v>39667</v>
      </c>
      <c r="E12" s="34"/>
      <c r="F12" s="34"/>
      <c r="G12" s="51" t="s">
        <v>285</v>
      </c>
      <c r="H12" s="40">
        <v>37803</v>
      </c>
      <c r="I12" s="34"/>
      <c r="J12" s="34"/>
      <c r="K12" s="51" t="s">
        <v>285</v>
      </c>
      <c r="L12" s="40">
        <v>27440</v>
      </c>
      <c r="M12" s="34"/>
    </row>
    <row r="13" spans="1:13">
      <c r="A13" s="12"/>
      <c r="B13" s="51"/>
      <c r="C13" s="51"/>
      <c r="D13" s="40"/>
      <c r="E13" s="34"/>
      <c r="F13" s="34"/>
      <c r="G13" s="51"/>
      <c r="H13" s="40"/>
      <c r="I13" s="34"/>
      <c r="J13" s="34"/>
      <c r="K13" s="51"/>
      <c r="L13" s="40"/>
      <c r="M13" s="34"/>
    </row>
    <row r="14" spans="1:13">
      <c r="A14" s="12"/>
      <c r="B14" s="35" t="s">
        <v>1056</v>
      </c>
      <c r="C14" s="37">
        <v>4966</v>
      </c>
      <c r="D14" s="37"/>
      <c r="E14" s="38"/>
      <c r="F14" s="38"/>
      <c r="G14" s="37">
        <v>8414</v>
      </c>
      <c r="H14" s="37"/>
      <c r="I14" s="38"/>
      <c r="J14" s="38"/>
      <c r="K14" s="37">
        <v>15134</v>
      </c>
      <c r="L14" s="37"/>
      <c r="M14" s="38"/>
    </row>
    <row r="15" spans="1:13">
      <c r="A15" s="12"/>
      <c r="B15" s="35"/>
      <c r="C15" s="37"/>
      <c r="D15" s="37"/>
      <c r="E15" s="38"/>
      <c r="F15" s="38"/>
      <c r="G15" s="37"/>
      <c r="H15" s="37"/>
      <c r="I15" s="38"/>
      <c r="J15" s="38"/>
      <c r="K15" s="37"/>
      <c r="L15" s="37"/>
      <c r="M15" s="38"/>
    </row>
    <row r="16" spans="1:13" ht="25.5" thickBot="1">
      <c r="A16" s="12"/>
      <c r="B16" s="28" t="s">
        <v>1057</v>
      </c>
      <c r="C16" s="119" t="s">
        <v>1058</v>
      </c>
      <c r="D16" s="119"/>
      <c r="E16" s="25" t="s">
        <v>356</v>
      </c>
      <c r="F16" s="26"/>
      <c r="G16" s="119" t="s">
        <v>1059</v>
      </c>
      <c r="H16" s="119"/>
      <c r="I16" s="25" t="s">
        <v>356</v>
      </c>
      <c r="J16" s="26"/>
      <c r="K16" s="119" t="s">
        <v>1060</v>
      </c>
      <c r="L16" s="119"/>
      <c r="M16" s="25" t="s">
        <v>356</v>
      </c>
    </row>
    <row r="17" spans="1:13">
      <c r="A17" s="12"/>
      <c r="B17" s="36" t="s">
        <v>1061</v>
      </c>
      <c r="C17" s="122" t="s">
        <v>285</v>
      </c>
      <c r="D17" s="124">
        <v>37925</v>
      </c>
      <c r="E17" s="49"/>
      <c r="F17" s="38"/>
      <c r="G17" s="122" t="s">
        <v>285</v>
      </c>
      <c r="H17" s="124">
        <v>39667</v>
      </c>
      <c r="I17" s="49"/>
      <c r="J17" s="38"/>
      <c r="K17" s="122" t="s">
        <v>285</v>
      </c>
      <c r="L17" s="124">
        <v>37803</v>
      </c>
      <c r="M17" s="49"/>
    </row>
    <row r="18" spans="1:13" ht="15.75" thickBot="1">
      <c r="A18" s="12"/>
      <c r="B18" s="36"/>
      <c r="C18" s="123"/>
      <c r="D18" s="125"/>
      <c r="E18" s="115"/>
      <c r="F18" s="38"/>
      <c r="G18" s="123"/>
      <c r="H18" s="125"/>
      <c r="I18" s="115"/>
      <c r="J18" s="38"/>
      <c r="K18" s="123"/>
      <c r="L18" s="125"/>
      <c r="M18" s="115"/>
    </row>
    <row r="19" spans="1:13" ht="15.75" thickTop="1">
      <c r="A19" s="12"/>
      <c r="B19" s="15"/>
      <c r="C19" s="15"/>
    </row>
    <row r="20" spans="1:13" ht="22.5">
      <c r="A20" s="12"/>
      <c r="B20" s="63">
        <v>-1</v>
      </c>
      <c r="C20" s="161" t="s">
        <v>1536</v>
      </c>
    </row>
    <row r="21" spans="1:13" ht="30" customHeight="1">
      <c r="A21" s="12" t="s">
        <v>1537</v>
      </c>
      <c r="B21" s="19" t="s">
        <v>1066</v>
      </c>
      <c r="C21" s="19"/>
      <c r="D21" s="19"/>
      <c r="E21" s="19"/>
      <c r="F21" s="19"/>
      <c r="G21" s="19"/>
      <c r="H21" s="19"/>
      <c r="I21" s="19"/>
      <c r="J21" s="19"/>
      <c r="K21" s="19"/>
      <c r="L21" s="19"/>
      <c r="M21" s="19"/>
    </row>
    <row r="22" spans="1:13">
      <c r="A22" s="12"/>
      <c r="B22" s="11"/>
      <c r="C22" s="11"/>
      <c r="D22" s="11"/>
      <c r="E22" s="11"/>
      <c r="F22" s="11"/>
      <c r="G22" s="11"/>
      <c r="H22" s="11"/>
      <c r="I22" s="11"/>
      <c r="J22" s="11"/>
      <c r="K22" s="11"/>
      <c r="L22" s="11"/>
      <c r="M22" s="11"/>
    </row>
    <row r="23" spans="1:13" ht="15.75" customHeight="1">
      <c r="A23" s="12"/>
      <c r="B23" s="66" t="s">
        <v>1067</v>
      </c>
      <c r="C23" s="66"/>
      <c r="D23" s="66"/>
      <c r="E23" s="66"/>
      <c r="F23" s="66"/>
      <c r="G23" s="66"/>
      <c r="H23" s="66"/>
      <c r="I23" s="66"/>
      <c r="J23" s="66"/>
      <c r="K23" s="66"/>
      <c r="L23" s="66"/>
      <c r="M23" s="66"/>
    </row>
    <row r="24" spans="1:13">
      <c r="A24" s="12"/>
      <c r="B24" s="30"/>
      <c r="C24" s="30"/>
      <c r="D24" s="30"/>
      <c r="E24" s="30"/>
      <c r="F24" s="30"/>
      <c r="G24" s="30"/>
      <c r="H24" s="30"/>
      <c r="I24" s="30"/>
    </row>
    <row r="25" spans="1:13">
      <c r="A25" s="12"/>
      <c r="B25" s="15"/>
      <c r="C25" s="15"/>
      <c r="D25" s="15"/>
      <c r="E25" s="15"/>
      <c r="F25" s="15"/>
      <c r="G25" s="15"/>
      <c r="H25" s="15"/>
      <c r="I25" s="15"/>
    </row>
    <row r="26" spans="1:13" ht="15.75" thickBot="1">
      <c r="A26" s="12"/>
      <c r="B26" s="31" t="s">
        <v>1068</v>
      </c>
      <c r="C26" s="31"/>
      <c r="D26" s="31"/>
      <c r="E26" s="31"/>
      <c r="F26" s="31"/>
      <c r="G26" s="31"/>
      <c r="H26" s="31"/>
      <c r="I26" s="31"/>
    </row>
    <row r="27" spans="1:13" ht="15.75" thickBot="1">
      <c r="A27" s="12"/>
      <c r="B27" s="21" t="s">
        <v>59</v>
      </c>
      <c r="C27" s="32" t="s">
        <v>378</v>
      </c>
      <c r="D27" s="32"/>
      <c r="E27" s="32"/>
      <c r="F27" s="24"/>
      <c r="G27" s="32" t="s">
        <v>404</v>
      </c>
      <c r="H27" s="32"/>
      <c r="I27" s="32"/>
    </row>
    <row r="28" spans="1:13">
      <c r="A28" s="12"/>
      <c r="B28" s="21" t="s">
        <v>59</v>
      </c>
      <c r="C28" s="50" t="s">
        <v>282</v>
      </c>
      <c r="D28" s="50"/>
      <c r="E28" s="50"/>
      <c r="F28" s="50"/>
      <c r="G28" s="50"/>
      <c r="H28" s="50"/>
      <c r="I28" s="50"/>
    </row>
    <row r="29" spans="1:13">
      <c r="A29" s="12"/>
      <c r="B29" s="25" t="s">
        <v>827</v>
      </c>
      <c r="C29" s="51"/>
      <c r="D29" s="51"/>
      <c r="E29" s="51"/>
      <c r="F29" s="26"/>
      <c r="G29" s="51"/>
      <c r="H29" s="51"/>
      <c r="I29" s="51"/>
    </row>
    <row r="30" spans="1:13">
      <c r="A30" s="12"/>
      <c r="B30" s="35" t="s">
        <v>1069</v>
      </c>
      <c r="C30" s="36" t="s">
        <v>285</v>
      </c>
      <c r="D30" s="37">
        <v>636086</v>
      </c>
      <c r="E30" s="38"/>
      <c r="F30" s="38"/>
      <c r="G30" s="36" t="s">
        <v>285</v>
      </c>
      <c r="H30" s="37">
        <v>765751</v>
      </c>
      <c r="I30" s="38"/>
    </row>
    <row r="31" spans="1:13">
      <c r="A31" s="12"/>
      <c r="B31" s="35"/>
      <c r="C31" s="36"/>
      <c r="D31" s="37"/>
      <c r="E31" s="38"/>
      <c r="F31" s="38"/>
      <c r="G31" s="36"/>
      <c r="H31" s="37"/>
      <c r="I31" s="38"/>
    </row>
    <row r="32" spans="1:13">
      <c r="A32" s="12"/>
      <c r="B32" s="51" t="s">
        <v>1070</v>
      </c>
      <c r="C32" s="41"/>
      <c r="D32" s="41"/>
      <c r="E32" s="34"/>
      <c r="F32" s="34"/>
      <c r="G32" s="41"/>
      <c r="H32" s="41"/>
      <c r="I32" s="34"/>
    </row>
    <row r="33" spans="1:13">
      <c r="A33" s="12"/>
      <c r="B33" s="51"/>
      <c r="C33" s="41"/>
      <c r="D33" s="41"/>
      <c r="E33" s="34"/>
      <c r="F33" s="34"/>
      <c r="G33" s="41"/>
      <c r="H33" s="41"/>
      <c r="I33" s="34"/>
    </row>
    <row r="34" spans="1:13">
      <c r="A34" s="12"/>
      <c r="B34" s="35" t="s">
        <v>547</v>
      </c>
      <c r="C34" s="37">
        <v>13978</v>
      </c>
      <c r="D34" s="37"/>
      <c r="E34" s="38"/>
      <c r="F34" s="38"/>
      <c r="G34" s="37">
        <v>20222</v>
      </c>
      <c r="H34" s="37"/>
      <c r="I34" s="38"/>
    </row>
    <row r="35" spans="1:13">
      <c r="A35" s="12"/>
      <c r="B35" s="35"/>
      <c r="C35" s="37"/>
      <c r="D35" s="37"/>
      <c r="E35" s="38"/>
      <c r="F35" s="38"/>
      <c r="G35" s="37"/>
      <c r="H35" s="37"/>
      <c r="I35" s="38"/>
    </row>
    <row r="36" spans="1:13">
      <c r="A36" s="12"/>
      <c r="B36" s="51" t="s">
        <v>1071</v>
      </c>
      <c r="C36" s="41"/>
      <c r="D36" s="41"/>
      <c r="E36" s="34"/>
      <c r="F36" s="34"/>
      <c r="G36" s="41"/>
      <c r="H36" s="41"/>
      <c r="I36" s="34"/>
    </row>
    <row r="37" spans="1:13">
      <c r="A37" s="12"/>
      <c r="B37" s="51"/>
      <c r="C37" s="41"/>
      <c r="D37" s="41"/>
      <c r="E37" s="34"/>
      <c r="F37" s="34"/>
      <c r="G37" s="41"/>
      <c r="H37" s="41"/>
      <c r="I37" s="34"/>
    </row>
    <row r="38" spans="1:13">
      <c r="A38" s="12"/>
      <c r="B38" s="35" t="s">
        <v>1072</v>
      </c>
      <c r="C38" s="37">
        <v>986528</v>
      </c>
      <c r="D38" s="37"/>
      <c r="E38" s="38"/>
      <c r="F38" s="38"/>
      <c r="G38" s="37">
        <v>981009</v>
      </c>
      <c r="H38" s="37"/>
      <c r="I38" s="38"/>
    </row>
    <row r="39" spans="1:13" ht="15.75" thickBot="1">
      <c r="A39" s="12"/>
      <c r="B39" s="35"/>
      <c r="C39" s="72"/>
      <c r="D39" s="72"/>
      <c r="E39" s="53"/>
      <c r="F39" s="38"/>
      <c r="G39" s="72"/>
      <c r="H39" s="72"/>
      <c r="I39" s="53"/>
    </row>
    <row r="40" spans="1:13">
      <c r="A40" s="12"/>
      <c r="B40" s="39" t="s">
        <v>1073</v>
      </c>
      <c r="C40" s="55" t="s">
        <v>285</v>
      </c>
      <c r="D40" s="57">
        <v>1636592</v>
      </c>
      <c r="E40" s="59"/>
      <c r="F40" s="34"/>
      <c r="G40" s="55" t="s">
        <v>285</v>
      </c>
      <c r="H40" s="57">
        <v>1766982</v>
      </c>
      <c r="I40" s="59"/>
    </row>
    <row r="41" spans="1:13" ht="15.75" thickBot="1">
      <c r="A41" s="12"/>
      <c r="B41" s="39"/>
      <c r="C41" s="56"/>
      <c r="D41" s="58"/>
      <c r="E41" s="60"/>
      <c r="F41" s="34"/>
      <c r="G41" s="56"/>
      <c r="H41" s="58"/>
      <c r="I41" s="60"/>
    </row>
    <row r="42" spans="1:13" ht="15.75" thickTop="1">
      <c r="A42" s="12"/>
      <c r="B42" s="11"/>
      <c r="C42" s="11"/>
      <c r="D42" s="11"/>
      <c r="E42" s="11"/>
      <c r="F42" s="11"/>
      <c r="G42" s="11"/>
      <c r="H42" s="11"/>
      <c r="I42" s="11"/>
      <c r="J42" s="11"/>
      <c r="K42" s="11"/>
      <c r="L42" s="11"/>
      <c r="M42" s="11"/>
    </row>
    <row r="43" spans="1:13" ht="30" customHeight="1">
      <c r="A43" s="12"/>
      <c r="B43" s="19" t="s">
        <v>1074</v>
      </c>
      <c r="C43" s="19"/>
      <c r="D43" s="19"/>
      <c r="E43" s="19"/>
      <c r="F43" s="19"/>
      <c r="G43" s="19"/>
      <c r="H43" s="19"/>
      <c r="I43" s="19"/>
      <c r="J43" s="19"/>
      <c r="K43" s="19"/>
      <c r="L43" s="19"/>
      <c r="M43" s="19"/>
    </row>
    <row r="44" spans="1:13" ht="15.75">
      <c r="A44" s="12" t="s">
        <v>1538</v>
      </c>
      <c r="B44" s="19" t="s">
        <v>1539</v>
      </c>
      <c r="C44" s="19"/>
      <c r="D44" s="19"/>
      <c r="E44" s="19"/>
      <c r="F44" s="19"/>
      <c r="G44" s="19"/>
      <c r="H44" s="19"/>
      <c r="I44" s="19"/>
      <c r="J44" s="19"/>
      <c r="K44" s="19"/>
      <c r="L44" s="19"/>
      <c r="M44" s="19"/>
    </row>
    <row r="45" spans="1:13">
      <c r="A45" s="12"/>
      <c r="B45" s="11"/>
      <c r="C45" s="11"/>
      <c r="D45" s="11"/>
      <c r="E45" s="11"/>
      <c r="F45" s="11"/>
      <c r="G45" s="11"/>
      <c r="H45" s="11"/>
      <c r="I45" s="11"/>
      <c r="J45" s="11"/>
      <c r="K45" s="11"/>
      <c r="L45" s="11"/>
      <c r="M45" s="11"/>
    </row>
    <row r="46" spans="1:13" ht="30" customHeight="1">
      <c r="A46" s="12"/>
      <c r="B46" s="19" t="s">
        <v>1076</v>
      </c>
      <c r="C46" s="19"/>
      <c r="D46" s="19"/>
      <c r="E46" s="19"/>
      <c r="F46" s="19"/>
      <c r="G46" s="19"/>
      <c r="H46" s="19"/>
      <c r="I46" s="19"/>
      <c r="J46" s="19"/>
      <c r="K46" s="19"/>
      <c r="L46" s="19"/>
      <c r="M46" s="19"/>
    </row>
    <row r="47" spans="1:13">
      <c r="A47" s="12"/>
      <c r="B47" s="11"/>
      <c r="C47" s="11"/>
      <c r="D47" s="11"/>
      <c r="E47" s="11"/>
      <c r="F47" s="11"/>
      <c r="G47" s="11"/>
      <c r="H47" s="11"/>
      <c r="I47" s="11"/>
      <c r="J47" s="11"/>
      <c r="K47" s="11"/>
      <c r="L47" s="11"/>
      <c r="M47" s="11"/>
    </row>
    <row r="48" spans="1:13" ht="15.75" customHeight="1">
      <c r="A48" s="12"/>
      <c r="B48" s="66" t="s">
        <v>1077</v>
      </c>
      <c r="C48" s="66"/>
      <c r="D48" s="66"/>
      <c r="E48" s="66"/>
      <c r="F48" s="66"/>
      <c r="G48" s="66"/>
      <c r="H48" s="66"/>
      <c r="I48" s="66"/>
      <c r="J48" s="66"/>
      <c r="K48" s="66"/>
      <c r="L48" s="66"/>
      <c r="M48" s="66"/>
    </row>
    <row r="49" spans="1:13">
      <c r="A49" s="12"/>
      <c r="B49" s="30"/>
      <c r="C49" s="30"/>
      <c r="D49" s="30"/>
      <c r="E49" s="30"/>
      <c r="F49" s="30"/>
      <c r="G49" s="30"/>
      <c r="H49" s="30"/>
      <c r="I49" s="30"/>
      <c r="J49" s="30"/>
      <c r="K49" s="30"/>
      <c r="L49" s="30"/>
      <c r="M49" s="30"/>
    </row>
    <row r="50" spans="1:13">
      <c r="A50" s="12"/>
      <c r="B50" s="15"/>
      <c r="C50" s="15"/>
      <c r="D50" s="15"/>
      <c r="E50" s="15"/>
      <c r="F50" s="15"/>
      <c r="G50" s="15"/>
      <c r="H50" s="15"/>
      <c r="I50" s="15"/>
      <c r="J50" s="15"/>
      <c r="K50" s="15"/>
      <c r="L50" s="15"/>
      <c r="M50" s="15"/>
    </row>
    <row r="51" spans="1:13" ht="15.75" thickBot="1">
      <c r="A51" s="12"/>
      <c r="B51" s="21"/>
      <c r="C51" s="31" t="s">
        <v>281</v>
      </c>
      <c r="D51" s="31"/>
      <c r="E51" s="31"/>
      <c r="F51" s="31"/>
      <c r="G51" s="31"/>
      <c r="H51" s="31"/>
      <c r="I51" s="31"/>
      <c r="J51" s="31"/>
      <c r="K51" s="31"/>
      <c r="L51" s="31"/>
      <c r="M51" s="31"/>
    </row>
    <row r="52" spans="1:13" ht="15.75" thickBot="1">
      <c r="A52" s="12"/>
      <c r="B52" s="21" t="s">
        <v>59</v>
      </c>
      <c r="C52" s="32">
        <v>2014</v>
      </c>
      <c r="D52" s="32"/>
      <c r="E52" s="32"/>
      <c r="F52" s="79"/>
      <c r="G52" s="32">
        <v>2013</v>
      </c>
      <c r="H52" s="32"/>
      <c r="I52" s="32"/>
      <c r="J52" s="210"/>
      <c r="K52" s="32">
        <v>2012</v>
      </c>
      <c r="L52" s="32"/>
      <c r="M52" s="32"/>
    </row>
    <row r="53" spans="1:13">
      <c r="A53" s="12"/>
      <c r="B53" s="21" t="s">
        <v>59</v>
      </c>
      <c r="C53" s="50" t="s">
        <v>383</v>
      </c>
      <c r="D53" s="50"/>
      <c r="E53" s="50"/>
      <c r="F53" s="50"/>
      <c r="G53" s="50"/>
      <c r="H53" s="50"/>
      <c r="I53" s="50"/>
      <c r="J53" s="24"/>
      <c r="K53" s="49"/>
      <c r="L53" s="49"/>
      <c r="M53" s="49"/>
    </row>
    <row r="54" spans="1:13">
      <c r="A54" s="12"/>
      <c r="B54" s="51" t="s">
        <v>1078</v>
      </c>
      <c r="C54" s="51" t="s">
        <v>285</v>
      </c>
      <c r="D54" s="40">
        <v>175754</v>
      </c>
      <c r="E54" s="34"/>
      <c r="F54" s="34"/>
      <c r="G54" s="51" t="s">
        <v>285</v>
      </c>
      <c r="H54" s="40">
        <v>150417</v>
      </c>
      <c r="I54" s="34"/>
      <c r="J54" s="34"/>
      <c r="K54" s="51" t="s">
        <v>285</v>
      </c>
      <c r="L54" s="40">
        <v>38063</v>
      </c>
      <c r="M54" s="34"/>
    </row>
    <row r="55" spans="1:13">
      <c r="A55" s="12"/>
      <c r="B55" s="51"/>
      <c r="C55" s="51"/>
      <c r="D55" s="40"/>
      <c r="E55" s="34"/>
      <c r="F55" s="34"/>
      <c r="G55" s="51"/>
      <c r="H55" s="40"/>
      <c r="I55" s="34"/>
      <c r="J55" s="34"/>
      <c r="K55" s="51"/>
      <c r="L55" s="40"/>
      <c r="M55" s="34"/>
    </row>
    <row r="56" spans="1:13">
      <c r="A56" s="12"/>
      <c r="B56" s="36" t="s">
        <v>1079</v>
      </c>
      <c r="C56" s="37">
        <v>4612</v>
      </c>
      <c r="D56" s="37"/>
      <c r="E56" s="38"/>
      <c r="F56" s="38"/>
      <c r="G56" s="37">
        <v>5182</v>
      </c>
      <c r="H56" s="37"/>
      <c r="I56" s="38"/>
      <c r="J56" s="38"/>
      <c r="K56" s="37">
        <v>5197</v>
      </c>
      <c r="L56" s="37"/>
      <c r="M56" s="38"/>
    </row>
    <row r="57" spans="1:13">
      <c r="A57" s="12"/>
      <c r="B57" s="36"/>
      <c r="C57" s="37"/>
      <c r="D57" s="37"/>
      <c r="E57" s="38"/>
      <c r="F57" s="38"/>
      <c r="G57" s="37"/>
      <c r="H57" s="37"/>
      <c r="I57" s="38"/>
      <c r="J57" s="38"/>
      <c r="K57" s="37"/>
      <c r="L57" s="37"/>
      <c r="M57" s="38"/>
    </row>
    <row r="58" spans="1:13">
      <c r="A58" s="12"/>
      <c r="B58" s="51" t="s">
        <v>1080</v>
      </c>
      <c r="C58" s="41" t="s">
        <v>289</v>
      </c>
      <c r="D58" s="41"/>
      <c r="E58" s="34"/>
      <c r="F58" s="34"/>
      <c r="G58" s="41" t="s">
        <v>1081</v>
      </c>
      <c r="H58" s="41"/>
      <c r="I58" s="51" t="s">
        <v>356</v>
      </c>
      <c r="J58" s="34"/>
      <c r="K58" s="41" t="s">
        <v>1082</v>
      </c>
      <c r="L58" s="41"/>
      <c r="M58" s="51" t="s">
        <v>356</v>
      </c>
    </row>
    <row r="59" spans="1:13">
      <c r="A59" s="12"/>
      <c r="B59" s="51"/>
      <c r="C59" s="41"/>
      <c r="D59" s="41"/>
      <c r="E59" s="34"/>
      <c r="F59" s="34"/>
      <c r="G59" s="41"/>
      <c r="H59" s="41"/>
      <c r="I59" s="51"/>
      <c r="J59" s="34"/>
      <c r="K59" s="41"/>
      <c r="L59" s="41"/>
      <c r="M59" s="51"/>
    </row>
    <row r="60" spans="1:13">
      <c r="A60" s="12"/>
      <c r="B60" s="11"/>
      <c r="C60" s="11"/>
      <c r="D60" s="11"/>
      <c r="E60" s="11"/>
      <c r="F60" s="11"/>
      <c r="G60" s="11"/>
      <c r="H60" s="11"/>
      <c r="I60" s="11"/>
      <c r="J60" s="11"/>
      <c r="K60" s="11"/>
      <c r="L60" s="11"/>
      <c r="M60" s="11"/>
    </row>
    <row r="61" spans="1:13" ht="60.75" customHeight="1">
      <c r="A61" s="12"/>
      <c r="B61" s="19" t="s">
        <v>1083</v>
      </c>
      <c r="C61" s="19"/>
      <c r="D61" s="19"/>
      <c r="E61" s="19"/>
      <c r="F61" s="19"/>
      <c r="G61" s="19"/>
      <c r="H61" s="19"/>
      <c r="I61" s="19"/>
      <c r="J61" s="19"/>
      <c r="K61" s="19"/>
      <c r="L61" s="19"/>
      <c r="M61" s="19"/>
    </row>
    <row r="62" spans="1:13" ht="15.75">
      <c r="A62" s="12" t="s">
        <v>1540</v>
      </c>
      <c r="B62" s="19" t="s">
        <v>1541</v>
      </c>
      <c r="C62" s="19"/>
      <c r="D62" s="19"/>
      <c r="E62" s="19"/>
      <c r="F62" s="19"/>
      <c r="G62" s="19"/>
      <c r="H62" s="19"/>
      <c r="I62" s="19"/>
      <c r="J62" s="19"/>
      <c r="K62" s="19"/>
      <c r="L62" s="19"/>
      <c r="M62" s="19"/>
    </row>
    <row r="63" spans="1:13">
      <c r="A63" s="12"/>
      <c r="B63" s="11"/>
      <c r="C63" s="11"/>
      <c r="D63" s="11"/>
      <c r="E63" s="11"/>
      <c r="F63" s="11"/>
      <c r="G63" s="11"/>
      <c r="H63" s="11"/>
      <c r="I63" s="11"/>
      <c r="J63" s="11"/>
      <c r="K63" s="11"/>
      <c r="L63" s="11"/>
      <c r="M63" s="11"/>
    </row>
    <row r="64" spans="1:13" ht="15.75" customHeight="1">
      <c r="A64" s="12"/>
      <c r="B64" s="66" t="s">
        <v>1096</v>
      </c>
      <c r="C64" s="66"/>
      <c r="D64" s="66"/>
      <c r="E64" s="66"/>
      <c r="F64" s="66"/>
      <c r="G64" s="66"/>
      <c r="H64" s="66"/>
      <c r="I64" s="66"/>
      <c r="J64" s="66"/>
      <c r="K64" s="66"/>
      <c r="L64" s="66"/>
      <c r="M64" s="66"/>
    </row>
    <row r="65" spans="1:13">
      <c r="A65" s="12"/>
      <c r="B65" s="67"/>
      <c r="C65" s="67"/>
      <c r="D65" s="67"/>
      <c r="E65" s="67"/>
      <c r="F65" s="67"/>
      <c r="G65" s="67"/>
      <c r="H65" s="67"/>
      <c r="I65" s="67"/>
      <c r="J65" s="67"/>
      <c r="K65" s="67"/>
      <c r="L65" s="67"/>
      <c r="M65" s="67"/>
    </row>
    <row r="66" spans="1:13">
      <c r="A66" s="12"/>
      <c r="B66" s="30"/>
      <c r="C66" s="30"/>
      <c r="D66" s="30"/>
      <c r="E66" s="30"/>
      <c r="F66" s="30"/>
      <c r="G66" s="30"/>
      <c r="H66" s="30"/>
      <c r="I66" s="30"/>
    </row>
    <row r="67" spans="1:13">
      <c r="A67" s="12"/>
      <c r="B67" s="15"/>
      <c r="C67" s="15"/>
      <c r="D67" s="15"/>
      <c r="E67" s="15"/>
      <c r="F67" s="15"/>
      <c r="G67" s="15"/>
      <c r="H67" s="15"/>
      <c r="I67" s="15"/>
    </row>
    <row r="68" spans="1:13" ht="15.75" thickBot="1">
      <c r="A68" s="12"/>
      <c r="B68" s="24"/>
      <c r="C68" s="31" t="s">
        <v>1097</v>
      </c>
      <c r="D68" s="31"/>
      <c r="E68" s="31"/>
      <c r="F68" s="24"/>
      <c r="G68" s="31" t="s">
        <v>1098</v>
      </c>
      <c r="H68" s="31"/>
      <c r="I68" s="31"/>
    </row>
    <row r="69" spans="1:13">
      <c r="A69" s="12"/>
      <c r="B69" s="21" t="s">
        <v>59</v>
      </c>
      <c r="C69" s="50" t="s">
        <v>282</v>
      </c>
      <c r="D69" s="50"/>
      <c r="E69" s="50"/>
      <c r="F69" s="50"/>
      <c r="G69" s="50"/>
      <c r="H69" s="50"/>
      <c r="I69" s="50"/>
    </row>
    <row r="70" spans="1:13">
      <c r="A70" s="12"/>
      <c r="B70" s="51">
        <v>2015</v>
      </c>
      <c r="C70" s="51" t="s">
        <v>285</v>
      </c>
      <c r="D70" s="40">
        <v>1375</v>
      </c>
      <c r="E70" s="34"/>
      <c r="F70" s="34"/>
      <c r="G70" s="51" t="s">
        <v>285</v>
      </c>
      <c r="H70" s="41">
        <v>773</v>
      </c>
      <c r="I70" s="34"/>
    </row>
    <row r="71" spans="1:13">
      <c r="A71" s="12"/>
      <c r="B71" s="51"/>
      <c r="C71" s="51"/>
      <c r="D71" s="40"/>
      <c r="E71" s="34"/>
      <c r="F71" s="34"/>
      <c r="G71" s="51"/>
      <c r="H71" s="41"/>
      <c r="I71" s="34"/>
    </row>
    <row r="72" spans="1:13">
      <c r="A72" s="12"/>
      <c r="B72" s="36">
        <v>2016</v>
      </c>
      <c r="C72" s="37">
        <v>1378</v>
      </c>
      <c r="D72" s="37"/>
      <c r="E72" s="38"/>
      <c r="F72" s="38"/>
      <c r="G72" s="42">
        <v>209</v>
      </c>
      <c r="H72" s="42"/>
      <c r="I72" s="38"/>
    </row>
    <row r="73" spans="1:13">
      <c r="A73" s="12"/>
      <c r="B73" s="36"/>
      <c r="C73" s="37"/>
      <c r="D73" s="37"/>
      <c r="E73" s="38"/>
      <c r="F73" s="38"/>
      <c r="G73" s="42"/>
      <c r="H73" s="42"/>
      <c r="I73" s="38"/>
    </row>
    <row r="74" spans="1:13">
      <c r="A74" s="12"/>
      <c r="B74" s="51">
        <v>2017</v>
      </c>
      <c r="C74" s="40">
        <v>1400</v>
      </c>
      <c r="D74" s="40"/>
      <c r="E74" s="34"/>
      <c r="F74" s="34"/>
      <c r="G74" s="41">
        <v>88</v>
      </c>
      <c r="H74" s="41"/>
      <c r="I74" s="34"/>
    </row>
    <row r="75" spans="1:13">
      <c r="A75" s="12"/>
      <c r="B75" s="51"/>
      <c r="C75" s="40"/>
      <c r="D75" s="40"/>
      <c r="E75" s="34"/>
      <c r="F75" s="34"/>
      <c r="G75" s="41"/>
      <c r="H75" s="41"/>
      <c r="I75" s="34"/>
    </row>
    <row r="76" spans="1:13">
      <c r="A76" s="12"/>
      <c r="B76" s="36">
        <v>2018</v>
      </c>
      <c r="C76" s="37">
        <v>1388</v>
      </c>
      <c r="D76" s="37"/>
      <c r="E76" s="38"/>
      <c r="F76" s="38"/>
      <c r="G76" s="42" t="s">
        <v>289</v>
      </c>
      <c r="H76" s="42"/>
      <c r="I76" s="38"/>
    </row>
    <row r="77" spans="1:13">
      <c r="A77" s="12"/>
      <c r="B77" s="36"/>
      <c r="C77" s="37"/>
      <c r="D77" s="37"/>
      <c r="E77" s="38"/>
      <c r="F77" s="38"/>
      <c r="G77" s="42"/>
      <c r="H77" s="42"/>
      <c r="I77" s="38"/>
    </row>
    <row r="78" spans="1:13">
      <c r="A78" s="12"/>
      <c r="B78" s="51">
        <v>2019</v>
      </c>
      <c r="C78" s="40">
        <v>1389</v>
      </c>
      <c r="D78" s="40"/>
      <c r="E78" s="34"/>
      <c r="F78" s="34"/>
      <c r="G78" s="41" t="s">
        <v>289</v>
      </c>
      <c r="H78" s="41"/>
      <c r="I78" s="34"/>
    </row>
    <row r="79" spans="1:13">
      <c r="A79" s="12"/>
      <c r="B79" s="51"/>
      <c r="C79" s="40"/>
      <c r="D79" s="40"/>
      <c r="E79" s="34"/>
      <c r="F79" s="34"/>
      <c r="G79" s="41"/>
      <c r="H79" s="41"/>
      <c r="I79" s="34"/>
    </row>
    <row r="80" spans="1:13">
      <c r="A80" s="12"/>
      <c r="B80" s="36" t="s">
        <v>685</v>
      </c>
      <c r="C80" s="37">
        <v>6951</v>
      </c>
      <c r="D80" s="37"/>
      <c r="E80" s="38"/>
      <c r="F80" s="38"/>
      <c r="G80" s="42" t="s">
        <v>289</v>
      </c>
      <c r="H80" s="42"/>
      <c r="I80" s="38"/>
    </row>
    <row r="81" spans="1:13" ht="15.75" thickBot="1">
      <c r="A81" s="12"/>
      <c r="B81" s="36"/>
      <c r="C81" s="72"/>
      <c r="D81" s="72"/>
      <c r="E81" s="53"/>
      <c r="F81" s="38"/>
      <c r="G81" s="52"/>
      <c r="H81" s="52"/>
      <c r="I81" s="53"/>
    </row>
    <row r="82" spans="1:13">
      <c r="A82" s="12"/>
      <c r="B82" s="39" t="s">
        <v>382</v>
      </c>
      <c r="C82" s="55" t="s">
        <v>285</v>
      </c>
      <c r="D82" s="57">
        <v>13881</v>
      </c>
      <c r="E82" s="59"/>
      <c r="F82" s="34"/>
      <c r="G82" s="55" t="s">
        <v>285</v>
      </c>
      <c r="H82" s="57">
        <v>1070</v>
      </c>
      <c r="I82" s="59"/>
    </row>
    <row r="83" spans="1:13" ht="15.75" thickBot="1">
      <c r="A83" s="12"/>
      <c r="B83" s="39"/>
      <c r="C83" s="56"/>
      <c r="D83" s="58"/>
      <c r="E83" s="60"/>
      <c r="F83" s="34"/>
      <c r="G83" s="56"/>
      <c r="H83" s="58"/>
      <c r="I83" s="60"/>
    </row>
    <row r="84" spans="1:13" ht="15.75" thickTop="1">
      <c r="A84" s="12"/>
      <c r="B84" s="38"/>
      <c r="C84" s="38"/>
      <c r="D84" s="38"/>
      <c r="E84" s="38"/>
      <c r="F84" s="38"/>
      <c r="G84" s="38"/>
      <c r="H84" s="38"/>
      <c r="I84" s="38"/>
      <c r="J84" s="38"/>
      <c r="K84" s="38"/>
      <c r="L84" s="38"/>
      <c r="M84" s="38"/>
    </row>
    <row r="85" spans="1:13" ht="45" customHeight="1">
      <c r="A85" s="12"/>
      <c r="B85" s="19" t="s">
        <v>1099</v>
      </c>
      <c r="C85" s="19"/>
      <c r="D85" s="19"/>
      <c r="E85" s="19"/>
      <c r="F85" s="19"/>
      <c r="G85" s="19"/>
      <c r="H85" s="19"/>
      <c r="I85" s="19"/>
      <c r="J85" s="19"/>
      <c r="K85" s="19"/>
      <c r="L85" s="19"/>
      <c r="M85" s="19"/>
    </row>
  </sheetData>
  <mergeCells count="205">
    <mergeCell ref="A62:A85"/>
    <mergeCell ref="B62:M62"/>
    <mergeCell ref="B63:M63"/>
    <mergeCell ref="B64:M64"/>
    <mergeCell ref="B65:M65"/>
    <mergeCell ref="B84:M84"/>
    <mergeCell ref="B85:M85"/>
    <mergeCell ref="A44:A61"/>
    <mergeCell ref="B44:M44"/>
    <mergeCell ref="B45:M45"/>
    <mergeCell ref="B46:M46"/>
    <mergeCell ref="B47:M47"/>
    <mergeCell ref="B48:M48"/>
    <mergeCell ref="B60:M60"/>
    <mergeCell ref="B61:M61"/>
    <mergeCell ref="A21:A43"/>
    <mergeCell ref="B21:M21"/>
    <mergeCell ref="B22:M22"/>
    <mergeCell ref="B23:M23"/>
    <mergeCell ref="B42:M42"/>
    <mergeCell ref="B43:M43"/>
    <mergeCell ref="H82:H83"/>
    <mergeCell ref="I82:I83"/>
    <mergeCell ref="A1:A2"/>
    <mergeCell ref="B1:M1"/>
    <mergeCell ref="B2:M2"/>
    <mergeCell ref="B3:M3"/>
    <mergeCell ref="A4:A20"/>
    <mergeCell ref="B4:M4"/>
    <mergeCell ref="B5:M5"/>
    <mergeCell ref="B6:M6"/>
    <mergeCell ref="B82:B83"/>
    <mergeCell ref="C82:C83"/>
    <mergeCell ref="D82:D83"/>
    <mergeCell ref="E82:E83"/>
    <mergeCell ref="F82:F83"/>
    <mergeCell ref="G82:G83"/>
    <mergeCell ref="B80:B81"/>
    <mergeCell ref="C80:D81"/>
    <mergeCell ref="E80:E81"/>
    <mergeCell ref="F80:F81"/>
    <mergeCell ref="G80:H81"/>
    <mergeCell ref="I80:I81"/>
    <mergeCell ref="B78:B79"/>
    <mergeCell ref="C78:D79"/>
    <mergeCell ref="E78:E79"/>
    <mergeCell ref="F78:F79"/>
    <mergeCell ref="G78:H79"/>
    <mergeCell ref="I78:I79"/>
    <mergeCell ref="B76:B77"/>
    <mergeCell ref="C76:D77"/>
    <mergeCell ref="E76:E77"/>
    <mergeCell ref="F76:F77"/>
    <mergeCell ref="G76:H77"/>
    <mergeCell ref="I76:I77"/>
    <mergeCell ref="B74:B75"/>
    <mergeCell ref="C74:D75"/>
    <mergeCell ref="E74:E75"/>
    <mergeCell ref="F74:F75"/>
    <mergeCell ref="G74:H75"/>
    <mergeCell ref="I74:I75"/>
    <mergeCell ref="H70:H71"/>
    <mergeCell ref="I70:I71"/>
    <mergeCell ref="B72:B73"/>
    <mergeCell ref="C72:D73"/>
    <mergeCell ref="E72:E73"/>
    <mergeCell ref="F72:F73"/>
    <mergeCell ref="G72:H73"/>
    <mergeCell ref="I72:I73"/>
    <mergeCell ref="B70:B71"/>
    <mergeCell ref="C70:C71"/>
    <mergeCell ref="D70:D71"/>
    <mergeCell ref="E70:E71"/>
    <mergeCell ref="F70:F71"/>
    <mergeCell ref="G70:G71"/>
    <mergeCell ref="K58:L59"/>
    <mergeCell ref="M58:M59"/>
    <mergeCell ref="B66:I66"/>
    <mergeCell ref="C68:E68"/>
    <mergeCell ref="G68:I68"/>
    <mergeCell ref="C69:I69"/>
    <mergeCell ref="J56:J57"/>
    <mergeCell ref="K56:L57"/>
    <mergeCell ref="M56:M57"/>
    <mergeCell ref="B58:B59"/>
    <mergeCell ref="C58:D59"/>
    <mergeCell ref="E58:E59"/>
    <mergeCell ref="F58:F59"/>
    <mergeCell ref="G58:H59"/>
    <mergeCell ref="I58:I59"/>
    <mergeCell ref="J58:J59"/>
    <mergeCell ref="J54:J55"/>
    <mergeCell ref="K54:K55"/>
    <mergeCell ref="L54:L55"/>
    <mergeCell ref="M54:M55"/>
    <mergeCell ref="B56:B57"/>
    <mergeCell ref="C56:D57"/>
    <mergeCell ref="E56:E57"/>
    <mergeCell ref="F56:F57"/>
    <mergeCell ref="G56:H57"/>
    <mergeCell ref="I56:I57"/>
    <mergeCell ref="C53:I53"/>
    <mergeCell ref="K53:M53"/>
    <mergeCell ref="B54:B55"/>
    <mergeCell ref="C54:C55"/>
    <mergeCell ref="D54:D55"/>
    <mergeCell ref="E54:E55"/>
    <mergeCell ref="F54:F55"/>
    <mergeCell ref="G54:G55"/>
    <mergeCell ref="H54:H55"/>
    <mergeCell ref="I54:I55"/>
    <mergeCell ref="H40:H41"/>
    <mergeCell ref="I40:I41"/>
    <mergeCell ref="B49:M49"/>
    <mergeCell ref="C51:M51"/>
    <mergeCell ref="C52:E52"/>
    <mergeCell ref="G52:I52"/>
    <mergeCell ref="K52:M52"/>
    <mergeCell ref="B40:B41"/>
    <mergeCell ref="C40:C41"/>
    <mergeCell ref="D40:D41"/>
    <mergeCell ref="E40:E41"/>
    <mergeCell ref="F40:F41"/>
    <mergeCell ref="G40:G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H30:H31"/>
    <mergeCell ref="I30:I31"/>
    <mergeCell ref="B32:B33"/>
    <mergeCell ref="C32:D33"/>
    <mergeCell ref="E32:E33"/>
    <mergeCell ref="F32:F33"/>
    <mergeCell ref="G32:H33"/>
    <mergeCell ref="I32:I33"/>
    <mergeCell ref="B30:B31"/>
    <mergeCell ref="C30:C31"/>
    <mergeCell ref="D30:D31"/>
    <mergeCell ref="E30:E31"/>
    <mergeCell ref="F30:F31"/>
    <mergeCell ref="G30:G31"/>
    <mergeCell ref="B24:I24"/>
    <mergeCell ref="B26:I26"/>
    <mergeCell ref="C27:E27"/>
    <mergeCell ref="G27:I27"/>
    <mergeCell ref="C28:I28"/>
    <mergeCell ref="C29:E29"/>
    <mergeCell ref="G29:I29"/>
    <mergeCell ref="H17:H18"/>
    <mergeCell ref="I17:I18"/>
    <mergeCell ref="J17:J18"/>
    <mergeCell ref="K17:K18"/>
    <mergeCell ref="L17:L18"/>
    <mergeCell ref="M17:M18"/>
    <mergeCell ref="B17:B18"/>
    <mergeCell ref="C17:C18"/>
    <mergeCell ref="D17:D18"/>
    <mergeCell ref="E17:E18"/>
    <mergeCell ref="F17:F18"/>
    <mergeCell ref="G17:G18"/>
    <mergeCell ref="J14:J15"/>
    <mergeCell ref="K14:L15"/>
    <mergeCell ref="M14:M15"/>
    <mergeCell ref="C16:D16"/>
    <mergeCell ref="G16:H16"/>
    <mergeCell ref="K16:L16"/>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M1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442"/>
  <sheetViews>
    <sheetView showGridLines="0" workbookViewId="0"/>
  </sheetViews>
  <sheetFormatPr defaultRowHeight="15"/>
  <cols>
    <col min="1" max="3" width="36.5703125" bestFit="1" customWidth="1"/>
    <col min="4" max="5" width="27.5703125" customWidth="1"/>
    <col min="6" max="6" width="28.28515625" customWidth="1"/>
    <col min="7" max="7" width="6" customWidth="1"/>
    <col min="8" max="8" width="36.5703125" customWidth="1"/>
    <col min="9" max="9" width="28.28515625" customWidth="1"/>
    <col min="10" max="10" width="36.5703125" customWidth="1"/>
    <col min="11" max="11" width="6" customWidth="1"/>
    <col min="12" max="12" width="36.5703125" customWidth="1"/>
    <col min="13" max="13" width="4.5703125" customWidth="1"/>
    <col min="14" max="14" width="28.28515625" customWidth="1"/>
    <col min="15" max="15" width="6" customWidth="1"/>
    <col min="16" max="16" width="25.85546875" customWidth="1"/>
    <col min="17" max="17" width="4.5703125" customWidth="1"/>
    <col min="18" max="18" width="28.28515625" customWidth="1"/>
    <col min="19" max="19" width="5.5703125" customWidth="1"/>
    <col min="20" max="20" width="19.42578125" customWidth="1"/>
    <col min="21" max="21" width="4.5703125" customWidth="1"/>
    <col min="22" max="22" width="28.28515625" customWidth="1"/>
    <col min="23" max="23" width="5.5703125" customWidth="1"/>
    <col min="24" max="24" width="21.85546875" customWidth="1"/>
    <col min="25" max="25" width="4.5703125" customWidth="1"/>
    <col min="26" max="26" width="28.28515625" customWidth="1"/>
    <col min="27" max="27" width="5.5703125" customWidth="1"/>
    <col min="28" max="28" width="25.85546875" customWidth="1"/>
    <col min="29" max="29" width="4.5703125" customWidth="1"/>
    <col min="30" max="30" width="28.28515625" customWidth="1"/>
    <col min="31" max="31" width="5.5703125" customWidth="1"/>
    <col min="32" max="32" width="24.42578125" customWidth="1"/>
    <col min="33" max="33" width="28.28515625" customWidth="1"/>
  </cols>
  <sheetData>
    <row r="1" spans="1:33" ht="15" customHeight="1">
      <c r="A1" s="8" t="s">
        <v>1542</v>
      </c>
      <c r="B1" s="8" t="s">
        <v>1</v>
      </c>
      <c r="C1" s="8"/>
      <c r="D1" s="8"/>
      <c r="E1" s="8"/>
      <c r="F1" s="8"/>
      <c r="G1" s="8"/>
      <c r="H1" s="8"/>
      <c r="I1" s="8"/>
      <c r="J1" s="8"/>
      <c r="K1" s="8"/>
      <c r="L1" s="8"/>
      <c r="M1" s="8"/>
      <c r="N1" s="8"/>
      <c r="O1" s="8"/>
      <c r="P1" s="8"/>
      <c r="Q1" s="8"/>
      <c r="R1" s="8"/>
      <c r="S1" s="8"/>
      <c r="T1" s="8"/>
      <c r="U1" s="8"/>
      <c r="V1" s="8"/>
      <c r="W1" s="8"/>
      <c r="X1" s="8"/>
      <c r="Y1" s="8"/>
      <c r="Z1" s="8"/>
      <c r="AA1" s="8"/>
      <c r="AB1" s="8"/>
      <c r="AC1" s="8"/>
      <c r="AD1" s="8"/>
      <c r="AE1" s="8"/>
      <c r="AF1" s="8"/>
      <c r="AG1" s="8"/>
    </row>
    <row r="2" spans="1:33"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c r="AD2" s="8"/>
      <c r="AE2" s="8"/>
      <c r="AF2" s="8"/>
      <c r="AG2" s="8"/>
    </row>
    <row r="3" spans="1:33">
      <c r="A3" s="3" t="s">
        <v>1101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row>
    <row r="4" spans="1:33" ht="15.75">
      <c r="A4" s="12" t="s">
        <v>1543</v>
      </c>
      <c r="B4" s="19" t="s">
        <v>1139</v>
      </c>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row>
    <row r="5" spans="1:33">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row>
    <row r="6" spans="1:33" ht="15.75" customHeight="1">
      <c r="A6" s="12"/>
      <c r="B6" s="66" t="s">
        <v>1140</v>
      </c>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row>
    <row r="7" spans="1:33">
      <c r="A7" s="12"/>
      <c r="B7" s="30"/>
      <c r="C7" s="30"/>
      <c r="D7" s="30"/>
      <c r="E7" s="30"/>
      <c r="F7" s="30"/>
      <c r="G7" s="30"/>
      <c r="H7" s="30"/>
      <c r="I7" s="30"/>
      <c r="J7" s="30"/>
      <c r="K7" s="30"/>
      <c r="L7" s="30"/>
      <c r="M7" s="30"/>
      <c r="N7" s="30"/>
      <c r="O7" s="30"/>
      <c r="P7" s="30"/>
      <c r="Q7" s="30"/>
    </row>
    <row r="8" spans="1:33">
      <c r="A8" s="12"/>
      <c r="B8" s="15"/>
      <c r="C8" s="15"/>
      <c r="D8" s="15"/>
      <c r="E8" s="15"/>
      <c r="F8" s="15"/>
      <c r="G8" s="15"/>
      <c r="H8" s="15"/>
      <c r="I8" s="15"/>
      <c r="J8" s="15"/>
      <c r="K8" s="15"/>
      <c r="L8" s="15"/>
      <c r="M8" s="15"/>
      <c r="N8" s="15"/>
      <c r="O8" s="15"/>
      <c r="P8" s="15"/>
      <c r="Q8" s="15"/>
    </row>
    <row r="9" spans="1:33" ht="15.75" thickBot="1">
      <c r="A9" s="12"/>
      <c r="B9" s="81" t="s">
        <v>1141</v>
      </c>
      <c r="C9" s="81"/>
      <c r="D9" s="81"/>
      <c r="E9" s="81"/>
      <c r="F9" s="81"/>
      <c r="G9" s="81"/>
      <c r="H9" s="81"/>
      <c r="I9" s="81"/>
      <c r="J9" s="81"/>
      <c r="K9" s="81"/>
      <c r="L9" s="81"/>
      <c r="M9" s="81"/>
      <c r="N9" s="81"/>
      <c r="O9" s="81"/>
      <c r="P9" s="81"/>
      <c r="Q9" s="81"/>
    </row>
    <row r="10" spans="1:33" ht="15.75" thickBot="1">
      <c r="A10" s="12"/>
      <c r="B10" s="75"/>
      <c r="C10" s="212" t="s">
        <v>1142</v>
      </c>
      <c r="D10" s="212"/>
      <c r="E10" s="212"/>
      <c r="F10" s="24"/>
      <c r="G10" s="212" t="s">
        <v>1110</v>
      </c>
      <c r="H10" s="212"/>
      <c r="I10" s="212"/>
      <c r="J10" s="24"/>
      <c r="K10" s="212" t="s">
        <v>1112</v>
      </c>
      <c r="L10" s="212"/>
      <c r="M10" s="212"/>
      <c r="N10" s="24"/>
      <c r="O10" s="212" t="s">
        <v>382</v>
      </c>
      <c r="P10" s="212"/>
      <c r="Q10" s="212"/>
    </row>
    <row r="11" spans="1:33">
      <c r="A11" s="12"/>
      <c r="B11" s="75"/>
      <c r="C11" s="213" t="s">
        <v>383</v>
      </c>
      <c r="D11" s="213"/>
      <c r="E11" s="213"/>
      <c r="F11" s="213"/>
      <c r="G11" s="213"/>
      <c r="H11" s="213"/>
      <c r="I11" s="213"/>
      <c r="J11" s="213"/>
      <c r="K11" s="213"/>
      <c r="L11" s="213"/>
      <c r="M11" s="213"/>
      <c r="N11" s="213"/>
      <c r="O11" s="213"/>
      <c r="P11" s="213"/>
      <c r="Q11" s="213"/>
    </row>
    <row r="12" spans="1:33">
      <c r="A12" s="12"/>
      <c r="B12" s="76" t="s">
        <v>1143</v>
      </c>
      <c r="C12" s="85"/>
      <c r="D12" s="85"/>
      <c r="E12" s="85"/>
      <c r="F12" s="85"/>
      <c r="G12" s="85"/>
      <c r="H12" s="85"/>
      <c r="I12" s="85"/>
      <c r="J12" s="85"/>
      <c r="K12" s="85"/>
      <c r="L12" s="85"/>
      <c r="M12" s="85"/>
      <c r="N12" s="85"/>
      <c r="O12" s="85"/>
      <c r="P12" s="85"/>
      <c r="Q12" s="85"/>
    </row>
    <row r="13" spans="1:33">
      <c r="A13" s="12"/>
      <c r="B13" s="77" t="s">
        <v>34</v>
      </c>
      <c r="C13" s="87"/>
      <c r="D13" s="87"/>
      <c r="E13" s="87"/>
      <c r="F13" s="24"/>
      <c r="G13" s="87"/>
      <c r="H13" s="87"/>
      <c r="I13" s="87"/>
      <c r="J13" s="24"/>
      <c r="K13" s="87"/>
      <c r="L13" s="87"/>
      <c r="M13" s="87"/>
      <c r="N13" s="24"/>
      <c r="O13" s="87"/>
      <c r="P13" s="87"/>
      <c r="Q13" s="87"/>
    </row>
    <row r="14" spans="1:33">
      <c r="A14" s="12"/>
      <c r="B14" s="80" t="s">
        <v>1144</v>
      </c>
      <c r="C14" s="85"/>
      <c r="D14" s="85"/>
      <c r="E14" s="85"/>
      <c r="F14" s="26"/>
      <c r="G14" s="85"/>
      <c r="H14" s="85"/>
      <c r="I14" s="85"/>
      <c r="J14" s="26"/>
      <c r="K14" s="85"/>
      <c r="L14" s="85"/>
      <c r="M14" s="85"/>
      <c r="N14" s="26"/>
      <c r="O14" s="85"/>
      <c r="P14" s="85"/>
      <c r="Q14" s="85"/>
    </row>
    <row r="15" spans="1:33">
      <c r="A15" s="12"/>
      <c r="B15" s="78" t="s">
        <v>468</v>
      </c>
      <c r="C15" s="87"/>
      <c r="D15" s="87"/>
      <c r="E15" s="87"/>
      <c r="F15" s="24"/>
      <c r="G15" s="87"/>
      <c r="H15" s="87"/>
      <c r="I15" s="87"/>
      <c r="J15" s="24"/>
      <c r="K15" s="87"/>
      <c r="L15" s="87"/>
      <c r="M15" s="87"/>
      <c r="N15" s="24"/>
      <c r="O15" s="87"/>
      <c r="P15" s="87"/>
      <c r="Q15" s="87"/>
    </row>
    <row r="16" spans="1:33">
      <c r="A16" s="12"/>
      <c r="B16" s="214" t="s">
        <v>469</v>
      </c>
      <c r="C16" s="85" t="s">
        <v>285</v>
      </c>
      <c r="D16" s="92" t="s">
        <v>289</v>
      </c>
      <c r="E16" s="34"/>
      <c r="F16" s="34"/>
      <c r="G16" s="85" t="s">
        <v>285</v>
      </c>
      <c r="H16" s="92" t="s">
        <v>289</v>
      </c>
      <c r="I16" s="34"/>
      <c r="J16" s="34"/>
      <c r="K16" s="85" t="s">
        <v>285</v>
      </c>
      <c r="L16" s="91">
        <v>40576</v>
      </c>
      <c r="M16" s="34"/>
      <c r="N16" s="34"/>
      <c r="O16" s="85" t="s">
        <v>285</v>
      </c>
      <c r="P16" s="91">
        <v>40576</v>
      </c>
      <c r="Q16" s="34"/>
    </row>
    <row r="17" spans="1:17">
      <c r="A17" s="12"/>
      <c r="B17" s="214"/>
      <c r="C17" s="85"/>
      <c r="D17" s="92"/>
      <c r="E17" s="34"/>
      <c r="F17" s="34"/>
      <c r="G17" s="85"/>
      <c r="H17" s="92"/>
      <c r="I17" s="34"/>
      <c r="J17" s="34"/>
      <c r="K17" s="85"/>
      <c r="L17" s="91"/>
      <c r="M17" s="34"/>
      <c r="N17" s="34"/>
      <c r="O17" s="85"/>
      <c r="P17" s="91"/>
      <c r="Q17" s="34"/>
    </row>
    <row r="18" spans="1:17">
      <c r="A18" s="12"/>
      <c r="B18" s="215" t="s">
        <v>471</v>
      </c>
      <c r="C18" s="89" t="s">
        <v>289</v>
      </c>
      <c r="D18" s="89"/>
      <c r="E18" s="38"/>
      <c r="F18" s="38"/>
      <c r="G18" s="88">
        <v>100902</v>
      </c>
      <c r="H18" s="88"/>
      <c r="I18" s="38"/>
      <c r="J18" s="38"/>
      <c r="K18" s="89" t="s">
        <v>289</v>
      </c>
      <c r="L18" s="89"/>
      <c r="M18" s="38"/>
      <c r="N18" s="38"/>
      <c r="O18" s="88">
        <v>100902</v>
      </c>
      <c r="P18" s="88"/>
      <c r="Q18" s="38"/>
    </row>
    <row r="19" spans="1:17">
      <c r="A19" s="12"/>
      <c r="B19" s="215"/>
      <c r="C19" s="89"/>
      <c r="D19" s="89"/>
      <c r="E19" s="38"/>
      <c r="F19" s="38"/>
      <c r="G19" s="88"/>
      <c r="H19" s="88"/>
      <c r="I19" s="38"/>
      <c r="J19" s="38"/>
      <c r="K19" s="89"/>
      <c r="L19" s="89"/>
      <c r="M19" s="38"/>
      <c r="N19" s="38"/>
      <c r="O19" s="88"/>
      <c r="P19" s="88"/>
      <c r="Q19" s="38"/>
    </row>
    <row r="20" spans="1:17">
      <c r="A20" s="12"/>
      <c r="B20" s="214" t="s">
        <v>474</v>
      </c>
      <c r="C20" s="92" t="s">
        <v>289</v>
      </c>
      <c r="D20" s="92"/>
      <c r="E20" s="34"/>
      <c r="F20" s="34"/>
      <c r="G20" s="91">
        <v>10091</v>
      </c>
      <c r="H20" s="91"/>
      <c r="I20" s="34"/>
      <c r="J20" s="34"/>
      <c r="K20" s="92" t="s">
        <v>289</v>
      </c>
      <c r="L20" s="92"/>
      <c r="M20" s="34"/>
      <c r="N20" s="34"/>
      <c r="O20" s="91">
        <v>10091</v>
      </c>
      <c r="P20" s="91"/>
      <c r="Q20" s="34"/>
    </row>
    <row r="21" spans="1:17">
      <c r="A21" s="12"/>
      <c r="B21" s="214"/>
      <c r="C21" s="92"/>
      <c r="D21" s="92"/>
      <c r="E21" s="34"/>
      <c r="F21" s="34"/>
      <c r="G21" s="91"/>
      <c r="H21" s="91"/>
      <c r="I21" s="34"/>
      <c r="J21" s="34"/>
      <c r="K21" s="92"/>
      <c r="L21" s="92"/>
      <c r="M21" s="34"/>
      <c r="N21" s="34"/>
      <c r="O21" s="91"/>
      <c r="P21" s="91"/>
      <c r="Q21" s="34"/>
    </row>
    <row r="22" spans="1:17">
      <c r="A22" s="12"/>
      <c r="B22" s="215" t="s">
        <v>475</v>
      </c>
      <c r="C22" s="89" t="s">
        <v>289</v>
      </c>
      <c r="D22" s="89"/>
      <c r="E22" s="38"/>
      <c r="F22" s="38"/>
      <c r="G22" s="88">
        <v>30025</v>
      </c>
      <c r="H22" s="88"/>
      <c r="I22" s="38"/>
      <c r="J22" s="38"/>
      <c r="K22" s="89" t="s">
        <v>289</v>
      </c>
      <c r="L22" s="89"/>
      <c r="M22" s="38"/>
      <c r="N22" s="38"/>
      <c r="O22" s="88">
        <v>30025</v>
      </c>
      <c r="P22" s="88"/>
      <c r="Q22" s="38"/>
    </row>
    <row r="23" spans="1:17">
      <c r="A23" s="12"/>
      <c r="B23" s="215"/>
      <c r="C23" s="89"/>
      <c r="D23" s="89"/>
      <c r="E23" s="38"/>
      <c r="F23" s="38"/>
      <c r="G23" s="88"/>
      <c r="H23" s="88"/>
      <c r="I23" s="38"/>
      <c r="J23" s="38"/>
      <c r="K23" s="89"/>
      <c r="L23" s="89"/>
      <c r="M23" s="38"/>
      <c r="N23" s="38"/>
      <c r="O23" s="88"/>
      <c r="P23" s="88"/>
      <c r="Q23" s="38"/>
    </row>
    <row r="24" spans="1:17">
      <c r="A24" s="12"/>
      <c r="B24" s="214" t="s">
        <v>477</v>
      </c>
      <c r="C24" s="92" t="s">
        <v>289</v>
      </c>
      <c r="D24" s="92"/>
      <c r="E24" s="34"/>
      <c r="F24" s="34"/>
      <c r="G24" s="91">
        <v>612753</v>
      </c>
      <c r="H24" s="91"/>
      <c r="I24" s="34"/>
      <c r="J24" s="34"/>
      <c r="K24" s="92" t="s">
        <v>289</v>
      </c>
      <c r="L24" s="92"/>
      <c r="M24" s="34"/>
      <c r="N24" s="34"/>
      <c r="O24" s="91">
        <v>612753</v>
      </c>
      <c r="P24" s="91"/>
      <c r="Q24" s="34"/>
    </row>
    <row r="25" spans="1:17">
      <c r="A25" s="12"/>
      <c r="B25" s="214"/>
      <c r="C25" s="92"/>
      <c r="D25" s="92"/>
      <c r="E25" s="34"/>
      <c r="F25" s="34"/>
      <c r="G25" s="91"/>
      <c r="H25" s="91"/>
      <c r="I25" s="34"/>
      <c r="J25" s="34"/>
      <c r="K25" s="92"/>
      <c r="L25" s="92"/>
      <c r="M25" s="34"/>
      <c r="N25" s="34"/>
      <c r="O25" s="91"/>
      <c r="P25" s="91"/>
      <c r="Q25" s="34"/>
    </row>
    <row r="26" spans="1:17">
      <c r="A26" s="12"/>
      <c r="B26" s="215" t="s">
        <v>1145</v>
      </c>
      <c r="C26" s="89" t="s">
        <v>289</v>
      </c>
      <c r="D26" s="89"/>
      <c r="E26" s="38"/>
      <c r="F26" s="38"/>
      <c r="G26" s="88">
        <v>8202</v>
      </c>
      <c r="H26" s="88"/>
      <c r="I26" s="38"/>
      <c r="J26" s="38"/>
      <c r="K26" s="89" t="s">
        <v>289</v>
      </c>
      <c r="L26" s="89"/>
      <c r="M26" s="38"/>
      <c r="N26" s="38"/>
      <c r="O26" s="88">
        <v>8202</v>
      </c>
      <c r="P26" s="88"/>
      <c r="Q26" s="38"/>
    </row>
    <row r="27" spans="1:17">
      <c r="A27" s="12"/>
      <c r="B27" s="215"/>
      <c r="C27" s="89"/>
      <c r="D27" s="89"/>
      <c r="E27" s="38"/>
      <c r="F27" s="38"/>
      <c r="G27" s="88"/>
      <c r="H27" s="88"/>
      <c r="I27" s="38"/>
      <c r="J27" s="38"/>
      <c r="K27" s="89"/>
      <c r="L27" s="89"/>
      <c r="M27" s="38"/>
      <c r="N27" s="38"/>
      <c r="O27" s="88"/>
      <c r="P27" s="88"/>
      <c r="Q27" s="38"/>
    </row>
    <row r="28" spans="1:17">
      <c r="A28" s="12"/>
      <c r="B28" s="214" t="s">
        <v>480</v>
      </c>
      <c r="C28" s="92" t="s">
        <v>289</v>
      </c>
      <c r="D28" s="92"/>
      <c r="E28" s="34"/>
      <c r="F28" s="34"/>
      <c r="G28" s="91">
        <v>66320</v>
      </c>
      <c r="H28" s="91"/>
      <c r="I28" s="34"/>
      <c r="J28" s="34"/>
      <c r="K28" s="92" t="s">
        <v>289</v>
      </c>
      <c r="L28" s="92"/>
      <c r="M28" s="34"/>
      <c r="N28" s="34"/>
      <c r="O28" s="91">
        <v>66320</v>
      </c>
      <c r="P28" s="91"/>
      <c r="Q28" s="34"/>
    </row>
    <row r="29" spans="1:17">
      <c r="A29" s="12"/>
      <c r="B29" s="214"/>
      <c r="C29" s="92"/>
      <c r="D29" s="92"/>
      <c r="E29" s="34"/>
      <c r="F29" s="34"/>
      <c r="G29" s="91"/>
      <c r="H29" s="91"/>
      <c r="I29" s="34"/>
      <c r="J29" s="34"/>
      <c r="K29" s="92"/>
      <c r="L29" s="92"/>
      <c r="M29" s="34"/>
      <c r="N29" s="34"/>
      <c r="O29" s="91"/>
      <c r="P29" s="91"/>
      <c r="Q29" s="34"/>
    </row>
    <row r="30" spans="1:17">
      <c r="A30" s="12"/>
      <c r="B30" s="215" t="s">
        <v>482</v>
      </c>
      <c r="C30" s="89" t="s">
        <v>289</v>
      </c>
      <c r="D30" s="89"/>
      <c r="E30" s="38"/>
      <c r="F30" s="38"/>
      <c r="G30" s="88">
        <v>18939</v>
      </c>
      <c r="H30" s="88"/>
      <c r="I30" s="38"/>
      <c r="J30" s="38"/>
      <c r="K30" s="89" t="s">
        <v>289</v>
      </c>
      <c r="L30" s="89"/>
      <c r="M30" s="38"/>
      <c r="N30" s="38"/>
      <c r="O30" s="88">
        <v>18939</v>
      </c>
      <c r="P30" s="88"/>
      <c r="Q30" s="38"/>
    </row>
    <row r="31" spans="1:17">
      <c r="A31" s="12"/>
      <c r="B31" s="215"/>
      <c r="C31" s="89"/>
      <c r="D31" s="89"/>
      <c r="E31" s="38"/>
      <c r="F31" s="38"/>
      <c r="G31" s="88"/>
      <c r="H31" s="88"/>
      <c r="I31" s="38"/>
      <c r="J31" s="38"/>
      <c r="K31" s="89"/>
      <c r="L31" s="89"/>
      <c r="M31" s="38"/>
      <c r="N31" s="38"/>
      <c r="O31" s="88"/>
      <c r="P31" s="88"/>
      <c r="Q31" s="38"/>
    </row>
    <row r="32" spans="1:17">
      <c r="A32" s="12"/>
      <c r="B32" s="214" t="s">
        <v>483</v>
      </c>
      <c r="C32" s="91">
        <v>74979</v>
      </c>
      <c r="D32" s="91"/>
      <c r="E32" s="34"/>
      <c r="F32" s="34"/>
      <c r="G32" s="92" t="s">
        <v>289</v>
      </c>
      <c r="H32" s="92"/>
      <c r="I32" s="34"/>
      <c r="J32" s="34"/>
      <c r="K32" s="92" t="s">
        <v>289</v>
      </c>
      <c r="L32" s="92"/>
      <c r="M32" s="34"/>
      <c r="N32" s="34"/>
      <c r="O32" s="91">
        <v>74979</v>
      </c>
      <c r="P32" s="91"/>
      <c r="Q32" s="34"/>
    </row>
    <row r="33" spans="1:17">
      <c r="A33" s="12"/>
      <c r="B33" s="214"/>
      <c r="C33" s="91"/>
      <c r="D33" s="91"/>
      <c r="E33" s="34"/>
      <c r="F33" s="34"/>
      <c r="G33" s="92"/>
      <c r="H33" s="92"/>
      <c r="I33" s="34"/>
      <c r="J33" s="34"/>
      <c r="K33" s="92"/>
      <c r="L33" s="92"/>
      <c r="M33" s="34"/>
      <c r="N33" s="34"/>
      <c r="O33" s="91"/>
      <c r="P33" s="91"/>
      <c r="Q33" s="34"/>
    </row>
    <row r="34" spans="1:17">
      <c r="A34" s="12"/>
      <c r="B34" s="215" t="s">
        <v>485</v>
      </c>
      <c r="C34" s="88">
        <v>975712</v>
      </c>
      <c r="D34" s="88"/>
      <c r="E34" s="38"/>
      <c r="F34" s="38"/>
      <c r="G34" s="89" t="s">
        <v>289</v>
      </c>
      <c r="H34" s="89"/>
      <c r="I34" s="38"/>
      <c r="J34" s="38"/>
      <c r="K34" s="89" t="s">
        <v>289</v>
      </c>
      <c r="L34" s="89"/>
      <c r="M34" s="38"/>
      <c r="N34" s="38"/>
      <c r="O34" s="88">
        <v>975712</v>
      </c>
      <c r="P34" s="88"/>
      <c r="Q34" s="38"/>
    </row>
    <row r="35" spans="1:17" ht="15.75" thickBot="1">
      <c r="A35" s="12"/>
      <c r="B35" s="215"/>
      <c r="C35" s="99"/>
      <c r="D35" s="99"/>
      <c r="E35" s="53"/>
      <c r="F35" s="38"/>
      <c r="G35" s="101"/>
      <c r="H35" s="101"/>
      <c r="I35" s="53"/>
      <c r="J35" s="38"/>
      <c r="K35" s="101"/>
      <c r="L35" s="101"/>
      <c r="M35" s="53"/>
      <c r="N35" s="38"/>
      <c r="O35" s="99"/>
      <c r="P35" s="99"/>
      <c r="Q35" s="53"/>
    </row>
    <row r="36" spans="1:17">
      <c r="A36" s="12"/>
      <c r="B36" s="214" t="s">
        <v>487</v>
      </c>
      <c r="C36" s="108">
        <v>1050691</v>
      </c>
      <c r="D36" s="108"/>
      <c r="E36" s="59"/>
      <c r="F36" s="34"/>
      <c r="G36" s="108">
        <v>847232</v>
      </c>
      <c r="H36" s="108"/>
      <c r="I36" s="59"/>
      <c r="J36" s="34"/>
      <c r="K36" s="108">
        <v>40576</v>
      </c>
      <c r="L36" s="108"/>
      <c r="M36" s="59"/>
      <c r="N36" s="34"/>
      <c r="O36" s="108">
        <v>1938499</v>
      </c>
      <c r="P36" s="108"/>
      <c r="Q36" s="59"/>
    </row>
    <row r="37" spans="1:17" ht="15.75" thickBot="1">
      <c r="A37" s="12"/>
      <c r="B37" s="214"/>
      <c r="C37" s="93"/>
      <c r="D37" s="93"/>
      <c r="E37" s="94"/>
      <c r="F37" s="34"/>
      <c r="G37" s="93"/>
      <c r="H37" s="93"/>
      <c r="I37" s="94"/>
      <c r="J37" s="34"/>
      <c r="K37" s="93"/>
      <c r="L37" s="93"/>
      <c r="M37" s="94"/>
      <c r="N37" s="34"/>
      <c r="O37" s="93"/>
      <c r="P37" s="93"/>
      <c r="Q37" s="94"/>
    </row>
    <row r="38" spans="1:17">
      <c r="A38" s="12"/>
      <c r="B38" s="97" t="s">
        <v>489</v>
      </c>
      <c r="C38" s="100"/>
      <c r="D38" s="100"/>
      <c r="E38" s="49"/>
      <c r="F38" s="38"/>
      <c r="G38" s="100"/>
      <c r="H38" s="100"/>
      <c r="I38" s="49"/>
      <c r="J38" s="38"/>
      <c r="K38" s="100"/>
      <c r="L38" s="100"/>
      <c r="M38" s="49"/>
      <c r="N38" s="38"/>
      <c r="O38" s="100"/>
      <c r="P38" s="100"/>
      <c r="Q38" s="49"/>
    </row>
    <row r="39" spans="1:17">
      <c r="A39" s="12"/>
      <c r="B39" s="97"/>
      <c r="C39" s="89"/>
      <c r="D39" s="89"/>
      <c r="E39" s="38"/>
      <c r="F39" s="38"/>
      <c r="G39" s="89"/>
      <c r="H39" s="89"/>
      <c r="I39" s="38"/>
      <c r="J39" s="38"/>
      <c r="K39" s="89"/>
      <c r="L39" s="89"/>
      <c r="M39" s="38"/>
      <c r="N39" s="38"/>
      <c r="O39" s="89"/>
      <c r="P39" s="89"/>
      <c r="Q39" s="38"/>
    </row>
    <row r="40" spans="1:17">
      <c r="A40" s="12"/>
      <c r="B40" s="214" t="s">
        <v>471</v>
      </c>
      <c r="C40" s="92" t="s">
        <v>289</v>
      </c>
      <c r="D40" s="92"/>
      <c r="E40" s="34"/>
      <c r="F40" s="34"/>
      <c r="G40" s="92" t="s">
        <v>289</v>
      </c>
      <c r="H40" s="92"/>
      <c r="I40" s="34"/>
      <c r="J40" s="34"/>
      <c r="K40" s="92">
        <v>689</v>
      </c>
      <c r="L40" s="92"/>
      <c r="M40" s="34"/>
      <c r="N40" s="34"/>
      <c r="O40" s="92">
        <v>689</v>
      </c>
      <c r="P40" s="92"/>
      <c r="Q40" s="34"/>
    </row>
    <row r="41" spans="1:17" ht="15.75" thickBot="1">
      <c r="A41" s="12"/>
      <c r="B41" s="214"/>
      <c r="C41" s="95"/>
      <c r="D41" s="95"/>
      <c r="E41" s="94"/>
      <c r="F41" s="34"/>
      <c r="G41" s="95"/>
      <c r="H41" s="95"/>
      <c r="I41" s="94"/>
      <c r="J41" s="34"/>
      <c r="K41" s="95"/>
      <c r="L41" s="95"/>
      <c r="M41" s="94"/>
      <c r="N41" s="34"/>
      <c r="O41" s="95"/>
      <c r="P41" s="95"/>
      <c r="Q41" s="94"/>
    </row>
    <row r="42" spans="1:17">
      <c r="A42" s="12"/>
      <c r="B42" s="215" t="s">
        <v>1146</v>
      </c>
      <c r="C42" s="100" t="s">
        <v>289</v>
      </c>
      <c r="D42" s="100"/>
      <c r="E42" s="49"/>
      <c r="F42" s="38"/>
      <c r="G42" s="100" t="s">
        <v>289</v>
      </c>
      <c r="H42" s="100"/>
      <c r="I42" s="49"/>
      <c r="J42" s="38"/>
      <c r="K42" s="100">
        <v>689</v>
      </c>
      <c r="L42" s="100"/>
      <c r="M42" s="49"/>
      <c r="N42" s="38"/>
      <c r="O42" s="100">
        <v>689</v>
      </c>
      <c r="P42" s="100"/>
      <c r="Q42" s="49"/>
    </row>
    <row r="43" spans="1:17" ht="15.75" thickBot="1">
      <c r="A43" s="12"/>
      <c r="B43" s="215"/>
      <c r="C43" s="101"/>
      <c r="D43" s="101"/>
      <c r="E43" s="53"/>
      <c r="F43" s="38"/>
      <c r="G43" s="101"/>
      <c r="H43" s="101"/>
      <c r="I43" s="53"/>
      <c r="J43" s="38"/>
      <c r="K43" s="101"/>
      <c r="L43" s="101"/>
      <c r="M43" s="53"/>
      <c r="N43" s="38"/>
      <c r="O43" s="101"/>
      <c r="P43" s="101"/>
      <c r="Q43" s="53"/>
    </row>
    <row r="44" spans="1:17">
      <c r="A44" s="12"/>
      <c r="B44" s="216" t="s">
        <v>1147</v>
      </c>
      <c r="C44" s="108">
        <v>1050691</v>
      </c>
      <c r="D44" s="108"/>
      <c r="E44" s="59"/>
      <c r="F44" s="34"/>
      <c r="G44" s="108">
        <v>847232</v>
      </c>
      <c r="H44" s="108"/>
      <c r="I44" s="59"/>
      <c r="J44" s="34"/>
      <c r="K44" s="108">
        <v>41265</v>
      </c>
      <c r="L44" s="108"/>
      <c r="M44" s="59"/>
      <c r="N44" s="34"/>
      <c r="O44" s="108">
        <v>1939188</v>
      </c>
      <c r="P44" s="108"/>
      <c r="Q44" s="59"/>
    </row>
    <row r="45" spans="1:17" ht="15.75" thickBot="1">
      <c r="A45" s="12"/>
      <c r="B45" s="216"/>
      <c r="C45" s="93"/>
      <c r="D45" s="93"/>
      <c r="E45" s="94"/>
      <c r="F45" s="34"/>
      <c r="G45" s="93"/>
      <c r="H45" s="93"/>
      <c r="I45" s="94"/>
      <c r="J45" s="34"/>
      <c r="K45" s="93"/>
      <c r="L45" s="93"/>
      <c r="M45" s="94"/>
      <c r="N45" s="34"/>
      <c r="O45" s="93"/>
      <c r="P45" s="93"/>
      <c r="Q45" s="94"/>
    </row>
    <row r="46" spans="1:17">
      <c r="A46" s="12"/>
      <c r="B46" s="112" t="s">
        <v>78</v>
      </c>
      <c r="C46" s="100"/>
      <c r="D46" s="100"/>
      <c r="E46" s="49"/>
      <c r="F46" s="38"/>
      <c r="G46" s="100"/>
      <c r="H46" s="100"/>
      <c r="I46" s="49"/>
      <c r="J46" s="38"/>
      <c r="K46" s="100"/>
      <c r="L46" s="100"/>
      <c r="M46" s="49"/>
      <c r="N46" s="38"/>
      <c r="O46" s="100"/>
      <c r="P46" s="100"/>
      <c r="Q46" s="49"/>
    </row>
    <row r="47" spans="1:17">
      <c r="A47" s="12"/>
      <c r="B47" s="112"/>
      <c r="C47" s="89"/>
      <c r="D47" s="89"/>
      <c r="E47" s="38"/>
      <c r="F47" s="38"/>
      <c r="G47" s="89"/>
      <c r="H47" s="89"/>
      <c r="I47" s="38"/>
      <c r="J47" s="38"/>
      <c r="K47" s="89"/>
      <c r="L47" s="89"/>
      <c r="M47" s="38"/>
      <c r="N47" s="38"/>
      <c r="O47" s="89"/>
      <c r="P47" s="89"/>
      <c r="Q47" s="38"/>
    </row>
    <row r="48" spans="1:17">
      <c r="A48" s="12"/>
      <c r="B48" s="111" t="s">
        <v>468</v>
      </c>
      <c r="C48" s="92"/>
      <c r="D48" s="92"/>
      <c r="E48" s="34"/>
      <c r="F48" s="34"/>
      <c r="G48" s="92"/>
      <c r="H48" s="92"/>
      <c r="I48" s="34"/>
      <c r="J48" s="34"/>
      <c r="K48" s="92"/>
      <c r="L48" s="92"/>
      <c r="M48" s="34"/>
      <c r="N48" s="34"/>
      <c r="O48" s="92"/>
      <c r="P48" s="92"/>
      <c r="Q48" s="34"/>
    </row>
    <row r="49" spans="1:17">
      <c r="A49" s="12"/>
      <c r="B49" s="111"/>
      <c r="C49" s="92"/>
      <c r="D49" s="92"/>
      <c r="E49" s="34"/>
      <c r="F49" s="34"/>
      <c r="G49" s="92"/>
      <c r="H49" s="92"/>
      <c r="I49" s="34"/>
      <c r="J49" s="34"/>
      <c r="K49" s="92"/>
      <c r="L49" s="92"/>
      <c r="M49" s="34"/>
      <c r="N49" s="34"/>
      <c r="O49" s="92"/>
      <c r="P49" s="92"/>
      <c r="Q49" s="34"/>
    </row>
    <row r="50" spans="1:17">
      <c r="A50" s="12"/>
      <c r="B50" s="215" t="s">
        <v>544</v>
      </c>
      <c r="C50" s="89" t="s">
        <v>289</v>
      </c>
      <c r="D50" s="89"/>
      <c r="E50" s="38"/>
      <c r="F50" s="38"/>
      <c r="G50" s="89" t="s">
        <v>289</v>
      </c>
      <c r="H50" s="89"/>
      <c r="I50" s="38"/>
      <c r="J50" s="38"/>
      <c r="K50" s="88">
        <v>3631662</v>
      </c>
      <c r="L50" s="88"/>
      <c r="M50" s="38"/>
      <c r="N50" s="38"/>
      <c r="O50" s="88">
        <v>3631662</v>
      </c>
      <c r="P50" s="88"/>
      <c r="Q50" s="38"/>
    </row>
    <row r="51" spans="1:17">
      <c r="A51" s="12"/>
      <c r="B51" s="215"/>
      <c r="C51" s="89"/>
      <c r="D51" s="89"/>
      <c r="E51" s="38"/>
      <c r="F51" s="38"/>
      <c r="G51" s="89"/>
      <c r="H51" s="89"/>
      <c r="I51" s="38"/>
      <c r="J51" s="38"/>
      <c r="K51" s="88"/>
      <c r="L51" s="88"/>
      <c r="M51" s="38"/>
      <c r="N51" s="38"/>
      <c r="O51" s="88"/>
      <c r="P51" s="88"/>
      <c r="Q51" s="38"/>
    </row>
    <row r="52" spans="1:17">
      <c r="A52" s="12"/>
      <c r="B52" s="214" t="s">
        <v>547</v>
      </c>
      <c r="C52" s="92" t="s">
        <v>289</v>
      </c>
      <c r="D52" s="92"/>
      <c r="E52" s="34"/>
      <c r="F52" s="34"/>
      <c r="G52" s="92" t="s">
        <v>289</v>
      </c>
      <c r="H52" s="92"/>
      <c r="I52" s="34"/>
      <c r="J52" s="34"/>
      <c r="K52" s="91">
        <v>27619</v>
      </c>
      <c r="L52" s="91"/>
      <c r="M52" s="34"/>
      <c r="N52" s="34"/>
      <c r="O52" s="91">
        <v>27619</v>
      </c>
      <c r="P52" s="91"/>
      <c r="Q52" s="34"/>
    </row>
    <row r="53" spans="1:17" ht="15.75" thickBot="1">
      <c r="A53" s="12"/>
      <c r="B53" s="214"/>
      <c r="C53" s="95"/>
      <c r="D53" s="95"/>
      <c r="E53" s="94"/>
      <c r="F53" s="34"/>
      <c r="G53" s="95"/>
      <c r="H53" s="95"/>
      <c r="I53" s="94"/>
      <c r="J53" s="34"/>
      <c r="K53" s="93"/>
      <c r="L53" s="93"/>
      <c r="M53" s="94"/>
      <c r="N53" s="34"/>
      <c r="O53" s="93"/>
      <c r="P53" s="93"/>
      <c r="Q53" s="94"/>
    </row>
    <row r="54" spans="1:17">
      <c r="A54" s="12"/>
      <c r="B54" s="217" t="s">
        <v>550</v>
      </c>
      <c r="C54" s="100" t="s">
        <v>289</v>
      </c>
      <c r="D54" s="100"/>
      <c r="E54" s="49"/>
      <c r="F54" s="38"/>
      <c r="G54" s="100" t="s">
        <v>289</v>
      </c>
      <c r="H54" s="100"/>
      <c r="I54" s="49"/>
      <c r="J54" s="38"/>
      <c r="K54" s="98">
        <v>3659281</v>
      </c>
      <c r="L54" s="98"/>
      <c r="M54" s="49"/>
      <c r="N54" s="38"/>
      <c r="O54" s="98">
        <v>3659281</v>
      </c>
      <c r="P54" s="98"/>
      <c r="Q54" s="49"/>
    </row>
    <row r="55" spans="1:17" ht="15.75" thickBot="1">
      <c r="A55" s="12"/>
      <c r="B55" s="217"/>
      <c r="C55" s="101"/>
      <c r="D55" s="101"/>
      <c r="E55" s="53"/>
      <c r="F55" s="38"/>
      <c r="G55" s="101"/>
      <c r="H55" s="101"/>
      <c r="I55" s="53"/>
      <c r="J55" s="38"/>
      <c r="K55" s="99"/>
      <c r="L55" s="99"/>
      <c r="M55" s="53"/>
      <c r="N55" s="38"/>
      <c r="O55" s="99"/>
      <c r="P55" s="99"/>
      <c r="Q55" s="53"/>
    </row>
    <row r="56" spans="1:17">
      <c r="A56" s="12"/>
      <c r="B56" s="105" t="s">
        <v>1148</v>
      </c>
      <c r="C56" s="104"/>
      <c r="D56" s="104"/>
      <c r="E56" s="59"/>
      <c r="F56" s="34"/>
      <c r="G56" s="104"/>
      <c r="H56" s="104"/>
      <c r="I56" s="59"/>
      <c r="J56" s="34"/>
      <c r="K56" s="104"/>
      <c r="L56" s="104"/>
      <c r="M56" s="59"/>
      <c r="N56" s="34"/>
      <c r="O56" s="104"/>
      <c r="P56" s="104"/>
      <c r="Q56" s="59"/>
    </row>
    <row r="57" spans="1:17">
      <c r="A57" s="12"/>
      <c r="B57" s="105"/>
      <c r="C57" s="92"/>
      <c r="D57" s="92"/>
      <c r="E57" s="34"/>
      <c r="F57" s="34"/>
      <c r="G57" s="92"/>
      <c r="H57" s="92"/>
      <c r="I57" s="34"/>
      <c r="J57" s="34"/>
      <c r="K57" s="92"/>
      <c r="L57" s="92"/>
      <c r="M57" s="34"/>
      <c r="N57" s="34"/>
      <c r="O57" s="92"/>
      <c r="P57" s="92"/>
      <c r="Q57" s="34"/>
    </row>
    <row r="58" spans="1:17">
      <c r="A58" s="12"/>
      <c r="B58" s="97" t="s">
        <v>1149</v>
      </c>
      <c r="C58" s="89" t="s">
        <v>289</v>
      </c>
      <c r="D58" s="89"/>
      <c r="E58" s="38"/>
      <c r="F58" s="38"/>
      <c r="G58" s="89" t="s">
        <v>289</v>
      </c>
      <c r="H58" s="89"/>
      <c r="I58" s="38"/>
      <c r="J58" s="38"/>
      <c r="K58" s="88">
        <v>1731222</v>
      </c>
      <c r="L58" s="88"/>
      <c r="M58" s="38"/>
      <c r="N58" s="38"/>
      <c r="O58" s="88">
        <v>1731222</v>
      </c>
      <c r="P58" s="88"/>
      <c r="Q58" s="38"/>
    </row>
    <row r="59" spans="1:17">
      <c r="A59" s="12"/>
      <c r="B59" s="97"/>
      <c r="C59" s="89"/>
      <c r="D59" s="89"/>
      <c r="E59" s="38"/>
      <c r="F59" s="38"/>
      <c r="G59" s="89"/>
      <c r="H59" s="89"/>
      <c r="I59" s="38"/>
      <c r="J59" s="38"/>
      <c r="K59" s="88"/>
      <c r="L59" s="88"/>
      <c r="M59" s="38"/>
      <c r="N59" s="38"/>
      <c r="O59" s="88"/>
      <c r="P59" s="88"/>
      <c r="Q59" s="38"/>
    </row>
    <row r="60" spans="1:17">
      <c r="A60" s="12"/>
      <c r="B60" s="111" t="s">
        <v>1150</v>
      </c>
      <c r="C60" s="92" t="s">
        <v>289</v>
      </c>
      <c r="D60" s="92"/>
      <c r="E60" s="34"/>
      <c r="F60" s="34"/>
      <c r="G60" s="92" t="s">
        <v>289</v>
      </c>
      <c r="H60" s="92"/>
      <c r="I60" s="34"/>
      <c r="J60" s="34"/>
      <c r="K60" s="91">
        <v>40310</v>
      </c>
      <c r="L60" s="91"/>
      <c r="M60" s="34"/>
      <c r="N60" s="34"/>
      <c r="O60" s="91">
        <v>40310</v>
      </c>
      <c r="P60" s="91"/>
      <c r="Q60" s="34"/>
    </row>
    <row r="61" spans="1:17" ht="15.75" thickBot="1">
      <c r="A61" s="12"/>
      <c r="B61" s="111"/>
      <c r="C61" s="95"/>
      <c r="D61" s="95"/>
      <c r="E61" s="94"/>
      <c r="F61" s="34"/>
      <c r="G61" s="95"/>
      <c r="H61" s="95"/>
      <c r="I61" s="94"/>
      <c r="J61" s="34"/>
      <c r="K61" s="93"/>
      <c r="L61" s="93"/>
      <c r="M61" s="94"/>
      <c r="N61" s="34"/>
      <c r="O61" s="93"/>
      <c r="P61" s="93"/>
      <c r="Q61" s="94"/>
    </row>
    <row r="62" spans="1:17">
      <c r="A62" s="12"/>
      <c r="B62" s="217" t="s">
        <v>1151</v>
      </c>
      <c r="C62" s="100" t="s">
        <v>289</v>
      </c>
      <c r="D62" s="100"/>
      <c r="E62" s="49"/>
      <c r="F62" s="38"/>
      <c r="G62" s="100" t="s">
        <v>289</v>
      </c>
      <c r="H62" s="100"/>
      <c r="I62" s="49"/>
      <c r="J62" s="38"/>
      <c r="K62" s="98">
        <v>1771532</v>
      </c>
      <c r="L62" s="98"/>
      <c r="M62" s="49"/>
      <c r="N62" s="38"/>
      <c r="O62" s="98">
        <v>1771532</v>
      </c>
      <c r="P62" s="98"/>
      <c r="Q62" s="49"/>
    </row>
    <row r="63" spans="1:17" ht="15.75" thickBot="1">
      <c r="A63" s="12"/>
      <c r="B63" s="217"/>
      <c r="C63" s="101"/>
      <c r="D63" s="101"/>
      <c r="E63" s="53"/>
      <c r="F63" s="38"/>
      <c r="G63" s="101"/>
      <c r="H63" s="101"/>
      <c r="I63" s="53"/>
      <c r="J63" s="38"/>
      <c r="K63" s="99"/>
      <c r="L63" s="99"/>
      <c r="M63" s="53"/>
      <c r="N63" s="38"/>
      <c r="O63" s="99"/>
      <c r="P63" s="99"/>
      <c r="Q63" s="53"/>
    </row>
    <row r="64" spans="1:17">
      <c r="A64" s="12"/>
      <c r="B64" s="105" t="s">
        <v>1152</v>
      </c>
      <c r="C64" s="104" t="s">
        <v>289</v>
      </c>
      <c r="D64" s="104"/>
      <c r="E64" s="59"/>
      <c r="F64" s="34"/>
      <c r="G64" s="108">
        <v>4177</v>
      </c>
      <c r="H64" s="108"/>
      <c r="I64" s="59"/>
      <c r="J64" s="34"/>
      <c r="K64" s="104" t="s">
        <v>289</v>
      </c>
      <c r="L64" s="104"/>
      <c r="M64" s="59"/>
      <c r="N64" s="34"/>
      <c r="O64" s="108">
        <v>4177</v>
      </c>
      <c r="P64" s="108"/>
      <c r="Q64" s="59"/>
    </row>
    <row r="65" spans="1:17" ht="15.75" thickBot="1">
      <c r="A65" s="12"/>
      <c r="B65" s="105"/>
      <c r="C65" s="95"/>
      <c r="D65" s="95"/>
      <c r="E65" s="94"/>
      <c r="F65" s="34"/>
      <c r="G65" s="93"/>
      <c r="H65" s="93"/>
      <c r="I65" s="94"/>
      <c r="J65" s="34"/>
      <c r="K65" s="95"/>
      <c r="L65" s="95"/>
      <c r="M65" s="94"/>
      <c r="N65" s="34"/>
      <c r="O65" s="93"/>
      <c r="P65" s="93"/>
      <c r="Q65" s="94"/>
    </row>
    <row r="66" spans="1:17">
      <c r="A66" s="12"/>
      <c r="B66" s="218" t="s">
        <v>1153</v>
      </c>
      <c r="C66" s="102" t="s">
        <v>285</v>
      </c>
      <c r="D66" s="98">
        <v>1050691</v>
      </c>
      <c r="E66" s="49"/>
      <c r="F66" s="38"/>
      <c r="G66" s="102" t="s">
        <v>285</v>
      </c>
      <c r="H66" s="98">
        <v>851409</v>
      </c>
      <c r="I66" s="49"/>
      <c r="J66" s="38"/>
      <c r="K66" s="102" t="s">
        <v>285</v>
      </c>
      <c r="L66" s="98">
        <v>5472078</v>
      </c>
      <c r="M66" s="49"/>
      <c r="N66" s="38"/>
      <c r="O66" s="102" t="s">
        <v>285</v>
      </c>
      <c r="P66" s="98">
        <v>7374178</v>
      </c>
      <c r="Q66" s="49"/>
    </row>
    <row r="67" spans="1:17" ht="15.75" thickBot="1">
      <c r="A67" s="12"/>
      <c r="B67" s="218"/>
      <c r="C67" s="113"/>
      <c r="D67" s="114"/>
      <c r="E67" s="115"/>
      <c r="F67" s="38"/>
      <c r="G67" s="113"/>
      <c r="H67" s="114"/>
      <c r="I67" s="115"/>
      <c r="J67" s="38"/>
      <c r="K67" s="113"/>
      <c r="L67" s="114"/>
      <c r="M67" s="115"/>
      <c r="N67" s="38"/>
      <c r="O67" s="113"/>
      <c r="P67" s="114"/>
      <c r="Q67" s="115"/>
    </row>
    <row r="68" spans="1:17" ht="15.75" thickTop="1">
      <c r="A68" s="12"/>
      <c r="B68" s="90" t="s">
        <v>1154</v>
      </c>
      <c r="C68" s="219"/>
      <c r="D68" s="219"/>
      <c r="E68" s="133"/>
      <c r="F68" s="34"/>
      <c r="G68" s="219"/>
      <c r="H68" s="219"/>
      <c r="I68" s="133"/>
      <c r="J68" s="34"/>
      <c r="K68" s="219"/>
      <c r="L68" s="219"/>
      <c r="M68" s="133"/>
      <c r="N68" s="34"/>
      <c r="O68" s="219"/>
      <c r="P68" s="219"/>
      <c r="Q68" s="133"/>
    </row>
    <row r="69" spans="1:17">
      <c r="A69" s="12"/>
      <c r="B69" s="90"/>
      <c r="C69" s="92"/>
      <c r="D69" s="92"/>
      <c r="E69" s="34"/>
      <c r="F69" s="34"/>
      <c r="G69" s="92"/>
      <c r="H69" s="92"/>
      <c r="I69" s="34"/>
      <c r="J69" s="34"/>
      <c r="K69" s="92"/>
      <c r="L69" s="92"/>
      <c r="M69" s="34"/>
      <c r="N69" s="34"/>
      <c r="O69" s="92"/>
      <c r="P69" s="92"/>
      <c r="Q69" s="34"/>
    </row>
    <row r="70" spans="1:17">
      <c r="A70" s="12"/>
      <c r="B70" s="112" t="s">
        <v>1152</v>
      </c>
      <c r="C70" s="89">
        <v>3</v>
      </c>
      <c r="D70" s="89"/>
      <c r="E70" s="38"/>
      <c r="F70" s="38"/>
      <c r="G70" s="88">
        <v>84841</v>
      </c>
      <c r="H70" s="88"/>
      <c r="I70" s="38"/>
      <c r="J70" s="38"/>
      <c r="K70" s="89" t="s">
        <v>289</v>
      </c>
      <c r="L70" s="89"/>
      <c r="M70" s="38"/>
      <c r="N70" s="38"/>
      <c r="O70" s="88">
        <v>84844</v>
      </c>
      <c r="P70" s="88"/>
      <c r="Q70" s="38"/>
    </row>
    <row r="71" spans="1:17" ht="15.75" thickBot="1">
      <c r="A71" s="12"/>
      <c r="B71" s="112"/>
      <c r="C71" s="101"/>
      <c r="D71" s="101"/>
      <c r="E71" s="53"/>
      <c r="F71" s="38"/>
      <c r="G71" s="99"/>
      <c r="H71" s="99"/>
      <c r="I71" s="53"/>
      <c r="J71" s="38"/>
      <c r="K71" s="101"/>
      <c r="L71" s="101"/>
      <c r="M71" s="53"/>
      <c r="N71" s="38"/>
      <c r="O71" s="99"/>
      <c r="P71" s="99"/>
      <c r="Q71" s="53"/>
    </row>
    <row r="72" spans="1:17">
      <c r="A72" s="12"/>
      <c r="B72" s="220" t="s">
        <v>1155</v>
      </c>
      <c r="C72" s="106" t="s">
        <v>285</v>
      </c>
      <c r="D72" s="104">
        <v>3</v>
      </c>
      <c r="E72" s="59"/>
      <c r="F72" s="34"/>
      <c r="G72" s="106" t="s">
        <v>285</v>
      </c>
      <c r="H72" s="108">
        <v>84841</v>
      </c>
      <c r="I72" s="59"/>
      <c r="J72" s="34"/>
      <c r="K72" s="106" t="s">
        <v>285</v>
      </c>
      <c r="L72" s="104" t="s">
        <v>289</v>
      </c>
      <c r="M72" s="59"/>
      <c r="N72" s="34"/>
      <c r="O72" s="106" t="s">
        <v>285</v>
      </c>
      <c r="P72" s="108">
        <v>84844</v>
      </c>
      <c r="Q72" s="59"/>
    </row>
    <row r="73" spans="1:17" ht="15.75" thickBot="1">
      <c r="A73" s="12"/>
      <c r="B73" s="220"/>
      <c r="C73" s="107"/>
      <c r="D73" s="110"/>
      <c r="E73" s="60"/>
      <c r="F73" s="34"/>
      <c r="G73" s="107"/>
      <c r="H73" s="109"/>
      <c r="I73" s="60"/>
      <c r="J73" s="34"/>
      <c r="K73" s="107"/>
      <c r="L73" s="110"/>
      <c r="M73" s="60"/>
      <c r="N73" s="34"/>
      <c r="O73" s="107"/>
      <c r="P73" s="109"/>
      <c r="Q73" s="60"/>
    </row>
    <row r="74" spans="1:17" ht="15.75" thickTop="1">
      <c r="A74" s="12"/>
      <c r="B74" s="87" t="s">
        <v>1156</v>
      </c>
      <c r="C74" s="221"/>
      <c r="D74" s="221"/>
      <c r="E74" s="134"/>
      <c r="F74" s="38"/>
      <c r="G74" s="221"/>
      <c r="H74" s="221"/>
      <c r="I74" s="134"/>
      <c r="J74" s="38"/>
      <c r="K74" s="221"/>
      <c r="L74" s="221"/>
      <c r="M74" s="134"/>
      <c r="N74" s="38"/>
      <c r="O74" s="221"/>
      <c r="P74" s="221"/>
      <c r="Q74" s="134"/>
    </row>
    <row r="75" spans="1:17">
      <c r="A75" s="12"/>
      <c r="B75" s="87"/>
      <c r="C75" s="89"/>
      <c r="D75" s="89"/>
      <c r="E75" s="38"/>
      <c r="F75" s="38"/>
      <c r="G75" s="89"/>
      <c r="H75" s="89"/>
      <c r="I75" s="38"/>
      <c r="J75" s="38"/>
      <c r="K75" s="89"/>
      <c r="L75" s="89"/>
      <c r="M75" s="38"/>
      <c r="N75" s="38"/>
      <c r="O75" s="89"/>
      <c r="P75" s="89"/>
      <c r="Q75" s="38"/>
    </row>
    <row r="76" spans="1:17">
      <c r="A76" s="12"/>
      <c r="B76" s="90" t="s">
        <v>34</v>
      </c>
      <c r="C76" s="92"/>
      <c r="D76" s="92"/>
      <c r="E76" s="34"/>
      <c r="F76" s="34"/>
      <c r="G76" s="92"/>
      <c r="H76" s="92"/>
      <c r="I76" s="34"/>
      <c r="J76" s="34"/>
      <c r="K76" s="92"/>
      <c r="L76" s="92"/>
      <c r="M76" s="34"/>
      <c r="N76" s="34"/>
      <c r="O76" s="92"/>
      <c r="P76" s="92"/>
      <c r="Q76" s="34"/>
    </row>
    <row r="77" spans="1:17">
      <c r="A77" s="12"/>
      <c r="B77" s="90"/>
      <c r="C77" s="92"/>
      <c r="D77" s="92"/>
      <c r="E77" s="34"/>
      <c r="F77" s="34"/>
      <c r="G77" s="92"/>
      <c r="H77" s="92"/>
      <c r="I77" s="34"/>
      <c r="J77" s="34"/>
      <c r="K77" s="92"/>
      <c r="L77" s="92"/>
      <c r="M77" s="34"/>
      <c r="N77" s="34"/>
      <c r="O77" s="92"/>
      <c r="P77" s="92"/>
      <c r="Q77" s="34"/>
    </row>
    <row r="78" spans="1:17">
      <c r="A78" s="12"/>
      <c r="B78" s="112" t="s">
        <v>1157</v>
      </c>
      <c r="C78" s="87" t="s">
        <v>285</v>
      </c>
      <c r="D78" s="89" t="s">
        <v>289</v>
      </c>
      <c r="E78" s="38"/>
      <c r="F78" s="38"/>
      <c r="G78" s="87" t="s">
        <v>285</v>
      </c>
      <c r="H78" s="89" t="s">
        <v>289</v>
      </c>
      <c r="I78" s="38"/>
      <c r="J78" s="38"/>
      <c r="K78" s="87" t="s">
        <v>285</v>
      </c>
      <c r="L78" s="88">
        <v>5973</v>
      </c>
      <c r="M78" s="38"/>
      <c r="N78" s="38"/>
      <c r="O78" s="87" t="s">
        <v>285</v>
      </c>
      <c r="P78" s="88">
        <v>5973</v>
      </c>
      <c r="Q78" s="38"/>
    </row>
    <row r="79" spans="1:17" ht="15.75" thickBot="1">
      <c r="A79" s="12"/>
      <c r="B79" s="112"/>
      <c r="C79" s="103"/>
      <c r="D79" s="101"/>
      <c r="E79" s="53"/>
      <c r="F79" s="38"/>
      <c r="G79" s="103"/>
      <c r="H79" s="101"/>
      <c r="I79" s="53"/>
      <c r="J79" s="38"/>
      <c r="K79" s="103"/>
      <c r="L79" s="99"/>
      <c r="M79" s="53"/>
      <c r="N79" s="38"/>
      <c r="O79" s="103"/>
      <c r="P79" s="99"/>
      <c r="Q79" s="53"/>
    </row>
    <row r="80" spans="1:17">
      <c r="A80" s="12"/>
      <c r="B80" s="220" t="s">
        <v>1158</v>
      </c>
      <c r="C80" s="106" t="s">
        <v>285</v>
      </c>
      <c r="D80" s="104" t="s">
        <v>289</v>
      </c>
      <c r="E80" s="59"/>
      <c r="F80" s="34"/>
      <c r="G80" s="106" t="s">
        <v>285</v>
      </c>
      <c r="H80" s="104" t="s">
        <v>289</v>
      </c>
      <c r="I80" s="59"/>
      <c r="J80" s="34"/>
      <c r="K80" s="106" t="s">
        <v>285</v>
      </c>
      <c r="L80" s="108">
        <v>5973</v>
      </c>
      <c r="M80" s="59"/>
      <c r="N80" s="34"/>
      <c r="O80" s="106" t="s">
        <v>285</v>
      </c>
      <c r="P80" s="108">
        <v>5973</v>
      </c>
      <c r="Q80" s="59"/>
    </row>
    <row r="81" spans="1:33" ht="15.75" thickBot="1">
      <c r="A81" s="12"/>
      <c r="B81" s="220"/>
      <c r="C81" s="107"/>
      <c r="D81" s="110"/>
      <c r="E81" s="60"/>
      <c r="F81" s="34"/>
      <c r="G81" s="107"/>
      <c r="H81" s="110"/>
      <c r="I81" s="60"/>
      <c r="J81" s="34"/>
      <c r="K81" s="107"/>
      <c r="L81" s="109"/>
      <c r="M81" s="60"/>
      <c r="N81" s="34"/>
      <c r="O81" s="107"/>
      <c r="P81" s="109"/>
      <c r="Q81" s="60"/>
    </row>
    <row r="82" spans="1:33" ht="15.75" thickTop="1">
      <c r="A82" s="12"/>
      <c r="B82" s="67"/>
      <c r="C82" s="67"/>
      <c r="D82" s="67"/>
      <c r="E82" s="67"/>
      <c r="F82" s="67"/>
      <c r="G82" s="67"/>
      <c r="H82" s="67"/>
      <c r="I82" s="67"/>
      <c r="J82" s="67"/>
      <c r="K82" s="67"/>
      <c r="L82" s="67"/>
      <c r="M82" s="67"/>
      <c r="N82" s="67"/>
      <c r="O82" s="67"/>
      <c r="P82" s="67"/>
      <c r="Q82" s="67"/>
      <c r="R82" s="67"/>
      <c r="S82" s="67"/>
      <c r="T82" s="67"/>
      <c r="U82" s="67"/>
      <c r="V82" s="67"/>
      <c r="W82" s="67"/>
      <c r="X82" s="67"/>
      <c r="Y82" s="67"/>
      <c r="Z82" s="67"/>
      <c r="AA82" s="67"/>
      <c r="AB82" s="67"/>
      <c r="AC82" s="67"/>
      <c r="AD82" s="67"/>
      <c r="AE82" s="67"/>
      <c r="AF82" s="67"/>
      <c r="AG82" s="67"/>
    </row>
    <row r="83" spans="1:33">
      <c r="A83" s="12"/>
      <c r="B83" s="30"/>
      <c r="C83" s="30"/>
      <c r="D83" s="30"/>
      <c r="E83" s="30"/>
      <c r="F83" s="30"/>
      <c r="G83" s="30"/>
      <c r="H83" s="30"/>
      <c r="I83" s="30"/>
      <c r="J83" s="30"/>
      <c r="K83" s="30"/>
      <c r="L83" s="30"/>
      <c r="M83" s="30"/>
      <c r="N83" s="30"/>
      <c r="O83" s="30"/>
      <c r="P83" s="30"/>
      <c r="Q83" s="30"/>
    </row>
    <row r="84" spans="1:33">
      <c r="A84" s="12"/>
      <c r="B84" s="15"/>
      <c r="C84" s="15"/>
      <c r="D84" s="15"/>
      <c r="E84" s="15"/>
      <c r="F84" s="15"/>
      <c r="G84" s="15"/>
      <c r="H84" s="15"/>
      <c r="I84" s="15"/>
      <c r="J84" s="15"/>
      <c r="K84" s="15"/>
      <c r="L84" s="15"/>
      <c r="M84" s="15"/>
      <c r="N84" s="15"/>
      <c r="O84" s="15"/>
      <c r="P84" s="15"/>
      <c r="Q84" s="15"/>
    </row>
    <row r="85" spans="1:33" ht="15.75" thickBot="1">
      <c r="A85" s="12"/>
      <c r="B85" s="81" t="s">
        <v>1159</v>
      </c>
      <c r="C85" s="81"/>
      <c r="D85" s="81"/>
      <c r="E85" s="81"/>
      <c r="F85" s="81"/>
      <c r="G85" s="81"/>
      <c r="H85" s="81"/>
      <c r="I85" s="81"/>
      <c r="J85" s="81"/>
      <c r="K85" s="81"/>
      <c r="L85" s="81"/>
      <c r="M85" s="81"/>
      <c r="N85" s="81"/>
      <c r="O85" s="81"/>
      <c r="P85" s="81"/>
      <c r="Q85" s="81"/>
    </row>
    <row r="86" spans="1:33" ht="15.75" thickBot="1">
      <c r="A86" s="12"/>
      <c r="B86" s="75"/>
      <c r="C86" s="212" t="s">
        <v>1142</v>
      </c>
      <c r="D86" s="212"/>
      <c r="E86" s="212"/>
      <c r="F86" s="24"/>
      <c r="G86" s="212" t="s">
        <v>1110</v>
      </c>
      <c r="H86" s="212"/>
      <c r="I86" s="212"/>
      <c r="J86" s="24"/>
      <c r="K86" s="212" t="s">
        <v>1112</v>
      </c>
      <c r="L86" s="212"/>
      <c r="M86" s="212"/>
      <c r="N86" s="24"/>
      <c r="O86" s="212" t="s">
        <v>382</v>
      </c>
      <c r="P86" s="212"/>
      <c r="Q86" s="212"/>
    </row>
    <row r="87" spans="1:33">
      <c r="A87" s="12"/>
      <c r="B87" s="75"/>
      <c r="C87" s="50" t="s">
        <v>383</v>
      </c>
      <c r="D87" s="50"/>
      <c r="E87" s="50"/>
      <c r="F87" s="50"/>
      <c r="G87" s="50"/>
      <c r="H87" s="50"/>
      <c r="I87" s="50"/>
      <c r="J87" s="50"/>
      <c r="K87" s="50"/>
      <c r="L87" s="50"/>
      <c r="M87" s="50"/>
      <c r="N87" s="50"/>
      <c r="O87" s="50"/>
      <c r="P87" s="50"/>
      <c r="Q87" s="50"/>
    </row>
    <row r="88" spans="1:33">
      <c r="A88" s="12"/>
      <c r="B88" s="76" t="s">
        <v>1143</v>
      </c>
      <c r="C88" s="85"/>
      <c r="D88" s="85"/>
      <c r="E88" s="85"/>
      <c r="F88" s="85"/>
      <c r="G88" s="85"/>
      <c r="H88" s="85"/>
      <c r="I88" s="85"/>
      <c r="J88" s="85"/>
      <c r="K88" s="85"/>
      <c r="L88" s="85"/>
      <c r="M88" s="85"/>
      <c r="N88" s="85"/>
      <c r="O88" s="85"/>
      <c r="P88" s="85"/>
      <c r="Q88" s="85"/>
    </row>
    <row r="89" spans="1:33">
      <c r="A89" s="12"/>
      <c r="B89" s="77" t="s">
        <v>34</v>
      </c>
      <c r="C89" s="87"/>
      <c r="D89" s="87"/>
      <c r="E89" s="87"/>
      <c r="F89" s="24"/>
      <c r="G89" s="87"/>
      <c r="H89" s="87"/>
      <c r="I89" s="87"/>
      <c r="J89" s="24"/>
      <c r="K89" s="87"/>
      <c r="L89" s="87"/>
      <c r="M89" s="87"/>
      <c r="N89" s="24"/>
      <c r="O89" s="87"/>
      <c r="P89" s="87"/>
      <c r="Q89" s="87"/>
    </row>
    <row r="90" spans="1:33">
      <c r="A90" s="12"/>
      <c r="B90" s="80" t="s">
        <v>1144</v>
      </c>
      <c r="C90" s="85"/>
      <c r="D90" s="85"/>
      <c r="E90" s="85"/>
      <c r="F90" s="26"/>
      <c r="G90" s="85"/>
      <c r="H90" s="85"/>
      <c r="I90" s="85"/>
      <c r="J90" s="26"/>
      <c r="K90" s="85"/>
      <c r="L90" s="85"/>
      <c r="M90" s="85"/>
      <c r="N90" s="26"/>
      <c r="O90" s="85"/>
      <c r="P90" s="85"/>
      <c r="Q90" s="85"/>
    </row>
    <row r="91" spans="1:33">
      <c r="A91" s="12"/>
      <c r="B91" s="78" t="s">
        <v>468</v>
      </c>
      <c r="C91" s="87"/>
      <c r="D91" s="87"/>
      <c r="E91" s="87"/>
      <c r="F91" s="24"/>
      <c r="G91" s="87"/>
      <c r="H91" s="87"/>
      <c r="I91" s="87"/>
      <c r="J91" s="24"/>
      <c r="K91" s="87"/>
      <c r="L91" s="87"/>
      <c r="M91" s="87"/>
      <c r="N91" s="24"/>
      <c r="O91" s="87"/>
      <c r="P91" s="87"/>
      <c r="Q91" s="87"/>
    </row>
    <row r="92" spans="1:33">
      <c r="A92" s="12"/>
      <c r="B92" s="214" t="s">
        <v>469</v>
      </c>
      <c r="C92" s="85" t="s">
        <v>285</v>
      </c>
      <c r="D92" s="92" t="s">
        <v>289</v>
      </c>
      <c r="E92" s="34"/>
      <c r="F92" s="34"/>
      <c r="G92" s="85" t="s">
        <v>285</v>
      </c>
      <c r="H92" s="92" t="s">
        <v>289</v>
      </c>
      <c r="I92" s="34"/>
      <c r="J92" s="34"/>
      <c r="K92" s="85" t="s">
        <v>285</v>
      </c>
      <c r="L92" s="91">
        <v>65285</v>
      </c>
      <c r="M92" s="34"/>
      <c r="N92" s="34"/>
      <c r="O92" s="85" t="s">
        <v>285</v>
      </c>
      <c r="P92" s="91">
        <v>65285</v>
      </c>
      <c r="Q92" s="34"/>
    </row>
    <row r="93" spans="1:33">
      <c r="A93" s="12"/>
      <c r="B93" s="214"/>
      <c r="C93" s="85"/>
      <c r="D93" s="92"/>
      <c r="E93" s="34"/>
      <c r="F93" s="34"/>
      <c r="G93" s="85"/>
      <c r="H93" s="92"/>
      <c r="I93" s="34"/>
      <c r="J93" s="34"/>
      <c r="K93" s="85"/>
      <c r="L93" s="91"/>
      <c r="M93" s="34"/>
      <c r="N93" s="34"/>
      <c r="O93" s="85"/>
      <c r="P93" s="91"/>
      <c r="Q93" s="34"/>
    </row>
    <row r="94" spans="1:33">
      <c r="A94" s="12"/>
      <c r="B94" s="215" t="s">
        <v>471</v>
      </c>
      <c r="C94" s="89" t="s">
        <v>289</v>
      </c>
      <c r="D94" s="89"/>
      <c r="E94" s="38"/>
      <c r="F94" s="38"/>
      <c r="G94" s="88">
        <v>166104</v>
      </c>
      <c r="H94" s="88"/>
      <c r="I94" s="38"/>
      <c r="J94" s="38"/>
      <c r="K94" s="89" t="s">
        <v>289</v>
      </c>
      <c r="L94" s="89"/>
      <c r="M94" s="38"/>
      <c r="N94" s="38"/>
      <c r="O94" s="88">
        <v>166104</v>
      </c>
      <c r="P94" s="88"/>
      <c r="Q94" s="38"/>
    </row>
    <row r="95" spans="1:33">
      <c r="A95" s="12"/>
      <c r="B95" s="215"/>
      <c r="C95" s="89"/>
      <c r="D95" s="89"/>
      <c r="E95" s="38"/>
      <c r="F95" s="38"/>
      <c r="G95" s="88"/>
      <c r="H95" s="88"/>
      <c r="I95" s="38"/>
      <c r="J95" s="38"/>
      <c r="K95" s="89"/>
      <c r="L95" s="89"/>
      <c r="M95" s="38"/>
      <c r="N95" s="38"/>
      <c r="O95" s="88"/>
      <c r="P95" s="88"/>
      <c r="Q95" s="38"/>
    </row>
    <row r="96" spans="1:33">
      <c r="A96" s="12"/>
      <c r="B96" s="214" t="s">
        <v>474</v>
      </c>
      <c r="C96" s="92" t="s">
        <v>289</v>
      </c>
      <c r="D96" s="92"/>
      <c r="E96" s="34"/>
      <c r="F96" s="34"/>
      <c r="G96" s="91">
        <v>109769</v>
      </c>
      <c r="H96" s="91"/>
      <c r="I96" s="34"/>
      <c r="J96" s="34"/>
      <c r="K96" s="92" t="s">
        <v>289</v>
      </c>
      <c r="L96" s="92"/>
      <c r="M96" s="34"/>
      <c r="N96" s="34"/>
      <c r="O96" s="91">
        <v>109769</v>
      </c>
      <c r="P96" s="91"/>
      <c r="Q96" s="34"/>
    </row>
    <row r="97" spans="1:17">
      <c r="A97" s="12"/>
      <c r="B97" s="214"/>
      <c r="C97" s="92"/>
      <c r="D97" s="92"/>
      <c r="E97" s="34"/>
      <c r="F97" s="34"/>
      <c r="G97" s="91"/>
      <c r="H97" s="91"/>
      <c r="I97" s="34"/>
      <c r="J97" s="34"/>
      <c r="K97" s="92"/>
      <c r="L97" s="92"/>
      <c r="M97" s="34"/>
      <c r="N97" s="34"/>
      <c r="O97" s="91"/>
      <c r="P97" s="91"/>
      <c r="Q97" s="34"/>
    </row>
    <row r="98" spans="1:17">
      <c r="A98" s="12"/>
      <c r="B98" s="215" t="s">
        <v>1160</v>
      </c>
      <c r="C98" s="89" t="s">
        <v>289</v>
      </c>
      <c r="D98" s="89"/>
      <c r="E98" s="38"/>
      <c r="F98" s="38"/>
      <c r="G98" s="88">
        <v>55141</v>
      </c>
      <c r="H98" s="88"/>
      <c r="I98" s="38"/>
      <c r="J98" s="38"/>
      <c r="K98" s="89" t="s">
        <v>289</v>
      </c>
      <c r="L98" s="89"/>
      <c r="M98" s="38"/>
      <c r="N98" s="38"/>
      <c r="O98" s="88">
        <v>55141</v>
      </c>
      <c r="P98" s="88"/>
      <c r="Q98" s="38"/>
    </row>
    <row r="99" spans="1:17">
      <c r="A99" s="12"/>
      <c r="B99" s="215"/>
      <c r="C99" s="89"/>
      <c r="D99" s="89"/>
      <c r="E99" s="38"/>
      <c r="F99" s="38"/>
      <c r="G99" s="88"/>
      <c r="H99" s="88"/>
      <c r="I99" s="38"/>
      <c r="J99" s="38"/>
      <c r="K99" s="89"/>
      <c r="L99" s="89"/>
      <c r="M99" s="38"/>
      <c r="N99" s="38"/>
      <c r="O99" s="88"/>
      <c r="P99" s="88"/>
      <c r="Q99" s="38"/>
    </row>
    <row r="100" spans="1:17">
      <c r="A100" s="12"/>
      <c r="B100" s="214" t="s">
        <v>477</v>
      </c>
      <c r="C100" s="92" t="s">
        <v>289</v>
      </c>
      <c r="D100" s="92"/>
      <c r="E100" s="34"/>
      <c r="F100" s="34"/>
      <c r="G100" s="91">
        <v>621064</v>
      </c>
      <c r="H100" s="91"/>
      <c r="I100" s="34"/>
      <c r="J100" s="34"/>
      <c r="K100" s="92">
        <v>205</v>
      </c>
      <c r="L100" s="92"/>
      <c r="M100" s="34"/>
      <c r="N100" s="34"/>
      <c r="O100" s="91">
        <v>621269</v>
      </c>
      <c r="P100" s="91"/>
      <c r="Q100" s="34"/>
    </row>
    <row r="101" spans="1:17">
      <c r="A101" s="12"/>
      <c r="B101" s="214"/>
      <c r="C101" s="92"/>
      <c r="D101" s="92"/>
      <c r="E101" s="34"/>
      <c r="F101" s="34"/>
      <c r="G101" s="91"/>
      <c r="H101" s="91"/>
      <c r="I101" s="34"/>
      <c r="J101" s="34"/>
      <c r="K101" s="92"/>
      <c r="L101" s="92"/>
      <c r="M101" s="34"/>
      <c r="N101" s="34"/>
      <c r="O101" s="91"/>
      <c r="P101" s="91"/>
      <c r="Q101" s="34"/>
    </row>
    <row r="102" spans="1:17">
      <c r="A102" s="12"/>
      <c r="B102" s="215" t="s">
        <v>1145</v>
      </c>
      <c r="C102" s="89" t="s">
        <v>289</v>
      </c>
      <c r="D102" s="89"/>
      <c r="E102" s="38"/>
      <c r="F102" s="38"/>
      <c r="G102" s="88">
        <v>8657</v>
      </c>
      <c r="H102" s="88"/>
      <c r="I102" s="38"/>
      <c r="J102" s="38"/>
      <c r="K102" s="89" t="s">
        <v>289</v>
      </c>
      <c r="L102" s="89"/>
      <c r="M102" s="38"/>
      <c r="N102" s="38"/>
      <c r="O102" s="88">
        <v>8657</v>
      </c>
      <c r="P102" s="88"/>
      <c r="Q102" s="38"/>
    </row>
    <row r="103" spans="1:17">
      <c r="A103" s="12"/>
      <c r="B103" s="215"/>
      <c r="C103" s="89"/>
      <c r="D103" s="89"/>
      <c r="E103" s="38"/>
      <c r="F103" s="38"/>
      <c r="G103" s="88"/>
      <c r="H103" s="88"/>
      <c r="I103" s="38"/>
      <c r="J103" s="38"/>
      <c r="K103" s="89"/>
      <c r="L103" s="89"/>
      <c r="M103" s="38"/>
      <c r="N103" s="38"/>
      <c r="O103" s="88"/>
      <c r="P103" s="88"/>
      <c r="Q103" s="38"/>
    </row>
    <row r="104" spans="1:17">
      <c r="A104" s="12"/>
      <c r="B104" s="214" t="s">
        <v>480</v>
      </c>
      <c r="C104" s="92" t="s">
        <v>289</v>
      </c>
      <c r="D104" s="92"/>
      <c r="E104" s="34"/>
      <c r="F104" s="34"/>
      <c r="G104" s="91">
        <v>63385</v>
      </c>
      <c r="H104" s="91"/>
      <c r="I104" s="34"/>
      <c r="J104" s="34"/>
      <c r="K104" s="92" t="s">
        <v>289</v>
      </c>
      <c r="L104" s="92"/>
      <c r="M104" s="34"/>
      <c r="N104" s="34"/>
      <c r="O104" s="91">
        <v>63385</v>
      </c>
      <c r="P104" s="91"/>
      <c r="Q104" s="34"/>
    </row>
    <row r="105" spans="1:17">
      <c r="A105" s="12"/>
      <c r="B105" s="214"/>
      <c r="C105" s="92"/>
      <c r="D105" s="92"/>
      <c r="E105" s="34"/>
      <c r="F105" s="34"/>
      <c r="G105" s="91"/>
      <c r="H105" s="91"/>
      <c r="I105" s="34"/>
      <c r="J105" s="34"/>
      <c r="K105" s="92"/>
      <c r="L105" s="92"/>
      <c r="M105" s="34"/>
      <c r="N105" s="34"/>
      <c r="O105" s="91"/>
      <c r="P105" s="91"/>
      <c r="Q105" s="34"/>
    </row>
    <row r="106" spans="1:17">
      <c r="A106" s="12"/>
      <c r="B106" s="215" t="s">
        <v>502</v>
      </c>
      <c r="C106" s="89" t="s">
        <v>289</v>
      </c>
      <c r="D106" s="89"/>
      <c r="E106" s="38"/>
      <c r="F106" s="38"/>
      <c r="G106" s="88">
        <v>83161</v>
      </c>
      <c r="H106" s="88"/>
      <c r="I106" s="38"/>
      <c r="J106" s="38"/>
      <c r="K106" s="89" t="s">
        <v>289</v>
      </c>
      <c r="L106" s="89"/>
      <c r="M106" s="38"/>
      <c r="N106" s="38"/>
      <c r="O106" s="88">
        <v>83161</v>
      </c>
      <c r="P106" s="88"/>
      <c r="Q106" s="38"/>
    </row>
    <row r="107" spans="1:17">
      <c r="A107" s="12"/>
      <c r="B107" s="215"/>
      <c r="C107" s="89"/>
      <c r="D107" s="89"/>
      <c r="E107" s="38"/>
      <c r="F107" s="38"/>
      <c r="G107" s="88"/>
      <c r="H107" s="88"/>
      <c r="I107" s="38"/>
      <c r="J107" s="38"/>
      <c r="K107" s="89"/>
      <c r="L107" s="89"/>
      <c r="M107" s="38"/>
      <c r="N107" s="38"/>
      <c r="O107" s="88"/>
      <c r="P107" s="88"/>
      <c r="Q107" s="38"/>
    </row>
    <row r="108" spans="1:17">
      <c r="A108" s="12"/>
      <c r="B108" s="214" t="s">
        <v>503</v>
      </c>
      <c r="C108" s="92" t="s">
        <v>289</v>
      </c>
      <c r="D108" s="92"/>
      <c r="E108" s="34"/>
      <c r="F108" s="34"/>
      <c r="G108" s="91">
        <v>30681</v>
      </c>
      <c r="H108" s="91"/>
      <c r="I108" s="34"/>
      <c r="J108" s="34"/>
      <c r="K108" s="92" t="s">
        <v>289</v>
      </c>
      <c r="L108" s="92"/>
      <c r="M108" s="34"/>
      <c r="N108" s="34"/>
      <c r="O108" s="91">
        <v>30681</v>
      </c>
      <c r="P108" s="91"/>
      <c r="Q108" s="34"/>
    </row>
    <row r="109" spans="1:17">
      <c r="A109" s="12"/>
      <c r="B109" s="214"/>
      <c r="C109" s="92"/>
      <c r="D109" s="92"/>
      <c r="E109" s="34"/>
      <c r="F109" s="34"/>
      <c r="G109" s="91"/>
      <c r="H109" s="91"/>
      <c r="I109" s="34"/>
      <c r="J109" s="34"/>
      <c r="K109" s="92"/>
      <c r="L109" s="92"/>
      <c r="M109" s="34"/>
      <c r="N109" s="34"/>
      <c r="O109" s="91"/>
      <c r="P109" s="91"/>
      <c r="Q109" s="34"/>
    </row>
    <row r="110" spans="1:17">
      <c r="A110" s="12"/>
      <c r="B110" s="215" t="s">
        <v>482</v>
      </c>
      <c r="C110" s="89" t="s">
        <v>289</v>
      </c>
      <c r="D110" s="89"/>
      <c r="E110" s="38"/>
      <c r="F110" s="38"/>
      <c r="G110" s="88">
        <v>524062</v>
      </c>
      <c r="H110" s="88"/>
      <c r="I110" s="38"/>
      <c r="J110" s="38"/>
      <c r="K110" s="89" t="s">
        <v>289</v>
      </c>
      <c r="L110" s="89"/>
      <c r="M110" s="38"/>
      <c r="N110" s="38"/>
      <c r="O110" s="88">
        <v>524062</v>
      </c>
      <c r="P110" s="88"/>
      <c r="Q110" s="38"/>
    </row>
    <row r="111" spans="1:17">
      <c r="A111" s="12"/>
      <c r="B111" s="215"/>
      <c r="C111" s="89"/>
      <c r="D111" s="89"/>
      <c r="E111" s="38"/>
      <c r="F111" s="38"/>
      <c r="G111" s="88"/>
      <c r="H111" s="88"/>
      <c r="I111" s="38"/>
      <c r="J111" s="38"/>
      <c r="K111" s="89"/>
      <c r="L111" s="89"/>
      <c r="M111" s="38"/>
      <c r="N111" s="38"/>
      <c r="O111" s="88"/>
      <c r="P111" s="88"/>
      <c r="Q111" s="38"/>
    </row>
    <row r="112" spans="1:17">
      <c r="A112" s="12"/>
      <c r="B112" s="214" t="s">
        <v>485</v>
      </c>
      <c r="C112" s="91">
        <v>755633</v>
      </c>
      <c r="D112" s="91"/>
      <c r="E112" s="34"/>
      <c r="F112" s="34"/>
      <c r="G112" s="92" t="s">
        <v>289</v>
      </c>
      <c r="H112" s="92"/>
      <c r="I112" s="34"/>
      <c r="J112" s="34"/>
      <c r="K112" s="92" t="s">
        <v>289</v>
      </c>
      <c r="L112" s="92"/>
      <c r="M112" s="34"/>
      <c r="N112" s="34"/>
      <c r="O112" s="91">
        <v>755633</v>
      </c>
      <c r="P112" s="91"/>
      <c r="Q112" s="34"/>
    </row>
    <row r="113" spans="1:17" ht="15.75" thickBot="1">
      <c r="A113" s="12"/>
      <c r="B113" s="214"/>
      <c r="C113" s="93"/>
      <c r="D113" s="93"/>
      <c r="E113" s="94"/>
      <c r="F113" s="34"/>
      <c r="G113" s="95"/>
      <c r="H113" s="95"/>
      <c r="I113" s="94"/>
      <c r="J113" s="34"/>
      <c r="K113" s="95"/>
      <c r="L113" s="95"/>
      <c r="M113" s="94"/>
      <c r="N113" s="34"/>
      <c r="O113" s="93"/>
      <c r="P113" s="93"/>
      <c r="Q113" s="94"/>
    </row>
    <row r="114" spans="1:17">
      <c r="A114" s="12"/>
      <c r="B114" s="215" t="s">
        <v>487</v>
      </c>
      <c r="C114" s="98">
        <v>755633</v>
      </c>
      <c r="D114" s="98"/>
      <c r="E114" s="49"/>
      <c r="F114" s="38"/>
      <c r="G114" s="98">
        <v>1662024</v>
      </c>
      <c r="H114" s="98"/>
      <c r="I114" s="49"/>
      <c r="J114" s="38"/>
      <c r="K114" s="98">
        <v>65490</v>
      </c>
      <c r="L114" s="98"/>
      <c r="M114" s="49"/>
      <c r="N114" s="38"/>
      <c r="O114" s="98">
        <v>2483147</v>
      </c>
      <c r="P114" s="98"/>
      <c r="Q114" s="49"/>
    </row>
    <row r="115" spans="1:17" ht="15.75" thickBot="1">
      <c r="A115" s="12"/>
      <c r="B115" s="215"/>
      <c r="C115" s="99"/>
      <c r="D115" s="99"/>
      <c r="E115" s="53"/>
      <c r="F115" s="38"/>
      <c r="G115" s="99"/>
      <c r="H115" s="99"/>
      <c r="I115" s="53"/>
      <c r="J115" s="38"/>
      <c r="K115" s="99"/>
      <c r="L115" s="99"/>
      <c r="M115" s="53"/>
      <c r="N115" s="38"/>
      <c r="O115" s="99"/>
      <c r="P115" s="99"/>
      <c r="Q115" s="53"/>
    </row>
    <row r="116" spans="1:17">
      <c r="A116" s="12"/>
      <c r="B116" s="111" t="s">
        <v>489</v>
      </c>
      <c r="C116" s="104"/>
      <c r="D116" s="104"/>
      <c r="E116" s="59"/>
      <c r="F116" s="34"/>
      <c r="G116" s="104"/>
      <c r="H116" s="104"/>
      <c r="I116" s="59"/>
      <c r="J116" s="34"/>
      <c r="K116" s="104"/>
      <c r="L116" s="104"/>
      <c r="M116" s="59"/>
      <c r="N116" s="34"/>
      <c r="O116" s="104"/>
      <c r="P116" s="104"/>
      <c r="Q116" s="59"/>
    </row>
    <row r="117" spans="1:17">
      <c r="A117" s="12"/>
      <c r="B117" s="111"/>
      <c r="C117" s="92"/>
      <c r="D117" s="92"/>
      <c r="E117" s="34"/>
      <c r="F117" s="34"/>
      <c r="G117" s="92"/>
      <c r="H117" s="92"/>
      <c r="I117" s="34"/>
      <c r="J117" s="34"/>
      <c r="K117" s="92"/>
      <c r="L117" s="92"/>
      <c r="M117" s="34"/>
      <c r="N117" s="34"/>
      <c r="O117" s="92"/>
      <c r="P117" s="92"/>
      <c r="Q117" s="34"/>
    </row>
    <row r="118" spans="1:17">
      <c r="A118" s="12"/>
      <c r="B118" s="215" t="s">
        <v>471</v>
      </c>
      <c r="C118" s="89" t="s">
        <v>289</v>
      </c>
      <c r="D118" s="89"/>
      <c r="E118" s="38"/>
      <c r="F118" s="38"/>
      <c r="G118" s="89" t="s">
        <v>289</v>
      </c>
      <c r="H118" s="89"/>
      <c r="I118" s="38"/>
      <c r="J118" s="38"/>
      <c r="K118" s="89">
        <v>928</v>
      </c>
      <c r="L118" s="89"/>
      <c r="M118" s="38"/>
      <c r="N118" s="38"/>
      <c r="O118" s="89">
        <v>928</v>
      </c>
      <c r="P118" s="89"/>
      <c r="Q118" s="38"/>
    </row>
    <row r="119" spans="1:17" ht="15.75" thickBot="1">
      <c r="A119" s="12"/>
      <c r="B119" s="215"/>
      <c r="C119" s="101"/>
      <c r="D119" s="101"/>
      <c r="E119" s="53"/>
      <c r="F119" s="38"/>
      <c r="G119" s="101"/>
      <c r="H119" s="101"/>
      <c r="I119" s="53"/>
      <c r="J119" s="38"/>
      <c r="K119" s="101"/>
      <c r="L119" s="101"/>
      <c r="M119" s="53"/>
      <c r="N119" s="38"/>
      <c r="O119" s="101"/>
      <c r="P119" s="101"/>
      <c r="Q119" s="53"/>
    </row>
    <row r="120" spans="1:17">
      <c r="A120" s="12"/>
      <c r="B120" s="214" t="s">
        <v>1146</v>
      </c>
      <c r="C120" s="104" t="s">
        <v>289</v>
      </c>
      <c r="D120" s="104"/>
      <c r="E120" s="59"/>
      <c r="F120" s="34"/>
      <c r="G120" s="104" t="s">
        <v>289</v>
      </c>
      <c r="H120" s="104"/>
      <c r="I120" s="59"/>
      <c r="J120" s="34"/>
      <c r="K120" s="104">
        <v>928</v>
      </c>
      <c r="L120" s="104"/>
      <c r="M120" s="59"/>
      <c r="N120" s="34"/>
      <c r="O120" s="104">
        <v>928</v>
      </c>
      <c r="P120" s="104"/>
      <c r="Q120" s="59"/>
    </row>
    <row r="121" spans="1:17" ht="15.75" thickBot="1">
      <c r="A121" s="12"/>
      <c r="B121" s="214"/>
      <c r="C121" s="95"/>
      <c r="D121" s="95"/>
      <c r="E121" s="94"/>
      <c r="F121" s="34"/>
      <c r="G121" s="95"/>
      <c r="H121" s="95"/>
      <c r="I121" s="94"/>
      <c r="J121" s="34"/>
      <c r="K121" s="95"/>
      <c r="L121" s="95"/>
      <c r="M121" s="94"/>
      <c r="N121" s="34"/>
      <c r="O121" s="95"/>
      <c r="P121" s="95"/>
      <c r="Q121" s="94"/>
    </row>
    <row r="122" spans="1:17">
      <c r="A122" s="12"/>
      <c r="B122" s="217" t="s">
        <v>1147</v>
      </c>
      <c r="C122" s="98">
        <v>755633</v>
      </c>
      <c r="D122" s="98"/>
      <c r="E122" s="49"/>
      <c r="F122" s="38"/>
      <c r="G122" s="98">
        <v>1662024</v>
      </c>
      <c r="H122" s="98"/>
      <c r="I122" s="49"/>
      <c r="J122" s="38"/>
      <c r="K122" s="98">
        <v>66418</v>
      </c>
      <c r="L122" s="98"/>
      <c r="M122" s="49"/>
      <c r="N122" s="38"/>
      <c r="O122" s="98">
        <v>2484075</v>
      </c>
      <c r="P122" s="98"/>
      <c r="Q122" s="49"/>
    </row>
    <row r="123" spans="1:17" ht="15.75" thickBot="1">
      <c r="A123" s="12"/>
      <c r="B123" s="217"/>
      <c r="C123" s="99"/>
      <c r="D123" s="99"/>
      <c r="E123" s="53"/>
      <c r="F123" s="38"/>
      <c r="G123" s="99"/>
      <c r="H123" s="99"/>
      <c r="I123" s="53"/>
      <c r="J123" s="38"/>
      <c r="K123" s="99"/>
      <c r="L123" s="99"/>
      <c r="M123" s="53"/>
      <c r="N123" s="38"/>
      <c r="O123" s="99"/>
      <c r="P123" s="99"/>
      <c r="Q123" s="53"/>
    </row>
    <row r="124" spans="1:17">
      <c r="A124" s="12"/>
      <c r="B124" s="105" t="s">
        <v>78</v>
      </c>
      <c r="C124" s="104"/>
      <c r="D124" s="104"/>
      <c r="E124" s="59"/>
      <c r="F124" s="34"/>
      <c r="G124" s="104"/>
      <c r="H124" s="104"/>
      <c r="I124" s="59"/>
      <c r="J124" s="34"/>
      <c r="K124" s="104"/>
      <c r="L124" s="104"/>
      <c r="M124" s="59"/>
      <c r="N124" s="34"/>
      <c r="O124" s="104"/>
      <c r="P124" s="104"/>
      <c r="Q124" s="59"/>
    </row>
    <row r="125" spans="1:17">
      <c r="A125" s="12"/>
      <c r="B125" s="105"/>
      <c r="C125" s="92"/>
      <c r="D125" s="92"/>
      <c r="E125" s="34"/>
      <c r="F125" s="34"/>
      <c r="G125" s="92"/>
      <c r="H125" s="92"/>
      <c r="I125" s="34"/>
      <c r="J125" s="34"/>
      <c r="K125" s="92"/>
      <c r="L125" s="92"/>
      <c r="M125" s="34"/>
      <c r="N125" s="34"/>
      <c r="O125" s="92"/>
      <c r="P125" s="92"/>
      <c r="Q125" s="34"/>
    </row>
    <row r="126" spans="1:17">
      <c r="A126" s="12"/>
      <c r="B126" s="97" t="s">
        <v>468</v>
      </c>
      <c r="C126" s="89"/>
      <c r="D126" s="89"/>
      <c r="E126" s="38"/>
      <c r="F126" s="38"/>
      <c r="G126" s="89"/>
      <c r="H126" s="89"/>
      <c r="I126" s="38"/>
      <c r="J126" s="38"/>
      <c r="K126" s="89"/>
      <c r="L126" s="89"/>
      <c r="M126" s="38"/>
      <c r="N126" s="38"/>
      <c r="O126" s="89"/>
      <c r="P126" s="89"/>
      <c r="Q126" s="38"/>
    </row>
    <row r="127" spans="1:17">
      <c r="A127" s="12"/>
      <c r="B127" s="97"/>
      <c r="C127" s="89"/>
      <c r="D127" s="89"/>
      <c r="E127" s="38"/>
      <c r="F127" s="38"/>
      <c r="G127" s="89"/>
      <c r="H127" s="89"/>
      <c r="I127" s="38"/>
      <c r="J127" s="38"/>
      <c r="K127" s="89"/>
      <c r="L127" s="89"/>
      <c r="M127" s="38"/>
      <c r="N127" s="38"/>
      <c r="O127" s="89"/>
      <c r="P127" s="89"/>
      <c r="Q127" s="38"/>
    </row>
    <row r="128" spans="1:17">
      <c r="A128" s="12"/>
      <c r="B128" s="214" t="s">
        <v>544</v>
      </c>
      <c r="C128" s="92" t="s">
        <v>289</v>
      </c>
      <c r="D128" s="92"/>
      <c r="E128" s="34"/>
      <c r="F128" s="34"/>
      <c r="G128" s="92" t="s">
        <v>289</v>
      </c>
      <c r="H128" s="92"/>
      <c r="I128" s="34"/>
      <c r="J128" s="34"/>
      <c r="K128" s="91">
        <v>5070366</v>
      </c>
      <c r="L128" s="91"/>
      <c r="M128" s="34"/>
      <c r="N128" s="34"/>
      <c r="O128" s="91">
        <v>5070366</v>
      </c>
      <c r="P128" s="91"/>
      <c r="Q128" s="34"/>
    </row>
    <row r="129" spans="1:17">
      <c r="A129" s="12"/>
      <c r="B129" s="214"/>
      <c r="C129" s="92"/>
      <c r="D129" s="92"/>
      <c r="E129" s="34"/>
      <c r="F129" s="34"/>
      <c r="G129" s="92"/>
      <c r="H129" s="92"/>
      <c r="I129" s="34"/>
      <c r="J129" s="34"/>
      <c r="K129" s="91"/>
      <c r="L129" s="91"/>
      <c r="M129" s="34"/>
      <c r="N129" s="34"/>
      <c r="O129" s="91"/>
      <c r="P129" s="91"/>
      <c r="Q129" s="34"/>
    </row>
    <row r="130" spans="1:17">
      <c r="A130" s="12"/>
      <c r="B130" s="215" t="s">
        <v>547</v>
      </c>
      <c r="C130" s="89" t="s">
        <v>289</v>
      </c>
      <c r="D130" s="89"/>
      <c r="E130" s="38"/>
      <c r="F130" s="38"/>
      <c r="G130" s="89" t="s">
        <v>289</v>
      </c>
      <c r="H130" s="89"/>
      <c r="I130" s="38"/>
      <c r="J130" s="38"/>
      <c r="K130" s="88">
        <v>21234</v>
      </c>
      <c r="L130" s="88"/>
      <c r="M130" s="38"/>
      <c r="N130" s="38"/>
      <c r="O130" s="88">
        <v>21234</v>
      </c>
      <c r="P130" s="88"/>
      <c r="Q130" s="38"/>
    </row>
    <row r="131" spans="1:17" ht="15.75" thickBot="1">
      <c r="A131" s="12"/>
      <c r="B131" s="215"/>
      <c r="C131" s="101"/>
      <c r="D131" s="101"/>
      <c r="E131" s="53"/>
      <c r="F131" s="38"/>
      <c r="G131" s="101"/>
      <c r="H131" s="101"/>
      <c r="I131" s="53"/>
      <c r="J131" s="38"/>
      <c r="K131" s="99"/>
      <c r="L131" s="99"/>
      <c r="M131" s="53"/>
      <c r="N131" s="38"/>
      <c r="O131" s="99"/>
      <c r="P131" s="99"/>
      <c r="Q131" s="53"/>
    </row>
    <row r="132" spans="1:17">
      <c r="A132" s="12"/>
      <c r="B132" s="214" t="s">
        <v>550</v>
      </c>
      <c r="C132" s="104" t="s">
        <v>289</v>
      </c>
      <c r="D132" s="104"/>
      <c r="E132" s="59"/>
      <c r="F132" s="34"/>
      <c r="G132" s="104" t="s">
        <v>289</v>
      </c>
      <c r="H132" s="104"/>
      <c r="I132" s="59"/>
      <c r="J132" s="34"/>
      <c r="K132" s="108">
        <v>5091600</v>
      </c>
      <c r="L132" s="108"/>
      <c r="M132" s="59"/>
      <c r="N132" s="34"/>
      <c r="O132" s="108">
        <v>5091600</v>
      </c>
      <c r="P132" s="108"/>
      <c r="Q132" s="59"/>
    </row>
    <row r="133" spans="1:17" ht="15.75" thickBot="1">
      <c r="A133" s="12"/>
      <c r="B133" s="214"/>
      <c r="C133" s="95"/>
      <c r="D133" s="95"/>
      <c r="E133" s="94"/>
      <c r="F133" s="34"/>
      <c r="G133" s="95"/>
      <c r="H133" s="95"/>
      <c r="I133" s="94"/>
      <c r="J133" s="34"/>
      <c r="K133" s="93"/>
      <c r="L133" s="93"/>
      <c r="M133" s="94"/>
      <c r="N133" s="34"/>
      <c r="O133" s="93"/>
      <c r="P133" s="93"/>
      <c r="Q133" s="94"/>
    </row>
    <row r="134" spans="1:17">
      <c r="A134" s="12"/>
      <c r="B134" s="112" t="s">
        <v>1148</v>
      </c>
      <c r="C134" s="100"/>
      <c r="D134" s="100"/>
      <c r="E134" s="49"/>
      <c r="F134" s="38"/>
      <c r="G134" s="100"/>
      <c r="H134" s="100"/>
      <c r="I134" s="49"/>
      <c r="J134" s="38"/>
      <c r="K134" s="100"/>
      <c r="L134" s="100"/>
      <c r="M134" s="49"/>
      <c r="N134" s="38"/>
      <c r="O134" s="100"/>
      <c r="P134" s="100"/>
      <c r="Q134" s="49"/>
    </row>
    <row r="135" spans="1:17">
      <c r="A135" s="12"/>
      <c r="B135" s="112"/>
      <c r="C135" s="89"/>
      <c r="D135" s="89"/>
      <c r="E135" s="38"/>
      <c r="F135" s="38"/>
      <c r="G135" s="89"/>
      <c r="H135" s="89"/>
      <c r="I135" s="38"/>
      <c r="J135" s="38"/>
      <c r="K135" s="89"/>
      <c r="L135" s="89"/>
      <c r="M135" s="38"/>
      <c r="N135" s="38"/>
      <c r="O135" s="89"/>
      <c r="P135" s="89"/>
      <c r="Q135" s="38"/>
    </row>
    <row r="136" spans="1:17">
      <c r="A136" s="12"/>
      <c r="B136" s="111" t="s">
        <v>1149</v>
      </c>
      <c r="C136" s="92" t="s">
        <v>289</v>
      </c>
      <c r="D136" s="92"/>
      <c r="E136" s="34"/>
      <c r="F136" s="34"/>
      <c r="G136" s="92" t="s">
        <v>289</v>
      </c>
      <c r="H136" s="92"/>
      <c r="I136" s="34"/>
      <c r="J136" s="34"/>
      <c r="K136" s="91">
        <v>1553669</v>
      </c>
      <c r="L136" s="91"/>
      <c r="M136" s="34"/>
      <c r="N136" s="34"/>
      <c r="O136" s="91">
        <v>1553669</v>
      </c>
      <c r="P136" s="91"/>
      <c r="Q136" s="34"/>
    </row>
    <row r="137" spans="1:17">
      <c r="A137" s="12"/>
      <c r="B137" s="111"/>
      <c r="C137" s="92"/>
      <c r="D137" s="92"/>
      <c r="E137" s="34"/>
      <c r="F137" s="34"/>
      <c r="G137" s="92"/>
      <c r="H137" s="92"/>
      <c r="I137" s="34"/>
      <c r="J137" s="34"/>
      <c r="K137" s="91"/>
      <c r="L137" s="91"/>
      <c r="M137" s="34"/>
      <c r="N137" s="34"/>
      <c r="O137" s="91"/>
      <c r="P137" s="91"/>
      <c r="Q137" s="34"/>
    </row>
    <row r="138" spans="1:17">
      <c r="A138" s="12"/>
      <c r="B138" s="97" t="s">
        <v>1150</v>
      </c>
      <c r="C138" s="89" t="s">
        <v>289</v>
      </c>
      <c r="D138" s="89"/>
      <c r="E138" s="38"/>
      <c r="F138" s="38"/>
      <c r="G138" s="89" t="s">
        <v>289</v>
      </c>
      <c r="H138" s="89"/>
      <c r="I138" s="38"/>
      <c r="J138" s="38"/>
      <c r="K138" s="88">
        <v>58344</v>
      </c>
      <c r="L138" s="88"/>
      <c r="M138" s="38"/>
      <c r="N138" s="38"/>
      <c r="O138" s="88">
        <v>58344</v>
      </c>
      <c r="P138" s="88"/>
      <c r="Q138" s="38"/>
    </row>
    <row r="139" spans="1:17" ht="15.75" thickBot="1">
      <c r="A139" s="12"/>
      <c r="B139" s="97"/>
      <c r="C139" s="101"/>
      <c r="D139" s="101"/>
      <c r="E139" s="53"/>
      <c r="F139" s="38"/>
      <c r="G139" s="101"/>
      <c r="H139" s="101"/>
      <c r="I139" s="53"/>
      <c r="J139" s="38"/>
      <c r="K139" s="99"/>
      <c r="L139" s="99"/>
      <c r="M139" s="53"/>
      <c r="N139" s="38"/>
      <c r="O139" s="99"/>
      <c r="P139" s="99"/>
      <c r="Q139" s="53"/>
    </row>
    <row r="140" spans="1:17">
      <c r="A140" s="12"/>
      <c r="B140" s="214" t="s">
        <v>1151</v>
      </c>
      <c r="C140" s="104" t="s">
        <v>289</v>
      </c>
      <c r="D140" s="104"/>
      <c r="E140" s="59"/>
      <c r="F140" s="34"/>
      <c r="G140" s="104" t="s">
        <v>289</v>
      </c>
      <c r="H140" s="104"/>
      <c r="I140" s="59"/>
      <c r="J140" s="34"/>
      <c r="K140" s="108">
        <v>1612013</v>
      </c>
      <c r="L140" s="108"/>
      <c r="M140" s="59"/>
      <c r="N140" s="34"/>
      <c r="O140" s="108">
        <v>1612013</v>
      </c>
      <c r="P140" s="108"/>
      <c r="Q140" s="59"/>
    </row>
    <row r="141" spans="1:17" ht="15.75" thickBot="1">
      <c r="A141" s="12"/>
      <c r="B141" s="214"/>
      <c r="C141" s="95"/>
      <c r="D141" s="95"/>
      <c r="E141" s="94"/>
      <c r="F141" s="34"/>
      <c r="G141" s="95"/>
      <c r="H141" s="95"/>
      <c r="I141" s="94"/>
      <c r="J141" s="34"/>
      <c r="K141" s="93"/>
      <c r="L141" s="93"/>
      <c r="M141" s="94"/>
      <c r="N141" s="34"/>
      <c r="O141" s="93"/>
      <c r="P141" s="93"/>
      <c r="Q141" s="94"/>
    </row>
    <row r="142" spans="1:17">
      <c r="A142" s="12"/>
      <c r="B142" s="112" t="s">
        <v>1152</v>
      </c>
      <c r="C142" s="100" t="s">
        <v>289</v>
      </c>
      <c r="D142" s="100"/>
      <c r="E142" s="49"/>
      <c r="F142" s="38"/>
      <c r="G142" s="98">
        <v>19718</v>
      </c>
      <c r="H142" s="98"/>
      <c r="I142" s="49"/>
      <c r="J142" s="38"/>
      <c r="K142" s="100" t="s">
        <v>289</v>
      </c>
      <c r="L142" s="100"/>
      <c r="M142" s="49"/>
      <c r="N142" s="38"/>
      <c r="O142" s="98">
        <v>19718</v>
      </c>
      <c r="P142" s="98"/>
      <c r="Q142" s="49"/>
    </row>
    <row r="143" spans="1:17" ht="15.75" thickBot="1">
      <c r="A143" s="12"/>
      <c r="B143" s="112"/>
      <c r="C143" s="101"/>
      <c r="D143" s="101"/>
      <c r="E143" s="53"/>
      <c r="F143" s="38"/>
      <c r="G143" s="99"/>
      <c r="H143" s="99"/>
      <c r="I143" s="53"/>
      <c r="J143" s="38"/>
      <c r="K143" s="101"/>
      <c r="L143" s="101"/>
      <c r="M143" s="53"/>
      <c r="N143" s="38"/>
      <c r="O143" s="99"/>
      <c r="P143" s="99"/>
      <c r="Q143" s="53"/>
    </row>
    <row r="144" spans="1:17">
      <c r="A144" s="12"/>
      <c r="B144" s="216" t="s">
        <v>1153</v>
      </c>
      <c r="C144" s="106" t="s">
        <v>285</v>
      </c>
      <c r="D144" s="108">
        <v>755633</v>
      </c>
      <c r="E144" s="59"/>
      <c r="F144" s="34"/>
      <c r="G144" s="106" t="s">
        <v>285</v>
      </c>
      <c r="H144" s="108">
        <v>1681742</v>
      </c>
      <c r="I144" s="59"/>
      <c r="J144" s="34"/>
      <c r="K144" s="106" t="s">
        <v>285</v>
      </c>
      <c r="L144" s="108">
        <v>6770031</v>
      </c>
      <c r="M144" s="59"/>
      <c r="N144" s="34"/>
      <c r="O144" s="106" t="s">
        <v>285</v>
      </c>
      <c r="P144" s="108">
        <v>9207406</v>
      </c>
      <c r="Q144" s="59"/>
    </row>
    <row r="145" spans="1:17" ht="15.75" thickBot="1">
      <c r="A145" s="12"/>
      <c r="B145" s="216"/>
      <c r="C145" s="107"/>
      <c r="D145" s="109"/>
      <c r="E145" s="60"/>
      <c r="F145" s="34"/>
      <c r="G145" s="107"/>
      <c r="H145" s="109"/>
      <c r="I145" s="60"/>
      <c r="J145" s="34"/>
      <c r="K145" s="107"/>
      <c r="L145" s="109"/>
      <c r="M145" s="60"/>
      <c r="N145" s="34"/>
      <c r="O145" s="107"/>
      <c r="P145" s="109"/>
      <c r="Q145" s="60"/>
    </row>
    <row r="146" spans="1:17" ht="15.75" thickTop="1">
      <c r="A146" s="12"/>
      <c r="B146" s="86" t="s">
        <v>1154</v>
      </c>
      <c r="C146" s="221"/>
      <c r="D146" s="221"/>
      <c r="E146" s="134"/>
      <c r="F146" s="38"/>
      <c r="G146" s="221"/>
      <c r="H146" s="221"/>
      <c r="I146" s="134"/>
      <c r="J146" s="38"/>
      <c r="K146" s="221"/>
      <c r="L146" s="221"/>
      <c r="M146" s="134"/>
      <c r="N146" s="38"/>
      <c r="O146" s="221"/>
      <c r="P146" s="221"/>
      <c r="Q146" s="134"/>
    </row>
    <row r="147" spans="1:17">
      <c r="A147" s="12"/>
      <c r="B147" s="86"/>
      <c r="C147" s="89"/>
      <c r="D147" s="89"/>
      <c r="E147" s="38"/>
      <c r="F147" s="38"/>
      <c r="G147" s="89"/>
      <c r="H147" s="89"/>
      <c r="I147" s="38"/>
      <c r="J147" s="38"/>
      <c r="K147" s="89"/>
      <c r="L147" s="89"/>
      <c r="M147" s="38"/>
      <c r="N147" s="38"/>
      <c r="O147" s="89"/>
      <c r="P147" s="89"/>
      <c r="Q147" s="38"/>
    </row>
    <row r="148" spans="1:17">
      <c r="A148" s="12"/>
      <c r="B148" s="105" t="s">
        <v>1152</v>
      </c>
      <c r="C148" s="85" t="s">
        <v>285</v>
      </c>
      <c r="D148" s="92">
        <v>1</v>
      </c>
      <c r="E148" s="34"/>
      <c r="F148" s="34"/>
      <c r="G148" s="85" t="s">
        <v>285</v>
      </c>
      <c r="H148" s="91">
        <v>75472</v>
      </c>
      <c r="I148" s="34"/>
      <c r="J148" s="34"/>
      <c r="K148" s="85" t="s">
        <v>285</v>
      </c>
      <c r="L148" s="92">
        <v>235</v>
      </c>
      <c r="M148" s="34"/>
      <c r="N148" s="34"/>
      <c r="O148" s="85" t="s">
        <v>285</v>
      </c>
      <c r="P148" s="91">
        <v>75708</v>
      </c>
      <c r="Q148" s="34"/>
    </row>
    <row r="149" spans="1:17" ht="15.75" thickBot="1">
      <c r="A149" s="12"/>
      <c r="B149" s="105"/>
      <c r="C149" s="96"/>
      <c r="D149" s="95"/>
      <c r="E149" s="94"/>
      <c r="F149" s="34"/>
      <c r="G149" s="96"/>
      <c r="H149" s="93"/>
      <c r="I149" s="94"/>
      <c r="J149" s="34"/>
      <c r="K149" s="96"/>
      <c r="L149" s="95"/>
      <c r="M149" s="94"/>
      <c r="N149" s="34"/>
      <c r="O149" s="96"/>
      <c r="P149" s="93"/>
      <c r="Q149" s="94"/>
    </row>
    <row r="150" spans="1:17">
      <c r="A150" s="12"/>
      <c r="B150" s="217" t="s">
        <v>1155</v>
      </c>
      <c r="C150" s="102" t="s">
        <v>285</v>
      </c>
      <c r="D150" s="100">
        <v>1</v>
      </c>
      <c r="E150" s="49"/>
      <c r="F150" s="38"/>
      <c r="G150" s="102" t="s">
        <v>285</v>
      </c>
      <c r="H150" s="98">
        <v>75472</v>
      </c>
      <c r="I150" s="49"/>
      <c r="J150" s="38"/>
      <c r="K150" s="102" t="s">
        <v>285</v>
      </c>
      <c r="L150" s="100">
        <v>235</v>
      </c>
      <c r="M150" s="49"/>
      <c r="N150" s="38"/>
      <c r="O150" s="102" t="s">
        <v>285</v>
      </c>
      <c r="P150" s="98">
        <v>75708</v>
      </c>
      <c r="Q150" s="49"/>
    </row>
    <row r="151" spans="1:17" ht="15.75" thickBot="1">
      <c r="A151" s="12"/>
      <c r="B151" s="217"/>
      <c r="C151" s="113"/>
      <c r="D151" s="116"/>
      <c r="E151" s="115"/>
      <c r="F151" s="38"/>
      <c r="G151" s="113"/>
      <c r="H151" s="114"/>
      <c r="I151" s="115"/>
      <c r="J151" s="38"/>
      <c r="K151" s="113"/>
      <c r="L151" s="116"/>
      <c r="M151" s="115"/>
      <c r="N151" s="38"/>
      <c r="O151" s="113"/>
      <c r="P151" s="114"/>
      <c r="Q151" s="115"/>
    </row>
    <row r="152" spans="1:17" ht="15.75" thickTop="1">
      <c r="A152" s="12"/>
      <c r="B152" s="85" t="s">
        <v>1156</v>
      </c>
      <c r="C152" s="219"/>
      <c r="D152" s="219"/>
      <c r="E152" s="133"/>
      <c r="F152" s="34"/>
      <c r="G152" s="219"/>
      <c r="H152" s="219"/>
      <c r="I152" s="133"/>
      <c r="J152" s="34"/>
      <c r="K152" s="219"/>
      <c r="L152" s="219"/>
      <c r="M152" s="133"/>
      <c r="N152" s="34"/>
      <c r="O152" s="219"/>
      <c r="P152" s="219"/>
      <c r="Q152" s="133"/>
    </row>
    <row r="153" spans="1:17">
      <c r="A153" s="12"/>
      <c r="B153" s="85"/>
      <c r="C153" s="92"/>
      <c r="D153" s="92"/>
      <c r="E153" s="34"/>
      <c r="F153" s="34"/>
      <c r="G153" s="92"/>
      <c r="H153" s="92"/>
      <c r="I153" s="34"/>
      <c r="J153" s="34"/>
      <c r="K153" s="92"/>
      <c r="L153" s="92"/>
      <c r="M153" s="34"/>
      <c r="N153" s="34"/>
      <c r="O153" s="92"/>
      <c r="P153" s="92"/>
      <c r="Q153" s="34"/>
    </row>
    <row r="154" spans="1:17">
      <c r="A154" s="12"/>
      <c r="B154" s="86" t="s">
        <v>34</v>
      </c>
      <c r="C154" s="89"/>
      <c r="D154" s="89"/>
      <c r="E154" s="38"/>
      <c r="F154" s="38"/>
      <c r="G154" s="89"/>
      <c r="H154" s="89"/>
      <c r="I154" s="38"/>
      <c r="J154" s="38"/>
      <c r="K154" s="89"/>
      <c r="L154" s="89"/>
      <c r="M154" s="38"/>
      <c r="N154" s="38"/>
      <c r="O154" s="89"/>
      <c r="P154" s="89"/>
      <c r="Q154" s="38"/>
    </row>
    <row r="155" spans="1:17">
      <c r="A155" s="12"/>
      <c r="B155" s="86"/>
      <c r="C155" s="89"/>
      <c r="D155" s="89"/>
      <c r="E155" s="38"/>
      <c r="F155" s="38"/>
      <c r="G155" s="89"/>
      <c r="H155" s="89"/>
      <c r="I155" s="38"/>
      <c r="J155" s="38"/>
      <c r="K155" s="89"/>
      <c r="L155" s="89"/>
      <c r="M155" s="38"/>
      <c r="N155" s="38"/>
      <c r="O155" s="89"/>
      <c r="P155" s="89"/>
      <c r="Q155" s="38"/>
    </row>
    <row r="156" spans="1:17">
      <c r="A156" s="12"/>
      <c r="B156" s="105" t="s">
        <v>1157</v>
      </c>
      <c r="C156" s="85" t="s">
        <v>285</v>
      </c>
      <c r="D156" s="92" t="s">
        <v>289</v>
      </c>
      <c r="E156" s="34"/>
      <c r="F156" s="34"/>
      <c r="G156" s="85" t="s">
        <v>285</v>
      </c>
      <c r="H156" s="92" t="s">
        <v>289</v>
      </c>
      <c r="I156" s="34"/>
      <c r="J156" s="34"/>
      <c r="K156" s="85" t="s">
        <v>285</v>
      </c>
      <c r="L156" s="91">
        <v>4420</v>
      </c>
      <c r="M156" s="34"/>
      <c r="N156" s="34"/>
      <c r="O156" s="85" t="s">
        <v>285</v>
      </c>
      <c r="P156" s="91">
        <v>4420</v>
      </c>
      <c r="Q156" s="34"/>
    </row>
    <row r="157" spans="1:17">
      <c r="A157" s="12"/>
      <c r="B157" s="105"/>
      <c r="C157" s="85"/>
      <c r="D157" s="92"/>
      <c r="E157" s="34"/>
      <c r="F157" s="34"/>
      <c r="G157" s="85"/>
      <c r="H157" s="92"/>
      <c r="I157" s="34"/>
      <c r="J157" s="34"/>
      <c r="K157" s="85"/>
      <c r="L157" s="91"/>
      <c r="M157" s="34"/>
      <c r="N157" s="34"/>
      <c r="O157" s="85"/>
      <c r="P157" s="91"/>
      <c r="Q157" s="34"/>
    </row>
    <row r="158" spans="1:17">
      <c r="A158" s="12"/>
      <c r="B158" s="112" t="s">
        <v>1161</v>
      </c>
      <c r="C158" s="89" t="s">
        <v>289</v>
      </c>
      <c r="D158" s="89"/>
      <c r="E158" s="38"/>
      <c r="F158" s="38"/>
      <c r="G158" s="89" t="s">
        <v>289</v>
      </c>
      <c r="H158" s="89"/>
      <c r="I158" s="38"/>
      <c r="J158" s="38"/>
      <c r="K158" s="88">
        <v>1818</v>
      </c>
      <c r="L158" s="88"/>
      <c r="M158" s="38"/>
      <c r="N158" s="38"/>
      <c r="O158" s="88">
        <v>1818</v>
      </c>
      <c r="P158" s="88"/>
      <c r="Q158" s="38"/>
    </row>
    <row r="159" spans="1:17" ht="15.75" thickBot="1">
      <c r="A159" s="12"/>
      <c r="B159" s="112"/>
      <c r="C159" s="101"/>
      <c r="D159" s="101"/>
      <c r="E159" s="53"/>
      <c r="F159" s="38"/>
      <c r="G159" s="101"/>
      <c r="H159" s="101"/>
      <c r="I159" s="53"/>
      <c r="J159" s="38"/>
      <c r="K159" s="99"/>
      <c r="L159" s="99"/>
      <c r="M159" s="53"/>
      <c r="N159" s="38"/>
      <c r="O159" s="99"/>
      <c r="P159" s="99"/>
      <c r="Q159" s="53"/>
    </row>
    <row r="160" spans="1:17">
      <c r="A160" s="12"/>
      <c r="B160" s="216" t="s">
        <v>1158</v>
      </c>
      <c r="C160" s="106" t="s">
        <v>285</v>
      </c>
      <c r="D160" s="104" t="s">
        <v>289</v>
      </c>
      <c r="E160" s="59"/>
      <c r="F160" s="34"/>
      <c r="G160" s="106" t="s">
        <v>285</v>
      </c>
      <c r="H160" s="104" t="s">
        <v>289</v>
      </c>
      <c r="I160" s="59"/>
      <c r="J160" s="34"/>
      <c r="K160" s="106" t="s">
        <v>285</v>
      </c>
      <c r="L160" s="108">
        <v>6238</v>
      </c>
      <c r="M160" s="59"/>
      <c r="N160" s="34"/>
      <c r="O160" s="106" t="s">
        <v>285</v>
      </c>
      <c r="P160" s="108">
        <v>6238</v>
      </c>
      <c r="Q160" s="59"/>
    </row>
    <row r="161" spans="1:33" ht="15.75" thickBot="1">
      <c r="A161" s="12"/>
      <c r="B161" s="216"/>
      <c r="C161" s="107"/>
      <c r="D161" s="110"/>
      <c r="E161" s="60"/>
      <c r="F161" s="34"/>
      <c r="G161" s="107"/>
      <c r="H161" s="110"/>
      <c r="I161" s="60"/>
      <c r="J161" s="34"/>
      <c r="K161" s="107"/>
      <c r="L161" s="109"/>
      <c r="M161" s="60"/>
      <c r="N161" s="34"/>
      <c r="O161" s="107"/>
      <c r="P161" s="109"/>
      <c r="Q161" s="60"/>
    </row>
    <row r="162" spans="1:33" ht="16.5" thickTop="1">
      <c r="A162" s="12" t="s">
        <v>1544</v>
      </c>
      <c r="B162" s="19" t="s">
        <v>1162</v>
      </c>
      <c r="C162" s="19"/>
      <c r="D162" s="19"/>
      <c r="E162" s="19"/>
      <c r="F162" s="19"/>
      <c r="G162" s="19"/>
      <c r="H162" s="19"/>
      <c r="I162" s="19"/>
      <c r="J162" s="19"/>
      <c r="K162" s="19"/>
      <c r="L162" s="19"/>
      <c r="M162" s="19"/>
      <c r="N162" s="19"/>
      <c r="O162" s="19"/>
      <c r="P162" s="19"/>
      <c r="Q162" s="19"/>
      <c r="R162" s="19"/>
      <c r="S162" s="19"/>
      <c r="T162" s="19"/>
      <c r="U162" s="19"/>
      <c r="V162" s="19"/>
      <c r="W162" s="19"/>
      <c r="X162" s="19"/>
      <c r="Y162" s="19"/>
      <c r="Z162" s="19"/>
      <c r="AA162" s="19"/>
      <c r="AB162" s="19"/>
      <c r="AC162" s="19"/>
      <c r="AD162" s="19"/>
      <c r="AE162" s="19"/>
      <c r="AF162" s="19"/>
      <c r="AG162" s="19"/>
    </row>
    <row r="163" spans="1:33">
      <c r="A163" s="12"/>
      <c r="B163" s="11"/>
      <c r="C163" s="11"/>
      <c r="D163" s="11"/>
      <c r="E163" s="11"/>
      <c r="F163" s="11"/>
      <c r="G163" s="11"/>
      <c r="H163" s="11"/>
      <c r="I163" s="11"/>
      <c r="J163" s="11"/>
      <c r="K163" s="11"/>
      <c r="L163" s="11"/>
      <c r="M163" s="11"/>
      <c r="N163" s="11"/>
      <c r="O163" s="11"/>
      <c r="P163" s="11"/>
      <c r="Q163" s="11"/>
      <c r="R163" s="11"/>
      <c r="S163" s="11"/>
      <c r="T163" s="11"/>
      <c r="U163" s="11"/>
      <c r="V163" s="11"/>
      <c r="W163" s="11"/>
      <c r="X163" s="11"/>
      <c r="Y163" s="11"/>
      <c r="Z163" s="11"/>
      <c r="AA163" s="11"/>
      <c r="AB163" s="11"/>
      <c r="AC163" s="11"/>
      <c r="AD163" s="11"/>
      <c r="AE163" s="11"/>
      <c r="AF163" s="11"/>
      <c r="AG163" s="11"/>
    </row>
    <row r="164" spans="1:33" ht="15.75" customHeight="1">
      <c r="A164" s="12"/>
      <c r="B164" s="66" t="s">
        <v>1163</v>
      </c>
      <c r="C164" s="66"/>
      <c r="D164" s="66"/>
      <c r="E164" s="66"/>
      <c r="F164" s="66"/>
      <c r="G164" s="66"/>
      <c r="H164" s="66"/>
      <c r="I164" s="66"/>
      <c r="J164" s="66"/>
      <c r="K164" s="66"/>
      <c r="L164" s="66"/>
      <c r="M164" s="66"/>
      <c r="N164" s="66"/>
      <c r="O164" s="66"/>
      <c r="P164" s="66"/>
      <c r="Q164" s="66"/>
      <c r="R164" s="66"/>
      <c r="S164" s="66"/>
      <c r="T164" s="66"/>
      <c r="U164" s="66"/>
      <c r="V164" s="66"/>
      <c r="W164" s="66"/>
      <c r="X164" s="66"/>
      <c r="Y164" s="66"/>
      <c r="Z164" s="66"/>
      <c r="AA164" s="66"/>
      <c r="AB164" s="66"/>
      <c r="AC164" s="66"/>
      <c r="AD164" s="66"/>
      <c r="AE164" s="66"/>
      <c r="AF164" s="66"/>
      <c r="AG164" s="66"/>
    </row>
    <row r="165" spans="1:33" ht="15.75">
      <c r="A165" s="12"/>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row>
    <row r="166" spans="1:33">
      <c r="A166" s="12"/>
      <c r="B166" s="30"/>
      <c r="C166" s="30"/>
      <c r="D166" s="30"/>
      <c r="E166" s="30"/>
      <c r="F166" s="30"/>
      <c r="G166" s="30"/>
      <c r="H166" s="30"/>
      <c r="I166" s="30"/>
      <c r="J166" s="30"/>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0"/>
    </row>
    <row r="167" spans="1:33">
      <c r="A167" s="12"/>
      <c r="B167" s="15"/>
      <c r="C167" s="15"/>
      <c r="D167" s="15"/>
      <c r="E167" s="15"/>
      <c r="F167" s="15"/>
      <c r="G167" s="15"/>
      <c r="H167" s="15"/>
      <c r="I167" s="15"/>
      <c r="J167" s="15"/>
      <c r="K167" s="15"/>
      <c r="L167" s="15"/>
      <c r="M167" s="15"/>
      <c r="N167" s="15"/>
      <c r="O167" s="15"/>
      <c r="P167" s="15"/>
      <c r="Q167" s="15"/>
      <c r="R167" s="15"/>
      <c r="S167" s="15"/>
      <c r="T167" s="15"/>
      <c r="U167" s="15"/>
      <c r="V167" s="15"/>
      <c r="W167" s="15"/>
      <c r="X167" s="15"/>
      <c r="Y167" s="15"/>
      <c r="Z167" s="15"/>
      <c r="AA167" s="15"/>
      <c r="AB167" s="15"/>
      <c r="AC167" s="15"/>
      <c r="AD167" s="15"/>
      <c r="AE167" s="15"/>
      <c r="AF167" s="15"/>
      <c r="AG167" s="15"/>
    </row>
    <row r="168" spans="1:33" ht="15.75" thickBot="1">
      <c r="A168" s="12"/>
      <c r="B168" s="81" t="s">
        <v>1164</v>
      </c>
      <c r="C168" s="81"/>
      <c r="D168" s="81"/>
      <c r="E168" s="81"/>
      <c r="F168" s="81"/>
      <c r="G168" s="81"/>
      <c r="H168" s="81"/>
      <c r="I168" s="81"/>
      <c r="J168" s="81"/>
      <c r="K168" s="81"/>
      <c r="L168" s="81"/>
      <c r="M168" s="81"/>
      <c r="N168" s="81"/>
      <c r="O168" s="81"/>
      <c r="P168" s="81"/>
      <c r="Q168" s="81"/>
      <c r="R168" s="81"/>
      <c r="S168" s="81"/>
      <c r="T168" s="81"/>
      <c r="U168" s="81"/>
      <c r="V168" s="81"/>
      <c r="W168" s="81"/>
      <c r="X168" s="81"/>
      <c r="Y168" s="81"/>
      <c r="Z168" s="81"/>
      <c r="AA168" s="81"/>
      <c r="AB168" s="81"/>
      <c r="AC168" s="81"/>
      <c r="AD168" s="81"/>
      <c r="AE168" s="81"/>
      <c r="AF168" s="81"/>
      <c r="AG168" s="81"/>
    </row>
    <row r="169" spans="1:33">
      <c r="A169" s="12"/>
      <c r="B169" s="102" t="s">
        <v>59</v>
      </c>
      <c r="C169" s="82" t="s">
        <v>1165</v>
      </c>
      <c r="D169" s="82"/>
      <c r="E169" s="82"/>
      <c r="F169" s="49"/>
      <c r="G169" s="82" t="s">
        <v>1167</v>
      </c>
      <c r="H169" s="82"/>
      <c r="I169" s="82"/>
      <c r="J169" s="49"/>
      <c r="K169" s="82" t="s">
        <v>1168</v>
      </c>
      <c r="L169" s="82"/>
      <c r="M169" s="82"/>
      <c r="N169" s="49"/>
      <c r="O169" s="82" t="s">
        <v>1169</v>
      </c>
      <c r="P169" s="82"/>
      <c r="Q169" s="82"/>
      <c r="R169" s="49"/>
      <c r="S169" s="82" t="s">
        <v>1170</v>
      </c>
      <c r="T169" s="82"/>
      <c r="U169" s="82"/>
      <c r="V169" s="49"/>
      <c r="W169" s="82" t="s">
        <v>464</v>
      </c>
      <c r="X169" s="82"/>
      <c r="Y169" s="82"/>
      <c r="Z169" s="49"/>
      <c r="AA169" s="82" t="s">
        <v>1176</v>
      </c>
      <c r="AB169" s="82"/>
      <c r="AC169" s="82"/>
      <c r="AD169" s="49"/>
      <c r="AE169" s="82" t="s">
        <v>1177</v>
      </c>
      <c r="AF169" s="82"/>
      <c r="AG169" s="82"/>
    </row>
    <row r="170" spans="1:33">
      <c r="A170" s="12"/>
      <c r="B170" s="87"/>
      <c r="C170" s="83" t="s">
        <v>1166</v>
      </c>
      <c r="D170" s="83"/>
      <c r="E170" s="83"/>
      <c r="F170" s="38"/>
      <c r="G170" s="83"/>
      <c r="H170" s="83"/>
      <c r="I170" s="83"/>
      <c r="J170" s="38"/>
      <c r="K170" s="83"/>
      <c r="L170" s="83"/>
      <c r="M170" s="83"/>
      <c r="N170" s="38"/>
      <c r="O170" s="83"/>
      <c r="P170" s="83"/>
      <c r="Q170" s="83"/>
      <c r="R170" s="38"/>
      <c r="S170" s="83" t="s">
        <v>1171</v>
      </c>
      <c r="T170" s="83"/>
      <c r="U170" s="83"/>
      <c r="V170" s="38"/>
      <c r="W170" s="83" t="s">
        <v>1173</v>
      </c>
      <c r="X170" s="83"/>
      <c r="Y170" s="83"/>
      <c r="Z170" s="38"/>
      <c r="AA170" s="222"/>
      <c r="AB170" s="222"/>
      <c r="AC170" s="222"/>
      <c r="AD170" s="38"/>
      <c r="AE170" s="83" t="s">
        <v>1166</v>
      </c>
      <c r="AF170" s="83"/>
      <c r="AG170" s="83"/>
    </row>
    <row r="171" spans="1:33">
      <c r="A171" s="12"/>
      <c r="B171" s="87"/>
      <c r="C171" s="11"/>
      <c r="D171" s="11"/>
      <c r="E171" s="11"/>
      <c r="F171" s="38"/>
      <c r="G171" s="83"/>
      <c r="H171" s="83"/>
      <c r="I171" s="83"/>
      <c r="J171" s="38"/>
      <c r="K171" s="83"/>
      <c r="L171" s="83"/>
      <c r="M171" s="83"/>
      <c r="N171" s="38"/>
      <c r="O171" s="83"/>
      <c r="P171" s="83"/>
      <c r="Q171" s="83"/>
      <c r="R171" s="38"/>
      <c r="S171" s="83" t="s">
        <v>1172</v>
      </c>
      <c r="T171" s="83"/>
      <c r="U171" s="83"/>
      <c r="V171" s="38"/>
      <c r="W171" s="83" t="s">
        <v>1174</v>
      </c>
      <c r="X171" s="83"/>
      <c r="Y171" s="83"/>
      <c r="Z171" s="38"/>
      <c r="AA171" s="222"/>
      <c r="AB171" s="222"/>
      <c r="AC171" s="222"/>
      <c r="AD171" s="38"/>
      <c r="AE171" s="11"/>
      <c r="AF171" s="11"/>
      <c r="AG171" s="11"/>
    </row>
    <row r="172" spans="1:33">
      <c r="A172" s="12"/>
      <c r="B172" s="87"/>
      <c r="C172" s="11"/>
      <c r="D172" s="11"/>
      <c r="E172" s="11"/>
      <c r="F172" s="38"/>
      <c r="G172" s="83"/>
      <c r="H172" s="83"/>
      <c r="I172" s="83"/>
      <c r="J172" s="38"/>
      <c r="K172" s="83"/>
      <c r="L172" s="83"/>
      <c r="M172" s="83"/>
      <c r="N172" s="38"/>
      <c r="O172" s="83"/>
      <c r="P172" s="83"/>
      <c r="Q172" s="83"/>
      <c r="R172" s="38"/>
      <c r="S172" s="11"/>
      <c r="T172" s="11"/>
      <c r="U172" s="11"/>
      <c r="V172" s="38"/>
      <c r="W172" s="83" t="s">
        <v>1175</v>
      </c>
      <c r="X172" s="83"/>
      <c r="Y172" s="83"/>
      <c r="Z172" s="38"/>
      <c r="AA172" s="222"/>
      <c r="AB172" s="222"/>
      <c r="AC172" s="222"/>
      <c r="AD172" s="38"/>
      <c r="AE172" s="11"/>
      <c r="AF172" s="11"/>
      <c r="AG172" s="11"/>
    </row>
    <row r="173" spans="1:33" ht="15.75" thickBot="1">
      <c r="A173" s="12"/>
      <c r="B173" s="87"/>
      <c r="C173" s="129"/>
      <c r="D173" s="129"/>
      <c r="E173" s="129"/>
      <c r="F173" s="38"/>
      <c r="G173" s="81"/>
      <c r="H173" s="81"/>
      <c r="I173" s="81"/>
      <c r="J173" s="38"/>
      <c r="K173" s="81"/>
      <c r="L173" s="81"/>
      <c r="M173" s="81"/>
      <c r="N173" s="38"/>
      <c r="O173" s="81"/>
      <c r="P173" s="81"/>
      <c r="Q173" s="81"/>
      <c r="R173" s="38"/>
      <c r="S173" s="129"/>
      <c r="T173" s="129"/>
      <c r="U173" s="129"/>
      <c r="V173" s="38"/>
      <c r="W173" s="81" t="s">
        <v>347</v>
      </c>
      <c r="X173" s="81"/>
      <c r="Y173" s="81"/>
      <c r="Z173" s="38"/>
      <c r="AA173" s="81"/>
      <c r="AB173" s="81"/>
      <c r="AC173" s="81"/>
      <c r="AD173" s="38"/>
      <c r="AE173" s="129"/>
      <c r="AF173" s="129"/>
      <c r="AG173" s="129"/>
    </row>
    <row r="174" spans="1:33">
      <c r="A174" s="12"/>
      <c r="B174" s="75"/>
      <c r="C174" s="50" t="s">
        <v>383</v>
      </c>
      <c r="D174" s="50"/>
      <c r="E174" s="50"/>
      <c r="F174" s="50"/>
      <c r="G174" s="50"/>
      <c r="H174" s="50"/>
      <c r="I174" s="50"/>
      <c r="J174" s="50"/>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row>
    <row r="175" spans="1:33">
      <c r="A175" s="12"/>
      <c r="B175" s="76" t="s">
        <v>1143</v>
      </c>
      <c r="C175" s="85"/>
      <c r="D175" s="85"/>
      <c r="E175" s="85"/>
      <c r="F175" s="26"/>
      <c r="G175" s="34"/>
      <c r="H175" s="34"/>
      <c r="I175" s="34"/>
      <c r="J175" s="26"/>
      <c r="K175" s="34"/>
      <c r="L175" s="34"/>
      <c r="M175" s="34"/>
      <c r="N175" s="26"/>
      <c r="O175" s="34"/>
      <c r="P175" s="34"/>
      <c r="Q175" s="34"/>
      <c r="R175" s="26"/>
      <c r="S175" s="34"/>
      <c r="T175" s="34"/>
      <c r="U175" s="34"/>
      <c r="V175" s="26"/>
      <c r="W175" s="34"/>
      <c r="X175" s="34"/>
      <c r="Y175" s="34"/>
      <c r="Z175" s="26"/>
      <c r="AA175" s="34"/>
      <c r="AB175" s="34"/>
      <c r="AC175" s="34"/>
      <c r="AD175" s="26"/>
      <c r="AE175" s="34"/>
      <c r="AF175" s="34"/>
      <c r="AG175" s="34"/>
    </row>
    <row r="176" spans="1:33">
      <c r="A176" s="12"/>
      <c r="B176" s="77" t="s">
        <v>34</v>
      </c>
      <c r="C176" s="87"/>
      <c r="D176" s="87"/>
      <c r="E176" s="87"/>
      <c r="F176" s="24"/>
      <c r="G176" s="87"/>
      <c r="H176" s="87"/>
      <c r="I176" s="87"/>
      <c r="J176" s="24"/>
      <c r="K176" s="87"/>
      <c r="L176" s="87"/>
      <c r="M176" s="87"/>
      <c r="N176" s="24"/>
      <c r="O176" s="38"/>
      <c r="P176" s="38"/>
      <c r="Q176" s="38"/>
      <c r="R176" s="24"/>
      <c r="S176" s="87"/>
      <c r="T176" s="87"/>
      <c r="U176" s="87"/>
      <c r="V176" s="24"/>
      <c r="W176" s="38"/>
      <c r="X176" s="38"/>
      <c r="Y176" s="38"/>
      <c r="Z176" s="24"/>
      <c r="AA176" s="38"/>
      <c r="AB176" s="38"/>
      <c r="AC176" s="38"/>
      <c r="AD176" s="24"/>
      <c r="AE176" s="87"/>
      <c r="AF176" s="87"/>
      <c r="AG176" s="87"/>
    </row>
    <row r="177" spans="1:33">
      <c r="A177" s="12"/>
      <c r="B177" s="80" t="s">
        <v>1144</v>
      </c>
      <c r="C177" s="85"/>
      <c r="D177" s="85"/>
      <c r="E177" s="85"/>
      <c r="F177" s="26"/>
      <c r="G177" s="85"/>
      <c r="H177" s="85"/>
      <c r="I177" s="85"/>
      <c r="J177" s="26"/>
      <c r="K177" s="85"/>
      <c r="L177" s="85"/>
      <c r="M177" s="85"/>
      <c r="N177" s="26"/>
      <c r="O177" s="34"/>
      <c r="P177" s="34"/>
      <c r="Q177" s="34"/>
      <c r="R177" s="26"/>
      <c r="S177" s="85"/>
      <c r="T177" s="85"/>
      <c r="U177" s="85"/>
      <c r="V177" s="26"/>
      <c r="W177" s="34"/>
      <c r="X177" s="34"/>
      <c r="Y177" s="34"/>
      <c r="Z177" s="26"/>
      <c r="AA177" s="34"/>
      <c r="AB177" s="34"/>
      <c r="AC177" s="34"/>
      <c r="AD177" s="26"/>
      <c r="AE177" s="85"/>
      <c r="AF177" s="85"/>
      <c r="AG177" s="85"/>
    </row>
    <row r="178" spans="1:33">
      <c r="A178" s="12"/>
      <c r="B178" s="78" t="s">
        <v>468</v>
      </c>
      <c r="C178" s="87"/>
      <c r="D178" s="87"/>
      <c r="E178" s="87"/>
      <c r="F178" s="24"/>
      <c r="G178" s="87"/>
      <c r="H178" s="87"/>
      <c r="I178" s="87"/>
      <c r="J178" s="24"/>
      <c r="K178" s="87"/>
      <c r="L178" s="87"/>
      <c r="M178" s="87"/>
      <c r="N178" s="24"/>
      <c r="O178" s="38"/>
      <c r="P178" s="38"/>
      <c r="Q178" s="38"/>
      <c r="R178" s="24"/>
      <c r="S178" s="87"/>
      <c r="T178" s="87"/>
      <c r="U178" s="87"/>
      <c r="V178" s="24"/>
      <c r="W178" s="38"/>
      <c r="X178" s="38"/>
      <c r="Y178" s="38"/>
      <c r="Z178" s="24"/>
      <c r="AA178" s="38"/>
      <c r="AB178" s="38"/>
      <c r="AC178" s="38"/>
      <c r="AD178" s="24"/>
      <c r="AE178" s="87"/>
      <c r="AF178" s="87"/>
      <c r="AG178" s="87"/>
    </row>
    <row r="179" spans="1:33">
      <c r="A179" s="12"/>
      <c r="B179" s="214" t="s">
        <v>469</v>
      </c>
      <c r="C179" s="85" t="s">
        <v>285</v>
      </c>
      <c r="D179" s="91">
        <v>65285</v>
      </c>
      <c r="E179" s="34"/>
      <c r="F179" s="34"/>
      <c r="G179" s="85" t="s">
        <v>285</v>
      </c>
      <c r="H179" s="92" t="s">
        <v>289</v>
      </c>
      <c r="I179" s="34"/>
      <c r="J179" s="34"/>
      <c r="K179" s="85" t="s">
        <v>285</v>
      </c>
      <c r="L179" s="92" t="s">
        <v>1178</v>
      </c>
      <c r="M179" s="85" t="s">
        <v>356</v>
      </c>
      <c r="N179" s="34"/>
      <c r="O179" s="85" t="s">
        <v>285</v>
      </c>
      <c r="P179" s="92" t="s">
        <v>289</v>
      </c>
      <c r="Q179" s="34"/>
      <c r="R179" s="34"/>
      <c r="S179" s="85" t="s">
        <v>285</v>
      </c>
      <c r="T179" s="92" t="s">
        <v>1179</v>
      </c>
      <c r="U179" s="85" t="s">
        <v>356</v>
      </c>
      <c r="V179" s="34"/>
      <c r="W179" s="85" t="s">
        <v>285</v>
      </c>
      <c r="X179" s="91">
        <v>2791</v>
      </c>
      <c r="Y179" s="34"/>
      <c r="Z179" s="34"/>
      <c r="AA179" s="85" t="s">
        <v>285</v>
      </c>
      <c r="AB179" s="92" t="s">
        <v>289</v>
      </c>
      <c r="AC179" s="34"/>
      <c r="AD179" s="34"/>
      <c r="AE179" s="85" t="s">
        <v>285</v>
      </c>
      <c r="AF179" s="91">
        <v>40576</v>
      </c>
      <c r="AG179" s="34"/>
    </row>
    <row r="180" spans="1:33">
      <c r="A180" s="12"/>
      <c r="B180" s="214"/>
      <c r="C180" s="85"/>
      <c r="D180" s="91"/>
      <c r="E180" s="34"/>
      <c r="F180" s="34"/>
      <c r="G180" s="85"/>
      <c r="H180" s="92"/>
      <c r="I180" s="34"/>
      <c r="J180" s="34"/>
      <c r="K180" s="85"/>
      <c r="L180" s="92"/>
      <c r="M180" s="85"/>
      <c r="N180" s="34"/>
      <c r="O180" s="85"/>
      <c r="P180" s="92"/>
      <c r="Q180" s="34"/>
      <c r="R180" s="34"/>
      <c r="S180" s="85"/>
      <c r="T180" s="92"/>
      <c r="U180" s="85"/>
      <c r="V180" s="34"/>
      <c r="W180" s="85"/>
      <c r="X180" s="91"/>
      <c r="Y180" s="34"/>
      <c r="Z180" s="34"/>
      <c r="AA180" s="85"/>
      <c r="AB180" s="92"/>
      <c r="AC180" s="34"/>
      <c r="AD180" s="34"/>
      <c r="AE180" s="85"/>
      <c r="AF180" s="91"/>
      <c r="AG180" s="34"/>
    </row>
    <row r="181" spans="1:33">
      <c r="A181" s="12"/>
      <c r="B181" s="215" t="s">
        <v>477</v>
      </c>
      <c r="C181" s="89">
        <v>205</v>
      </c>
      <c r="D181" s="89"/>
      <c r="E181" s="38"/>
      <c r="F181" s="38"/>
      <c r="G181" s="89" t="s">
        <v>289</v>
      </c>
      <c r="H181" s="89"/>
      <c r="I181" s="38"/>
      <c r="J181" s="38"/>
      <c r="K181" s="89" t="s">
        <v>289</v>
      </c>
      <c r="L181" s="89"/>
      <c r="M181" s="38"/>
      <c r="N181" s="38"/>
      <c r="O181" s="89" t="s">
        <v>1180</v>
      </c>
      <c r="P181" s="89"/>
      <c r="Q181" s="87" t="s">
        <v>356</v>
      </c>
      <c r="R181" s="38"/>
      <c r="S181" s="89" t="s">
        <v>289</v>
      </c>
      <c r="T181" s="89"/>
      <c r="U181" s="38"/>
      <c r="V181" s="38"/>
      <c r="W181" s="89" t="s">
        <v>289</v>
      </c>
      <c r="X181" s="89"/>
      <c r="Y181" s="38"/>
      <c r="Z181" s="38"/>
      <c r="AA181" s="89" t="s">
        <v>289</v>
      </c>
      <c r="AB181" s="89"/>
      <c r="AC181" s="38"/>
      <c r="AD181" s="38"/>
      <c r="AE181" s="89" t="s">
        <v>289</v>
      </c>
      <c r="AF181" s="89"/>
      <c r="AG181" s="38"/>
    </row>
    <row r="182" spans="1:33" ht="15.75" thickBot="1">
      <c r="A182" s="12"/>
      <c r="B182" s="215"/>
      <c r="C182" s="101"/>
      <c r="D182" s="101"/>
      <c r="E182" s="53"/>
      <c r="F182" s="38"/>
      <c r="G182" s="101"/>
      <c r="H182" s="101"/>
      <c r="I182" s="53"/>
      <c r="J182" s="38"/>
      <c r="K182" s="101"/>
      <c r="L182" s="101"/>
      <c r="M182" s="53"/>
      <c r="N182" s="38"/>
      <c r="O182" s="101"/>
      <c r="P182" s="101"/>
      <c r="Q182" s="103"/>
      <c r="R182" s="38"/>
      <c r="S182" s="101"/>
      <c r="T182" s="101"/>
      <c r="U182" s="53"/>
      <c r="V182" s="38"/>
      <c r="W182" s="101"/>
      <c r="X182" s="101"/>
      <c r="Y182" s="53"/>
      <c r="Z182" s="38"/>
      <c r="AA182" s="101"/>
      <c r="AB182" s="101"/>
      <c r="AC182" s="53"/>
      <c r="AD182" s="38"/>
      <c r="AE182" s="101"/>
      <c r="AF182" s="101"/>
      <c r="AG182" s="53"/>
    </row>
    <row r="183" spans="1:33">
      <c r="A183" s="12"/>
      <c r="B183" s="214" t="s">
        <v>487</v>
      </c>
      <c r="C183" s="108">
        <v>65490</v>
      </c>
      <c r="D183" s="108"/>
      <c r="E183" s="59"/>
      <c r="F183" s="34"/>
      <c r="G183" s="104" t="s">
        <v>289</v>
      </c>
      <c r="H183" s="104"/>
      <c r="I183" s="59"/>
      <c r="J183" s="34"/>
      <c r="K183" s="104" t="s">
        <v>1178</v>
      </c>
      <c r="L183" s="104"/>
      <c r="M183" s="106" t="s">
        <v>356</v>
      </c>
      <c r="N183" s="34"/>
      <c r="O183" s="104" t="s">
        <v>1180</v>
      </c>
      <c r="P183" s="104"/>
      <c r="Q183" s="106" t="s">
        <v>356</v>
      </c>
      <c r="R183" s="34"/>
      <c r="S183" s="104" t="s">
        <v>1179</v>
      </c>
      <c r="T183" s="104"/>
      <c r="U183" s="106" t="s">
        <v>356</v>
      </c>
      <c r="V183" s="34"/>
      <c r="W183" s="108">
        <v>2791</v>
      </c>
      <c r="X183" s="108"/>
      <c r="Y183" s="59"/>
      <c r="Z183" s="34"/>
      <c r="AA183" s="104" t="s">
        <v>289</v>
      </c>
      <c r="AB183" s="104"/>
      <c r="AC183" s="59"/>
      <c r="AD183" s="34"/>
      <c r="AE183" s="108">
        <v>40576</v>
      </c>
      <c r="AF183" s="108"/>
      <c r="AG183" s="59"/>
    </row>
    <row r="184" spans="1:33" ht="15.75" thickBot="1">
      <c r="A184" s="12"/>
      <c r="B184" s="214"/>
      <c r="C184" s="93"/>
      <c r="D184" s="93"/>
      <c r="E184" s="94"/>
      <c r="F184" s="34"/>
      <c r="G184" s="95"/>
      <c r="H184" s="95"/>
      <c r="I184" s="94"/>
      <c r="J184" s="34"/>
      <c r="K184" s="95"/>
      <c r="L184" s="95"/>
      <c r="M184" s="96"/>
      <c r="N184" s="34"/>
      <c r="O184" s="95"/>
      <c r="P184" s="95"/>
      <c r="Q184" s="96"/>
      <c r="R184" s="34"/>
      <c r="S184" s="95"/>
      <c r="T184" s="95"/>
      <c r="U184" s="96"/>
      <c r="V184" s="34"/>
      <c r="W184" s="93"/>
      <c r="X184" s="93"/>
      <c r="Y184" s="94"/>
      <c r="Z184" s="34"/>
      <c r="AA184" s="95"/>
      <c r="AB184" s="95"/>
      <c r="AC184" s="94"/>
      <c r="AD184" s="34"/>
      <c r="AE184" s="93"/>
      <c r="AF184" s="93"/>
      <c r="AG184" s="94"/>
    </row>
    <row r="185" spans="1:33">
      <c r="A185" s="12"/>
      <c r="B185" s="97" t="s">
        <v>489</v>
      </c>
      <c r="C185" s="100"/>
      <c r="D185" s="100"/>
      <c r="E185" s="49"/>
      <c r="F185" s="38"/>
      <c r="G185" s="100"/>
      <c r="H185" s="100"/>
      <c r="I185" s="49"/>
      <c r="J185" s="38"/>
      <c r="K185" s="100"/>
      <c r="L185" s="100"/>
      <c r="M185" s="49"/>
      <c r="N185" s="38"/>
      <c r="O185" s="49"/>
      <c r="P185" s="49"/>
      <c r="Q185" s="49"/>
      <c r="R185" s="38"/>
      <c r="S185" s="100"/>
      <c r="T185" s="100"/>
      <c r="U185" s="49"/>
      <c r="V185" s="38"/>
      <c r="W185" s="49"/>
      <c r="X185" s="49"/>
      <c r="Y185" s="49"/>
      <c r="Z185" s="38"/>
      <c r="AA185" s="49"/>
      <c r="AB185" s="49"/>
      <c r="AC185" s="49"/>
      <c r="AD185" s="38"/>
      <c r="AE185" s="100"/>
      <c r="AF185" s="100"/>
      <c r="AG185" s="49"/>
    </row>
    <row r="186" spans="1:33">
      <c r="A186" s="12"/>
      <c r="B186" s="97"/>
      <c r="C186" s="89"/>
      <c r="D186" s="89"/>
      <c r="E186" s="38"/>
      <c r="F186" s="38"/>
      <c r="G186" s="89"/>
      <c r="H186" s="89"/>
      <c r="I186" s="38"/>
      <c r="J186" s="38"/>
      <c r="K186" s="89"/>
      <c r="L186" s="89"/>
      <c r="M186" s="38"/>
      <c r="N186" s="38"/>
      <c r="O186" s="38"/>
      <c r="P186" s="38"/>
      <c r="Q186" s="38"/>
      <c r="R186" s="38"/>
      <c r="S186" s="89"/>
      <c r="T186" s="89"/>
      <c r="U186" s="38"/>
      <c r="V186" s="38"/>
      <c r="W186" s="38"/>
      <c r="X186" s="38"/>
      <c r="Y186" s="38"/>
      <c r="Z186" s="38"/>
      <c r="AA186" s="38"/>
      <c r="AB186" s="38"/>
      <c r="AC186" s="38"/>
      <c r="AD186" s="38"/>
      <c r="AE186" s="89"/>
      <c r="AF186" s="89"/>
      <c r="AG186" s="38"/>
    </row>
    <row r="187" spans="1:33">
      <c r="A187" s="12"/>
      <c r="B187" s="214" t="s">
        <v>1181</v>
      </c>
      <c r="C187" s="92">
        <v>928</v>
      </c>
      <c r="D187" s="92"/>
      <c r="E187" s="34"/>
      <c r="F187" s="34"/>
      <c r="G187" s="92" t="s">
        <v>289</v>
      </c>
      <c r="H187" s="92"/>
      <c r="I187" s="34"/>
      <c r="J187" s="34"/>
      <c r="K187" s="92" t="s">
        <v>289</v>
      </c>
      <c r="L187" s="92"/>
      <c r="M187" s="34"/>
      <c r="N187" s="34"/>
      <c r="O187" s="92" t="s">
        <v>1182</v>
      </c>
      <c r="P187" s="92"/>
      <c r="Q187" s="85" t="s">
        <v>356</v>
      </c>
      <c r="R187" s="34"/>
      <c r="S187" s="92">
        <v>446</v>
      </c>
      <c r="T187" s="92"/>
      <c r="U187" s="34"/>
      <c r="V187" s="34"/>
      <c r="W187" s="92" t="s">
        <v>289</v>
      </c>
      <c r="X187" s="92"/>
      <c r="Y187" s="34"/>
      <c r="Z187" s="34"/>
      <c r="AA187" s="92" t="s">
        <v>289</v>
      </c>
      <c r="AB187" s="92"/>
      <c r="AC187" s="34"/>
      <c r="AD187" s="34"/>
      <c r="AE187" s="92">
        <v>689</v>
      </c>
      <c r="AF187" s="92"/>
      <c r="AG187" s="34"/>
    </row>
    <row r="188" spans="1:33" ht="15.75" thickBot="1">
      <c r="A188" s="12"/>
      <c r="B188" s="214"/>
      <c r="C188" s="95"/>
      <c r="D188" s="95"/>
      <c r="E188" s="94"/>
      <c r="F188" s="34"/>
      <c r="G188" s="95"/>
      <c r="H188" s="95"/>
      <c r="I188" s="94"/>
      <c r="J188" s="34"/>
      <c r="K188" s="95"/>
      <c r="L188" s="95"/>
      <c r="M188" s="94"/>
      <c r="N188" s="34"/>
      <c r="O188" s="95"/>
      <c r="P188" s="95"/>
      <c r="Q188" s="96"/>
      <c r="R188" s="34"/>
      <c r="S188" s="95"/>
      <c r="T188" s="95"/>
      <c r="U188" s="94"/>
      <c r="V188" s="34"/>
      <c r="W188" s="95"/>
      <c r="X188" s="95"/>
      <c r="Y188" s="94"/>
      <c r="Z188" s="34"/>
      <c r="AA188" s="95"/>
      <c r="AB188" s="95"/>
      <c r="AC188" s="94"/>
      <c r="AD188" s="34"/>
      <c r="AE188" s="95"/>
      <c r="AF188" s="95"/>
      <c r="AG188" s="94"/>
    </row>
    <row r="189" spans="1:33">
      <c r="A189" s="12"/>
      <c r="B189" s="215" t="s">
        <v>1146</v>
      </c>
      <c r="C189" s="100">
        <v>928</v>
      </c>
      <c r="D189" s="100"/>
      <c r="E189" s="49"/>
      <c r="F189" s="38"/>
      <c r="G189" s="100" t="s">
        <v>289</v>
      </c>
      <c r="H189" s="100"/>
      <c r="I189" s="49"/>
      <c r="J189" s="38"/>
      <c r="K189" s="100" t="s">
        <v>289</v>
      </c>
      <c r="L189" s="100"/>
      <c r="M189" s="49"/>
      <c r="N189" s="38"/>
      <c r="O189" s="100" t="s">
        <v>1182</v>
      </c>
      <c r="P189" s="100"/>
      <c r="Q189" s="102" t="s">
        <v>356</v>
      </c>
      <c r="R189" s="38"/>
      <c r="S189" s="100">
        <v>446</v>
      </c>
      <c r="T189" s="100"/>
      <c r="U189" s="49"/>
      <c r="V189" s="38"/>
      <c r="W189" s="100" t="s">
        <v>289</v>
      </c>
      <c r="X189" s="100"/>
      <c r="Y189" s="49"/>
      <c r="Z189" s="38"/>
      <c r="AA189" s="100" t="s">
        <v>289</v>
      </c>
      <c r="AB189" s="100"/>
      <c r="AC189" s="49"/>
      <c r="AD189" s="38"/>
      <c r="AE189" s="100">
        <v>689</v>
      </c>
      <c r="AF189" s="100"/>
      <c r="AG189" s="49"/>
    </row>
    <row r="190" spans="1:33" ht="15.75" thickBot="1">
      <c r="A190" s="12"/>
      <c r="B190" s="215"/>
      <c r="C190" s="101"/>
      <c r="D190" s="101"/>
      <c r="E190" s="53"/>
      <c r="F190" s="38"/>
      <c r="G190" s="101"/>
      <c r="H190" s="101"/>
      <c r="I190" s="53"/>
      <c r="J190" s="38"/>
      <c r="K190" s="101"/>
      <c r="L190" s="101"/>
      <c r="M190" s="53"/>
      <c r="N190" s="38"/>
      <c r="O190" s="101"/>
      <c r="P190" s="101"/>
      <c r="Q190" s="103"/>
      <c r="R190" s="38"/>
      <c r="S190" s="101"/>
      <c r="T190" s="101"/>
      <c r="U190" s="53"/>
      <c r="V190" s="38"/>
      <c r="W190" s="101"/>
      <c r="X190" s="101"/>
      <c r="Y190" s="53"/>
      <c r="Z190" s="38"/>
      <c r="AA190" s="101"/>
      <c r="AB190" s="101"/>
      <c r="AC190" s="53"/>
      <c r="AD190" s="38"/>
      <c r="AE190" s="101"/>
      <c r="AF190" s="101"/>
      <c r="AG190" s="53"/>
    </row>
    <row r="191" spans="1:33">
      <c r="A191" s="12"/>
      <c r="B191" s="216" t="s">
        <v>1147</v>
      </c>
      <c r="C191" s="108">
        <v>66418</v>
      </c>
      <c r="D191" s="108"/>
      <c r="E191" s="59"/>
      <c r="F191" s="34"/>
      <c r="G191" s="104" t="s">
        <v>289</v>
      </c>
      <c r="H191" s="104"/>
      <c r="I191" s="59"/>
      <c r="J191" s="34"/>
      <c r="K191" s="104" t="s">
        <v>1178</v>
      </c>
      <c r="L191" s="104"/>
      <c r="M191" s="106" t="s">
        <v>356</v>
      </c>
      <c r="N191" s="34"/>
      <c r="O191" s="104" t="s">
        <v>1183</v>
      </c>
      <c r="P191" s="104"/>
      <c r="Q191" s="106" t="s">
        <v>356</v>
      </c>
      <c r="R191" s="34"/>
      <c r="S191" s="104" t="s">
        <v>1184</v>
      </c>
      <c r="T191" s="104"/>
      <c r="U191" s="106" t="s">
        <v>356</v>
      </c>
      <c r="V191" s="34"/>
      <c r="W191" s="108">
        <v>2791</v>
      </c>
      <c r="X191" s="108"/>
      <c r="Y191" s="59"/>
      <c r="Z191" s="34"/>
      <c r="AA191" s="104" t="s">
        <v>289</v>
      </c>
      <c r="AB191" s="104"/>
      <c r="AC191" s="59"/>
      <c r="AD191" s="34"/>
      <c r="AE191" s="108">
        <v>41265</v>
      </c>
      <c r="AF191" s="108"/>
      <c r="AG191" s="59"/>
    </row>
    <row r="192" spans="1:33" ht="15.75" thickBot="1">
      <c r="A192" s="12"/>
      <c r="B192" s="216"/>
      <c r="C192" s="93"/>
      <c r="D192" s="93"/>
      <c r="E192" s="94"/>
      <c r="F192" s="34"/>
      <c r="G192" s="95"/>
      <c r="H192" s="95"/>
      <c r="I192" s="94"/>
      <c r="J192" s="34"/>
      <c r="K192" s="95"/>
      <c r="L192" s="95"/>
      <c r="M192" s="96"/>
      <c r="N192" s="34"/>
      <c r="O192" s="95"/>
      <c r="P192" s="95"/>
      <c r="Q192" s="96"/>
      <c r="R192" s="34"/>
      <c r="S192" s="95"/>
      <c r="T192" s="95"/>
      <c r="U192" s="96"/>
      <c r="V192" s="34"/>
      <c r="W192" s="93"/>
      <c r="X192" s="93"/>
      <c r="Y192" s="94"/>
      <c r="Z192" s="34"/>
      <c r="AA192" s="95"/>
      <c r="AB192" s="95"/>
      <c r="AC192" s="94"/>
      <c r="AD192" s="34"/>
      <c r="AE192" s="93"/>
      <c r="AF192" s="93"/>
      <c r="AG192" s="94"/>
    </row>
    <row r="193" spans="1:33">
      <c r="A193" s="12"/>
      <c r="B193" s="112" t="s">
        <v>78</v>
      </c>
      <c r="C193" s="100"/>
      <c r="D193" s="100"/>
      <c r="E193" s="49"/>
      <c r="F193" s="38"/>
      <c r="G193" s="100"/>
      <c r="H193" s="100"/>
      <c r="I193" s="49"/>
      <c r="J193" s="38"/>
      <c r="K193" s="100"/>
      <c r="L193" s="100"/>
      <c r="M193" s="49"/>
      <c r="N193" s="38"/>
      <c r="O193" s="49"/>
      <c r="P193" s="49"/>
      <c r="Q193" s="49"/>
      <c r="R193" s="38"/>
      <c r="S193" s="100"/>
      <c r="T193" s="100"/>
      <c r="U193" s="49"/>
      <c r="V193" s="38"/>
      <c r="W193" s="49"/>
      <c r="X193" s="49"/>
      <c r="Y193" s="49"/>
      <c r="Z193" s="38"/>
      <c r="AA193" s="49"/>
      <c r="AB193" s="49"/>
      <c r="AC193" s="49"/>
      <c r="AD193" s="38"/>
      <c r="AE193" s="100"/>
      <c r="AF193" s="100"/>
      <c r="AG193" s="49"/>
    </row>
    <row r="194" spans="1:33">
      <c r="A194" s="12"/>
      <c r="B194" s="112"/>
      <c r="C194" s="89"/>
      <c r="D194" s="89"/>
      <c r="E194" s="38"/>
      <c r="F194" s="38"/>
      <c r="G194" s="89"/>
      <c r="H194" s="89"/>
      <c r="I194" s="38"/>
      <c r="J194" s="38"/>
      <c r="K194" s="89"/>
      <c r="L194" s="89"/>
      <c r="M194" s="38"/>
      <c r="N194" s="38"/>
      <c r="O194" s="38"/>
      <c r="P194" s="38"/>
      <c r="Q194" s="38"/>
      <c r="R194" s="38"/>
      <c r="S194" s="89"/>
      <c r="T194" s="89"/>
      <c r="U194" s="38"/>
      <c r="V194" s="38"/>
      <c r="W194" s="38"/>
      <c r="X194" s="38"/>
      <c r="Y194" s="38"/>
      <c r="Z194" s="38"/>
      <c r="AA194" s="38"/>
      <c r="AB194" s="38"/>
      <c r="AC194" s="38"/>
      <c r="AD194" s="38"/>
      <c r="AE194" s="89"/>
      <c r="AF194" s="89"/>
      <c r="AG194" s="38"/>
    </row>
    <row r="195" spans="1:33">
      <c r="A195" s="12"/>
      <c r="B195" s="111" t="s">
        <v>468</v>
      </c>
      <c r="C195" s="92"/>
      <c r="D195" s="92"/>
      <c r="E195" s="34"/>
      <c r="F195" s="34"/>
      <c r="G195" s="92"/>
      <c r="H195" s="92"/>
      <c r="I195" s="34"/>
      <c r="J195" s="34"/>
      <c r="K195" s="92"/>
      <c r="L195" s="92"/>
      <c r="M195" s="34"/>
      <c r="N195" s="34"/>
      <c r="O195" s="34"/>
      <c r="P195" s="34"/>
      <c r="Q195" s="34"/>
      <c r="R195" s="34"/>
      <c r="S195" s="92"/>
      <c r="T195" s="92"/>
      <c r="U195" s="34"/>
      <c r="V195" s="34"/>
      <c r="W195" s="34"/>
      <c r="X195" s="34"/>
      <c r="Y195" s="34"/>
      <c r="Z195" s="34"/>
      <c r="AA195" s="34"/>
      <c r="AB195" s="34"/>
      <c r="AC195" s="34"/>
      <c r="AD195" s="34"/>
      <c r="AE195" s="92"/>
      <c r="AF195" s="92"/>
      <c r="AG195" s="34"/>
    </row>
    <row r="196" spans="1:33">
      <c r="A196" s="12"/>
      <c r="B196" s="111"/>
      <c r="C196" s="92"/>
      <c r="D196" s="92"/>
      <c r="E196" s="34"/>
      <c r="F196" s="34"/>
      <c r="G196" s="92"/>
      <c r="H196" s="92"/>
      <c r="I196" s="34"/>
      <c r="J196" s="34"/>
      <c r="K196" s="92"/>
      <c r="L196" s="92"/>
      <c r="M196" s="34"/>
      <c r="N196" s="34"/>
      <c r="O196" s="34"/>
      <c r="P196" s="34"/>
      <c r="Q196" s="34"/>
      <c r="R196" s="34"/>
      <c r="S196" s="92"/>
      <c r="T196" s="92"/>
      <c r="U196" s="34"/>
      <c r="V196" s="34"/>
      <c r="W196" s="34"/>
      <c r="X196" s="34"/>
      <c r="Y196" s="34"/>
      <c r="Z196" s="34"/>
      <c r="AA196" s="34"/>
      <c r="AB196" s="34"/>
      <c r="AC196" s="34"/>
      <c r="AD196" s="34"/>
      <c r="AE196" s="92"/>
      <c r="AF196" s="92"/>
      <c r="AG196" s="34"/>
    </row>
    <row r="197" spans="1:33">
      <c r="A197" s="12"/>
      <c r="B197" s="215" t="s">
        <v>1185</v>
      </c>
      <c r="C197" s="88">
        <v>5070366</v>
      </c>
      <c r="D197" s="88"/>
      <c r="E197" s="38"/>
      <c r="F197" s="38"/>
      <c r="G197" s="88">
        <v>1091475</v>
      </c>
      <c r="H197" s="88"/>
      <c r="I197" s="38"/>
      <c r="J197" s="38"/>
      <c r="K197" s="89" t="s">
        <v>289</v>
      </c>
      <c r="L197" s="89"/>
      <c r="M197" s="38"/>
      <c r="N197" s="38"/>
      <c r="O197" s="89" t="s">
        <v>1186</v>
      </c>
      <c r="P197" s="89"/>
      <c r="Q197" s="87" t="s">
        <v>356</v>
      </c>
      <c r="R197" s="38"/>
      <c r="S197" s="88">
        <v>14520</v>
      </c>
      <c r="T197" s="88"/>
      <c r="U197" s="38"/>
      <c r="V197" s="38"/>
      <c r="W197" s="88">
        <v>10995</v>
      </c>
      <c r="X197" s="88"/>
      <c r="Y197" s="38"/>
      <c r="Z197" s="38"/>
      <c r="AA197" s="89" t="s">
        <v>1187</v>
      </c>
      <c r="AB197" s="89"/>
      <c r="AC197" s="87" t="s">
        <v>356</v>
      </c>
      <c r="AD197" s="38"/>
      <c r="AE197" s="88">
        <v>3631662</v>
      </c>
      <c r="AF197" s="88"/>
      <c r="AG197" s="38"/>
    </row>
    <row r="198" spans="1:33">
      <c r="A198" s="12"/>
      <c r="B198" s="215"/>
      <c r="C198" s="88"/>
      <c r="D198" s="88"/>
      <c r="E198" s="38"/>
      <c r="F198" s="38"/>
      <c r="G198" s="88"/>
      <c r="H198" s="88"/>
      <c r="I198" s="38"/>
      <c r="J198" s="38"/>
      <c r="K198" s="89"/>
      <c r="L198" s="89"/>
      <c r="M198" s="38"/>
      <c r="N198" s="38"/>
      <c r="O198" s="89"/>
      <c r="P198" s="89"/>
      <c r="Q198" s="87"/>
      <c r="R198" s="38"/>
      <c r="S198" s="88"/>
      <c r="T198" s="88"/>
      <c r="U198" s="38"/>
      <c r="V198" s="38"/>
      <c r="W198" s="88"/>
      <c r="X198" s="88"/>
      <c r="Y198" s="38"/>
      <c r="Z198" s="38"/>
      <c r="AA198" s="89"/>
      <c r="AB198" s="89"/>
      <c r="AC198" s="87"/>
      <c r="AD198" s="38"/>
      <c r="AE198" s="88"/>
      <c r="AF198" s="88"/>
      <c r="AG198" s="38"/>
    </row>
    <row r="199" spans="1:33">
      <c r="A199" s="12"/>
      <c r="B199" s="214" t="s">
        <v>547</v>
      </c>
      <c r="C199" s="91">
        <v>21234</v>
      </c>
      <c r="D199" s="91"/>
      <c r="E199" s="34"/>
      <c r="F199" s="34"/>
      <c r="G199" s="91">
        <v>7627</v>
      </c>
      <c r="H199" s="91"/>
      <c r="I199" s="34"/>
      <c r="J199" s="34"/>
      <c r="K199" s="92" t="s">
        <v>289</v>
      </c>
      <c r="L199" s="92"/>
      <c r="M199" s="34"/>
      <c r="N199" s="34"/>
      <c r="O199" s="92" t="s">
        <v>1188</v>
      </c>
      <c r="P199" s="92"/>
      <c r="Q199" s="85" t="s">
        <v>356</v>
      </c>
      <c r="R199" s="34"/>
      <c r="S199" s="92" t="s">
        <v>289</v>
      </c>
      <c r="T199" s="92"/>
      <c r="U199" s="34"/>
      <c r="V199" s="34"/>
      <c r="W199" s="92" t="s">
        <v>1189</v>
      </c>
      <c r="X199" s="92"/>
      <c r="Y199" s="85" t="s">
        <v>356</v>
      </c>
      <c r="Z199" s="34"/>
      <c r="AA199" s="92" t="s">
        <v>289</v>
      </c>
      <c r="AB199" s="92"/>
      <c r="AC199" s="34"/>
      <c r="AD199" s="34"/>
      <c r="AE199" s="91">
        <v>27619</v>
      </c>
      <c r="AF199" s="91"/>
      <c r="AG199" s="34"/>
    </row>
    <row r="200" spans="1:33" ht="15.75" thickBot="1">
      <c r="A200" s="12"/>
      <c r="B200" s="214"/>
      <c r="C200" s="93"/>
      <c r="D200" s="93"/>
      <c r="E200" s="94"/>
      <c r="F200" s="34"/>
      <c r="G200" s="93"/>
      <c r="H200" s="93"/>
      <c r="I200" s="94"/>
      <c r="J200" s="34"/>
      <c r="K200" s="95"/>
      <c r="L200" s="95"/>
      <c r="M200" s="94"/>
      <c r="N200" s="34"/>
      <c r="O200" s="95"/>
      <c r="P200" s="95"/>
      <c r="Q200" s="96"/>
      <c r="R200" s="34"/>
      <c r="S200" s="95"/>
      <c r="T200" s="95"/>
      <c r="U200" s="94"/>
      <c r="V200" s="34"/>
      <c r="W200" s="95"/>
      <c r="X200" s="95"/>
      <c r="Y200" s="96"/>
      <c r="Z200" s="34"/>
      <c r="AA200" s="95"/>
      <c r="AB200" s="95"/>
      <c r="AC200" s="94"/>
      <c r="AD200" s="34"/>
      <c r="AE200" s="93"/>
      <c r="AF200" s="93"/>
      <c r="AG200" s="94"/>
    </row>
    <row r="201" spans="1:33">
      <c r="A201" s="12"/>
      <c r="B201" s="217" t="s">
        <v>550</v>
      </c>
      <c r="C201" s="98">
        <v>5091600</v>
      </c>
      <c r="D201" s="98"/>
      <c r="E201" s="49"/>
      <c r="F201" s="38"/>
      <c r="G201" s="98">
        <v>1099102</v>
      </c>
      <c r="H201" s="98"/>
      <c r="I201" s="49"/>
      <c r="J201" s="38"/>
      <c r="K201" s="100" t="s">
        <v>289</v>
      </c>
      <c r="L201" s="100"/>
      <c r="M201" s="49"/>
      <c r="N201" s="38"/>
      <c r="O201" s="100" t="s">
        <v>1190</v>
      </c>
      <c r="P201" s="100"/>
      <c r="Q201" s="102" t="s">
        <v>356</v>
      </c>
      <c r="R201" s="38"/>
      <c r="S201" s="98">
        <v>14520</v>
      </c>
      <c r="T201" s="98"/>
      <c r="U201" s="49"/>
      <c r="V201" s="38"/>
      <c r="W201" s="98">
        <v>10561</v>
      </c>
      <c r="X201" s="98"/>
      <c r="Y201" s="49"/>
      <c r="Z201" s="38"/>
      <c r="AA201" s="100" t="s">
        <v>1187</v>
      </c>
      <c r="AB201" s="100"/>
      <c r="AC201" s="102" t="s">
        <v>356</v>
      </c>
      <c r="AD201" s="38"/>
      <c r="AE201" s="98">
        <v>3659281</v>
      </c>
      <c r="AF201" s="98"/>
      <c r="AG201" s="49"/>
    </row>
    <row r="202" spans="1:33" ht="15.75" thickBot="1">
      <c r="A202" s="12"/>
      <c r="B202" s="217"/>
      <c r="C202" s="99"/>
      <c r="D202" s="99"/>
      <c r="E202" s="53"/>
      <c r="F202" s="38"/>
      <c r="G202" s="99"/>
      <c r="H202" s="99"/>
      <c r="I202" s="53"/>
      <c r="J202" s="38"/>
      <c r="K202" s="101"/>
      <c r="L202" s="101"/>
      <c r="M202" s="53"/>
      <c r="N202" s="38"/>
      <c r="O202" s="101"/>
      <c r="P202" s="101"/>
      <c r="Q202" s="103"/>
      <c r="R202" s="38"/>
      <c r="S202" s="99"/>
      <c r="T202" s="99"/>
      <c r="U202" s="53"/>
      <c r="V202" s="38"/>
      <c r="W202" s="99"/>
      <c r="X202" s="99"/>
      <c r="Y202" s="53"/>
      <c r="Z202" s="38"/>
      <c r="AA202" s="101"/>
      <c r="AB202" s="101"/>
      <c r="AC202" s="103"/>
      <c r="AD202" s="38"/>
      <c r="AE202" s="99"/>
      <c r="AF202" s="99"/>
      <c r="AG202" s="53"/>
    </row>
    <row r="203" spans="1:33">
      <c r="A203" s="12"/>
      <c r="B203" s="105" t="s">
        <v>1148</v>
      </c>
      <c r="C203" s="104"/>
      <c r="D203" s="104"/>
      <c r="E203" s="59"/>
      <c r="F203" s="34"/>
      <c r="G203" s="104"/>
      <c r="H203" s="104"/>
      <c r="I203" s="59"/>
      <c r="J203" s="34"/>
      <c r="K203" s="104"/>
      <c r="L203" s="104"/>
      <c r="M203" s="59"/>
      <c r="N203" s="34"/>
      <c r="O203" s="59"/>
      <c r="P203" s="59"/>
      <c r="Q203" s="59"/>
      <c r="R203" s="34"/>
      <c r="S203" s="104"/>
      <c r="T203" s="104"/>
      <c r="U203" s="59"/>
      <c r="V203" s="34"/>
      <c r="W203" s="59"/>
      <c r="X203" s="59"/>
      <c r="Y203" s="59"/>
      <c r="Z203" s="34"/>
      <c r="AA203" s="59"/>
      <c r="AB203" s="59"/>
      <c r="AC203" s="59"/>
      <c r="AD203" s="34"/>
      <c r="AE203" s="104"/>
      <c r="AF203" s="104"/>
      <c r="AG203" s="59"/>
    </row>
    <row r="204" spans="1:33">
      <c r="A204" s="12"/>
      <c r="B204" s="105"/>
      <c r="C204" s="92"/>
      <c r="D204" s="92"/>
      <c r="E204" s="34"/>
      <c r="F204" s="34"/>
      <c r="G204" s="92"/>
      <c r="H204" s="92"/>
      <c r="I204" s="34"/>
      <c r="J204" s="34"/>
      <c r="K204" s="92"/>
      <c r="L204" s="92"/>
      <c r="M204" s="34"/>
      <c r="N204" s="34"/>
      <c r="O204" s="34"/>
      <c r="P204" s="34"/>
      <c r="Q204" s="34"/>
      <c r="R204" s="34"/>
      <c r="S204" s="92"/>
      <c r="T204" s="92"/>
      <c r="U204" s="34"/>
      <c r="V204" s="34"/>
      <c r="W204" s="34"/>
      <c r="X204" s="34"/>
      <c r="Y204" s="34"/>
      <c r="Z204" s="34"/>
      <c r="AA204" s="34"/>
      <c r="AB204" s="34"/>
      <c r="AC204" s="34"/>
      <c r="AD204" s="34"/>
      <c r="AE204" s="92"/>
      <c r="AF204" s="92"/>
      <c r="AG204" s="34"/>
    </row>
    <row r="205" spans="1:33">
      <c r="A205" s="12"/>
      <c r="B205" s="97" t="s">
        <v>1149</v>
      </c>
      <c r="C205" s="88">
        <v>1553669</v>
      </c>
      <c r="D205" s="88"/>
      <c r="E205" s="38"/>
      <c r="F205" s="38"/>
      <c r="G205" s="88">
        <v>335359</v>
      </c>
      <c r="H205" s="88"/>
      <c r="I205" s="38"/>
      <c r="J205" s="38"/>
      <c r="K205" s="89" t="s">
        <v>289</v>
      </c>
      <c r="L205" s="89"/>
      <c r="M205" s="38"/>
      <c r="N205" s="38"/>
      <c r="O205" s="89" t="s">
        <v>1191</v>
      </c>
      <c r="P205" s="89"/>
      <c r="Q205" s="87" t="s">
        <v>356</v>
      </c>
      <c r="R205" s="38"/>
      <c r="S205" s="89" t="s">
        <v>289</v>
      </c>
      <c r="T205" s="89"/>
      <c r="U205" s="38"/>
      <c r="V205" s="38"/>
      <c r="W205" s="88">
        <v>51594</v>
      </c>
      <c r="X205" s="88"/>
      <c r="Y205" s="38"/>
      <c r="Z205" s="38"/>
      <c r="AA205" s="89" t="s">
        <v>289</v>
      </c>
      <c r="AB205" s="89"/>
      <c r="AC205" s="38"/>
      <c r="AD205" s="38"/>
      <c r="AE205" s="88">
        <v>1731222</v>
      </c>
      <c r="AF205" s="88"/>
      <c r="AG205" s="38"/>
    </row>
    <row r="206" spans="1:33">
      <c r="A206" s="12"/>
      <c r="B206" s="97"/>
      <c r="C206" s="88"/>
      <c r="D206" s="88"/>
      <c r="E206" s="38"/>
      <c r="F206" s="38"/>
      <c r="G206" s="88"/>
      <c r="H206" s="88"/>
      <c r="I206" s="38"/>
      <c r="J206" s="38"/>
      <c r="K206" s="89"/>
      <c r="L206" s="89"/>
      <c r="M206" s="38"/>
      <c r="N206" s="38"/>
      <c r="O206" s="89"/>
      <c r="P206" s="89"/>
      <c r="Q206" s="87"/>
      <c r="R206" s="38"/>
      <c r="S206" s="89"/>
      <c r="T206" s="89"/>
      <c r="U206" s="38"/>
      <c r="V206" s="38"/>
      <c r="W206" s="88"/>
      <c r="X206" s="88"/>
      <c r="Y206" s="38"/>
      <c r="Z206" s="38"/>
      <c r="AA206" s="89"/>
      <c r="AB206" s="89"/>
      <c r="AC206" s="38"/>
      <c r="AD206" s="38"/>
      <c r="AE206" s="88"/>
      <c r="AF206" s="88"/>
      <c r="AG206" s="38"/>
    </row>
    <row r="207" spans="1:33">
      <c r="A207" s="12"/>
      <c r="B207" s="111" t="s">
        <v>1192</v>
      </c>
      <c r="C207" s="91">
        <v>58344</v>
      </c>
      <c r="D207" s="91"/>
      <c r="E207" s="34"/>
      <c r="F207" s="34"/>
      <c r="G207" s="92" t="s">
        <v>289</v>
      </c>
      <c r="H207" s="92"/>
      <c r="I207" s="34"/>
      <c r="J207" s="34"/>
      <c r="K207" s="92" t="s">
        <v>289</v>
      </c>
      <c r="L207" s="92"/>
      <c r="M207" s="34"/>
      <c r="N207" s="34"/>
      <c r="O207" s="92" t="s">
        <v>1193</v>
      </c>
      <c r="P207" s="92"/>
      <c r="Q207" s="85" t="s">
        <v>356</v>
      </c>
      <c r="R207" s="34"/>
      <c r="S207" s="91">
        <v>1151</v>
      </c>
      <c r="T207" s="91"/>
      <c r="U207" s="34"/>
      <c r="V207" s="34"/>
      <c r="W207" s="92" t="s">
        <v>289</v>
      </c>
      <c r="X207" s="92"/>
      <c r="Y207" s="34"/>
      <c r="Z207" s="34"/>
      <c r="AA207" s="92" t="s">
        <v>289</v>
      </c>
      <c r="AB207" s="92"/>
      <c r="AC207" s="34"/>
      <c r="AD207" s="34"/>
      <c r="AE207" s="91">
        <v>40310</v>
      </c>
      <c r="AF207" s="91"/>
      <c r="AG207" s="34"/>
    </row>
    <row r="208" spans="1:33" ht="15.75" thickBot="1">
      <c r="A208" s="12"/>
      <c r="B208" s="111"/>
      <c r="C208" s="93"/>
      <c r="D208" s="93"/>
      <c r="E208" s="94"/>
      <c r="F208" s="34"/>
      <c r="G208" s="95"/>
      <c r="H208" s="95"/>
      <c r="I208" s="94"/>
      <c r="J208" s="34"/>
      <c r="K208" s="95"/>
      <c r="L208" s="95"/>
      <c r="M208" s="94"/>
      <c r="N208" s="34"/>
      <c r="O208" s="95"/>
      <c r="P208" s="95"/>
      <c r="Q208" s="96"/>
      <c r="R208" s="34"/>
      <c r="S208" s="93"/>
      <c r="T208" s="93"/>
      <c r="U208" s="94"/>
      <c r="V208" s="34"/>
      <c r="W208" s="95"/>
      <c r="X208" s="95"/>
      <c r="Y208" s="94"/>
      <c r="Z208" s="34"/>
      <c r="AA208" s="95"/>
      <c r="AB208" s="95"/>
      <c r="AC208" s="94"/>
      <c r="AD208" s="34"/>
      <c r="AE208" s="93"/>
      <c r="AF208" s="93"/>
      <c r="AG208" s="94"/>
    </row>
    <row r="209" spans="1:33">
      <c r="A209" s="12"/>
      <c r="B209" s="217" t="s">
        <v>1151</v>
      </c>
      <c r="C209" s="98">
        <v>1612013</v>
      </c>
      <c r="D209" s="98"/>
      <c r="E209" s="49"/>
      <c r="F209" s="38"/>
      <c r="G209" s="98">
        <v>335359</v>
      </c>
      <c r="H209" s="98"/>
      <c r="I209" s="49"/>
      <c r="J209" s="38"/>
      <c r="K209" s="100" t="s">
        <v>289</v>
      </c>
      <c r="L209" s="100"/>
      <c r="M209" s="49"/>
      <c r="N209" s="38"/>
      <c r="O209" s="100" t="s">
        <v>1194</v>
      </c>
      <c r="P209" s="100"/>
      <c r="Q209" s="102" t="s">
        <v>356</v>
      </c>
      <c r="R209" s="38"/>
      <c r="S209" s="98">
        <v>1151</v>
      </c>
      <c r="T209" s="98"/>
      <c r="U209" s="49"/>
      <c r="V209" s="38"/>
      <c r="W209" s="98">
        <v>51594</v>
      </c>
      <c r="X209" s="98"/>
      <c r="Y209" s="49"/>
      <c r="Z209" s="38"/>
      <c r="AA209" s="100" t="s">
        <v>289</v>
      </c>
      <c r="AB209" s="100"/>
      <c r="AC209" s="49"/>
      <c r="AD209" s="38"/>
      <c r="AE209" s="98">
        <v>1771532</v>
      </c>
      <c r="AF209" s="98"/>
      <c r="AG209" s="49"/>
    </row>
    <row r="210" spans="1:33" ht="15.75" thickBot="1">
      <c r="A210" s="12"/>
      <c r="B210" s="217"/>
      <c r="C210" s="99"/>
      <c r="D210" s="99"/>
      <c r="E210" s="53"/>
      <c r="F210" s="38"/>
      <c r="G210" s="99"/>
      <c r="H210" s="99"/>
      <c r="I210" s="53"/>
      <c r="J210" s="38"/>
      <c r="K210" s="101"/>
      <c r="L210" s="101"/>
      <c r="M210" s="53"/>
      <c r="N210" s="38"/>
      <c r="O210" s="101"/>
      <c r="P210" s="101"/>
      <c r="Q210" s="103"/>
      <c r="R210" s="38"/>
      <c r="S210" s="99"/>
      <c r="T210" s="99"/>
      <c r="U210" s="53"/>
      <c r="V210" s="38"/>
      <c r="W210" s="99"/>
      <c r="X210" s="99"/>
      <c r="Y210" s="53"/>
      <c r="Z210" s="38"/>
      <c r="AA210" s="101"/>
      <c r="AB210" s="101"/>
      <c r="AC210" s="53"/>
      <c r="AD210" s="38"/>
      <c r="AE210" s="99"/>
      <c r="AF210" s="99"/>
      <c r="AG210" s="53"/>
    </row>
    <row r="211" spans="1:33">
      <c r="A211" s="12"/>
      <c r="B211" s="220" t="s">
        <v>1153</v>
      </c>
      <c r="C211" s="106" t="s">
        <v>285</v>
      </c>
      <c r="D211" s="108">
        <v>6770031</v>
      </c>
      <c r="E211" s="59"/>
      <c r="F211" s="34"/>
      <c r="G211" s="106" t="s">
        <v>285</v>
      </c>
      <c r="H211" s="108">
        <v>1434461</v>
      </c>
      <c r="I211" s="59"/>
      <c r="J211" s="34"/>
      <c r="K211" s="106" t="s">
        <v>285</v>
      </c>
      <c r="L211" s="104" t="s">
        <v>1178</v>
      </c>
      <c r="M211" s="106" t="s">
        <v>356</v>
      </c>
      <c r="N211" s="34"/>
      <c r="O211" s="106" t="s">
        <v>285</v>
      </c>
      <c r="P211" s="104" t="s">
        <v>1195</v>
      </c>
      <c r="Q211" s="106" t="s">
        <v>356</v>
      </c>
      <c r="R211" s="34"/>
      <c r="S211" s="106" t="s">
        <v>285</v>
      </c>
      <c r="T211" s="108">
        <v>15292</v>
      </c>
      <c r="U211" s="59"/>
      <c r="V211" s="34"/>
      <c r="W211" s="106" t="s">
        <v>285</v>
      </c>
      <c r="X211" s="108">
        <v>64946</v>
      </c>
      <c r="Y211" s="59"/>
      <c r="Z211" s="34"/>
      <c r="AA211" s="106" t="s">
        <v>285</v>
      </c>
      <c r="AB211" s="104" t="s">
        <v>1187</v>
      </c>
      <c r="AC211" s="106" t="s">
        <v>356</v>
      </c>
      <c r="AD211" s="34"/>
      <c r="AE211" s="106" t="s">
        <v>285</v>
      </c>
      <c r="AF211" s="108">
        <v>5472078</v>
      </c>
      <c r="AG211" s="59"/>
    </row>
    <row r="212" spans="1:33" ht="15.75" thickBot="1">
      <c r="A212" s="12"/>
      <c r="B212" s="220"/>
      <c r="C212" s="107"/>
      <c r="D212" s="109"/>
      <c r="E212" s="60"/>
      <c r="F212" s="34"/>
      <c r="G212" s="107"/>
      <c r="H212" s="109"/>
      <c r="I212" s="60"/>
      <c r="J212" s="34"/>
      <c r="K212" s="107"/>
      <c r="L212" s="110"/>
      <c r="M212" s="107"/>
      <c r="N212" s="34"/>
      <c r="O212" s="107"/>
      <c r="P212" s="110"/>
      <c r="Q212" s="107"/>
      <c r="R212" s="34"/>
      <c r="S212" s="107"/>
      <c r="T212" s="109"/>
      <c r="U212" s="60"/>
      <c r="V212" s="34"/>
      <c r="W212" s="107"/>
      <c r="X212" s="109"/>
      <c r="Y212" s="60"/>
      <c r="Z212" s="34"/>
      <c r="AA212" s="107"/>
      <c r="AB212" s="110"/>
      <c r="AC212" s="107"/>
      <c r="AD212" s="34"/>
      <c r="AE212" s="107"/>
      <c r="AF212" s="109"/>
      <c r="AG212" s="60"/>
    </row>
    <row r="213" spans="1:33" ht="15.75" thickTop="1">
      <c r="A213" s="12"/>
      <c r="B213" s="86" t="s">
        <v>1154</v>
      </c>
      <c r="C213" s="221"/>
      <c r="D213" s="221"/>
      <c r="E213" s="134"/>
      <c r="F213" s="38"/>
      <c r="G213" s="221"/>
      <c r="H213" s="221"/>
      <c r="I213" s="134"/>
      <c r="J213" s="38"/>
      <c r="K213" s="221"/>
      <c r="L213" s="221"/>
      <c r="M213" s="134"/>
      <c r="N213" s="38"/>
      <c r="O213" s="134"/>
      <c r="P213" s="134"/>
      <c r="Q213" s="134"/>
      <c r="R213" s="38"/>
      <c r="S213" s="221"/>
      <c r="T213" s="221"/>
      <c r="U213" s="134"/>
      <c r="V213" s="38"/>
      <c r="W213" s="134"/>
      <c r="X213" s="134"/>
      <c r="Y213" s="134"/>
      <c r="Z213" s="38"/>
      <c r="AA213" s="134"/>
      <c r="AB213" s="134"/>
      <c r="AC213" s="134"/>
      <c r="AD213" s="38"/>
      <c r="AE213" s="221"/>
      <c r="AF213" s="221"/>
      <c r="AG213" s="134"/>
    </row>
    <row r="214" spans="1:33">
      <c r="A214" s="12"/>
      <c r="B214" s="86"/>
      <c r="C214" s="89"/>
      <c r="D214" s="89"/>
      <c r="E214" s="38"/>
      <c r="F214" s="38"/>
      <c r="G214" s="89"/>
      <c r="H214" s="89"/>
      <c r="I214" s="38"/>
      <c r="J214" s="38"/>
      <c r="K214" s="89"/>
      <c r="L214" s="89"/>
      <c r="M214" s="38"/>
      <c r="N214" s="38"/>
      <c r="O214" s="38"/>
      <c r="P214" s="38"/>
      <c r="Q214" s="38"/>
      <c r="R214" s="38"/>
      <c r="S214" s="89"/>
      <c r="T214" s="89"/>
      <c r="U214" s="38"/>
      <c r="V214" s="38"/>
      <c r="W214" s="38"/>
      <c r="X214" s="38"/>
      <c r="Y214" s="38"/>
      <c r="Z214" s="38"/>
      <c r="AA214" s="38"/>
      <c r="AB214" s="38"/>
      <c r="AC214" s="38"/>
      <c r="AD214" s="38"/>
      <c r="AE214" s="89"/>
      <c r="AF214" s="89"/>
      <c r="AG214" s="38"/>
    </row>
    <row r="215" spans="1:33">
      <c r="A215" s="12"/>
      <c r="B215" s="105" t="s">
        <v>1196</v>
      </c>
      <c r="C215" s="85" t="s">
        <v>285</v>
      </c>
      <c r="D215" s="92" t="s">
        <v>1197</v>
      </c>
      <c r="E215" s="85" t="s">
        <v>356</v>
      </c>
      <c r="F215" s="34"/>
      <c r="G215" s="85" t="s">
        <v>285</v>
      </c>
      <c r="H215" s="92" t="s">
        <v>289</v>
      </c>
      <c r="I215" s="34"/>
      <c r="J215" s="34"/>
      <c r="K215" s="85" t="s">
        <v>285</v>
      </c>
      <c r="L215" s="92" t="s">
        <v>289</v>
      </c>
      <c r="M215" s="34"/>
      <c r="N215" s="34"/>
      <c r="O215" s="85" t="s">
        <v>285</v>
      </c>
      <c r="P215" s="92" t="s">
        <v>289</v>
      </c>
      <c r="Q215" s="34"/>
      <c r="R215" s="34"/>
      <c r="S215" s="85" t="s">
        <v>285</v>
      </c>
      <c r="T215" s="92">
        <v>235</v>
      </c>
      <c r="U215" s="34"/>
      <c r="V215" s="34"/>
      <c r="W215" s="85" t="s">
        <v>285</v>
      </c>
      <c r="X215" s="92" t="s">
        <v>289</v>
      </c>
      <c r="Y215" s="34"/>
      <c r="Z215" s="34"/>
      <c r="AA215" s="85" t="s">
        <v>285</v>
      </c>
      <c r="AB215" s="92" t="s">
        <v>289</v>
      </c>
      <c r="AC215" s="34"/>
      <c r="AD215" s="34"/>
      <c r="AE215" s="85" t="s">
        <v>285</v>
      </c>
      <c r="AF215" s="92" t="s">
        <v>289</v>
      </c>
      <c r="AG215" s="34"/>
    </row>
    <row r="216" spans="1:33" ht="15.75" thickBot="1">
      <c r="A216" s="12"/>
      <c r="B216" s="105"/>
      <c r="C216" s="96"/>
      <c r="D216" s="95"/>
      <c r="E216" s="96"/>
      <c r="F216" s="34"/>
      <c r="G216" s="96"/>
      <c r="H216" s="95"/>
      <c r="I216" s="94"/>
      <c r="J216" s="34"/>
      <c r="K216" s="96"/>
      <c r="L216" s="95"/>
      <c r="M216" s="94"/>
      <c r="N216" s="34"/>
      <c r="O216" s="96"/>
      <c r="P216" s="95"/>
      <c r="Q216" s="94"/>
      <c r="R216" s="34"/>
      <c r="S216" s="96"/>
      <c r="T216" s="95"/>
      <c r="U216" s="94"/>
      <c r="V216" s="34"/>
      <c r="W216" s="96"/>
      <c r="X216" s="95"/>
      <c r="Y216" s="94"/>
      <c r="Z216" s="34"/>
      <c r="AA216" s="96"/>
      <c r="AB216" s="95"/>
      <c r="AC216" s="94"/>
      <c r="AD216" s="34"/>
      <c r="AE216" s="96"/>
      <c r="AF216" s="95"/>
      <c r="AG216" s="94"/>
    </row>
    <row r="217" spans="1:33">
      <c r="A217" s="12"/>
      <c r="B217" s="218" t="s">
        <v>1155</v>
      </c>
      <c r="C217" s="102" t="s">
        <v>285</v>
      </c>
      <c r="D217" s="100" t="s">
        <v>1197</v>
      </c>
      <c r="E217" s="102" t="s">
        <v>356</v>
      </c>
      <c r="F217" s="38"/>
      <c r="G217" s="102" t="s">
        <v>285</v>
      </c>
      <c r="H217" s="100" t="s">
        <v>289</v>
      </c>
      <c r="I217" s="49"/>
      <c r="J217" s="38"/>
      <c r="K217" s="102" t="s">
        <v>285</v>
      </c>
      <c r="L217" s="100" t="s">
        <v>289</v>
      </c>
      <c r="M217" s="49"/>
      <c r="N217" s="38"/>
      <c r="O217" s="102" t="s">
        <v>285</v>
      </c>
      <c r="P217" s="100" t="s">
        <v>289</v>
      </c>
      <c r="Q217" s="49"/>
      <c r="R217" s="38"/>
      <c r="S217" s="102" t="s">
        <v>285</v>
      </c>
      <c r="T217" s="100">
        <v>235</v>
      </c>
      <c r="U217" s="49"/>
      <c r="V217" s="38"/>
      <c r="W217" s="102" t="s">
        <v>285</v>
      </c>
      <c r="X217" s="100" t="s">
        <v>289</v>
      </c>
      <c r="Y217" s="49"/>
      <c r="Z217" s="38"/>
      <c r="AA217" s="102" t="s">
        <v>285</v>
      </c>
      <c r="AB217" s="100" t="s">
        <v>289</v>
      </c>
      <c r="AC217" s="49"/>
      <c r="AD217" s="38"/>
      <c r="AE217" s="102" t="s">
        <v>285</v>
      </c>
      <c r="AF217" s="100" t="s">
        <v>289</v>
      </c>
      <c r="AG217" s="49"/>
    </row>
    <row r="218" spans="1:33" ht="15.75" thickBot="1">
      <c r="A218" s="12"/>
      <c r="B218" s="218"/>
      <c r="C218" s="113"/>
      <c r="D218" s="116"/>
      <c r="E218" s="113"/>
      <c r="F218" s="38"/>
      <c r="G218" s="113"/>
      <c r="H218" s="116"/>
      <c r="I218" s="115"/>
      <c r="J218" s="38"/>
      <c r="K218" s="113"/>
      <c r="L218" s="116"/>
      <c r="M218" s="115"/>
      <c r="N218" s="38"/>
      <c r="O218" s="113"/>
      <c r="P218" s="116"/>
      <c r="Q218" s="115"/>
      <c r="R218" s="38"/>
      <c r="S218" s="113"/>
      <c r="T218" s="116"/>
      <c r="U218" s="115"/>
      <c r="V218" s="38"/>
      <c r="W218" s="113"/>
      <c r="X218" s="116"/>
      <c r="Y218" s="115"/>
      <c r="Z218" s="38"/>
      <c r="AA218" s="113"/>
      <c r="AB218" s="116"/>
      <c r="AC218" s="115"/>
      <c r="AD218" s="38"/>
      <c r="AE218" s="113"/>
      <c r="AF218" s="116"/>
      <c r="AG218" s="115"/>
    </row>
    <row r="219" spans="1:33" ht="15.75" thickTop="1">
      <c r="A219" s="12"/>
      <c r="B219" s="15"/>
      <c r="C219" s="15"/>
    </row>
    <row r="220" spans="1:33" ht="33.75">
      <c r="A220" s="12"/>
      <c r="B220" s="63">
        <v>-1</v>
      </c>
      <c r="C220" s="167" t="s">
        <v>1198</v>
      </c>
    </row>
    <row r="221" spans="1:33">
      <c r="A221" s="12"/>
      <c r="B221" s="15"/>
      <c r="C221" s="15"/>
    </row>
    <row r="222" spans="1:33" ht="67.5">
      <c r="A222" s="12"/>
      <c r="B222" s="63">
        <v>-2</v>
      </c>
      <c r="C222" s="167" t="s">
        <v>1199</v>
      </c>
    </row>
    <row r="223" spans="1:33">
      <c r="A223" s="12"/>
      <c r="B223" s="15"/>
      <c r="C223" s="15"/>
    </row>
    <row r="224" spans="1:33" ht="45">
      <c r="A224" s="12"/>
      <c r="B224" s="63">
        <v>-3</v>
      </c>
      <c r="C224" s="167" t="s">
        <v>1200</v>
      </c>
    </row>
    <row r="225" spans="1:33">
      <c r="A225" s="12"/>
      <c r="B225" s="67"/>
      <c r="C225" s="67"/>
      <c r="D225" s="67"/>
      <c r="E225" s="67"/>
      <c r="F225" s="67"/>
      <c r="G225" s="67"/>
      <c r="H225" s="67"/>
      <c r="I225" s="67"/>
      <c r="J225" s="67"/>
      <c r="K225" s="67"/>
      <c r="L225" s="67"/>
      <c r="M225" s="67"/>
      <c r="N225" s="67"/>
      <c r="O225" s="67"/>
      <c r="P225" s="67"/>
      <c r="Q225" s="67"/>
      <c r="R225" s="67"/>
      <c r="S225" s="67"/>
      <c r="T225" s="67"/>
      <c r="U225" s="67"/>
      <c r="V225" s="67"/>
      <c r="W225" s="67"/>
      <c r="X225" s="67"/>
      <c r="Y225" s="67"/>
      <c r="Z225" s="67"/>
      <c r="AA225" s="67"/>
      <c r="AB225" s="67"/>
      <c r="AC225" s="67"/>
      <c r="AD225" s="67"/>
      <c r="AE225" s="67"/>
      <c r="AF225" s="67"/>
      <c r="AG225" s="67"/>
    </row>
    <row r="226" spans="1:33">
      <c r="A226" s="12"/>
      <c r="B226" s="67"/>
      <c r="C226" s="67"/>
      <c r="D226" s="67"/>
      <c r="E226" s="67"/>
      <c r="F226" s="67"/>
      <c r="G226" s="67"/>
      <c r="H226" s="67"/>
      <c r="I226" s="67"/>
      <c r="J226" s="67"/>
      <c r="K226" s="67"/>
      <c r="L226" s="67"/>
      <c r="M226" s="67"/>
      <c r="N226" s="67"/>
      <c r="O226" s="67"/>
      <c r="P226" s="67"/>
      <c r="Q226" s="67"/>
      <c r="R226" s="67"/>
      <c r="S226" s="67"/>
      <c r="T226" s="67"/>
      <c r="U226" s="67"/>
      <c r="V226" s="67"/>
      <c r="W226" s="67"/>
      <c r="X226" s="67"/>
      <c r="Y226" s="67"/>
      <c r="Z226" s="67"/>
      <c r="AA226" s="67"/>
      <c r="AB226" s="67"/>
      <c r="AC226" s="67"/>
      <c r="AD226" s="67"/>
      <c r="AE226" s="67"/>
      <c r="AF226" s="67"/>
      <c r="AG226" s="67"/>
    </row>
    <row r="227" spans="1:33">
      <c r="A227" s="12"/>
      <c r="B227" s="30"/>
      <c r="C227" s="30"/>
      <c r="D227" s="30"/>
      <c r="E227" s="30"/>
      <c r="F227" s="30"/>
      <c r="G227" s="30"/>
      <c r="H227" s="30"/>
      <c r="I227" s="30"/>
      <c r="J227" s="30"/>
      <c r="K227" s="30"/>
      <c r="L227" s="30"/>
      <c r="M227" s="30"/>
      <c r="N227" s="30"/>
      <c r="O227" s="30"/>
      <c r="P227" s="30"/>
      <c r="Q227" s="30"/>
      <c r="R227" s="30"/>
      <c r="S227" s="30"/>
      <c r="T227" s="30"/>
      <c r="U227" s="30"/>
      <c r="V227" s="30"/>
      <c r="W227" s="30"/>
      <c r="X227" s="30"/>
      <c r="Y227" s="30"/>
      <c r="Z227" s="30"/>
      <c r="AA227" s="30"/>
      <c r="AB227" s="30"/>
      <c r="AC227" s="30"/>
    </row>
    <row r="228" spans="1:33">
      <c r="A228" s="12"/>
      <c r="B228" s="15"/>
      <c r="C228" s="15"/>
      <c r="D228" s="15"/>
      <c r="E228" s="15"/>
      <c r="F228" s="15"/>
      <c r="G228" s="15"/>
      <c r="H228" s="15"/>
      <c r="I228" s="15"/>
      <c r="J228" s="15"/>
      <c r="K228" s="15"/>
      <c r="L228" s="15"/>
      <c r="M228" s="15"/>
      <c r="N228" s="15"/>
      <c r="O228" s="15"/>
      <c r="P228" s="15"/>
      <c r="Q228" s="15"/>
      <c r="R228" s="15"/>
      <c r="S228" s="15"/>
      <c r="T228" s="15"/>
      <c r="U228" s="15"/>
      <c r="V228" s="15"/>
      <c r="W228" s="15"/>
      <c r="X228" s="15"/>
      <c r="Y228" s="15"/>
      <c r="Z228" s="15"/>
      <c r="AA228" s="15"/>
      <c r="AB228" s="15"/>
      <c r="AC228" s="15"/>
    </row>
    <row r="229" spans="1:33" ht="15.75" thickBot="1">
      <c r="A229" s="12"/>
      <c r="B229" s="81" t="s">
        <v>1201</v>
      </c>
      <c r="C229" s="81"/>
      <c r="D229" s="81"/>
      <c r="E229" s="81"/>
      <c r="F229" s="81"/>
      <c r="G229" s="81"/>
      <c r="H229" s="81"/>
      <c r="I229" s="81"/>
      <c r="J229" s="81"/>
      <c r="K229" s="81"/>
      <c r="L229" s="81"/>
      <c r="M229" s="81"/>
      <c r="N229" s="81"/>
      <c r="O229" s="81"/>
      <c r="P229" s="81"/>
      <c r="Q229" s="81"/>
      <c r="R229" s="81"/>
      <c r="S229" s="81"/>
      <c r="T229" s="81"/>
      <c r="U229" s="81"/>
      <c r="V229" s="81"/>
      <c r="W229" s="81"/>
      <c r="X229" s="81"/>
      <c r="Y229" s="81"/>
      <c r="Z229" s="81"/>
      <c r="AA229" s="81"/>
      <c r="AB229" s="81"/>
      <c r="AC229" s="81"/>
    </row>
    <row r="230" spans="1:33">
      <c r="A230" s="12"/>
      <c r="B230" s="102" t="s">
        <v>59</v>
      </c>
      <c r="C230" s="82" t="s">
        <v>1165</v>
      </c>
      <c r="D230" s="82"/>
      <c r="E230" s="82"/>
      <c r="F230" s="49"/>
      <c r="G230" s="82" t="s">
        <v>1167</v>
      </c>
      <c r="H230" s="82"/>
      <c r="I230" s="82"/>
      <c r="J230" s="49"/>
      <c r="K230" s="82" t="s">
        <v>1168</v>
      </c>
      <c r="L230" s="82"/>
      <c r="M230" s="82"/>
      <c r="N230" s="49"/>
      <c r="O230" s="82" t="s">
        <v>1169</v>
      </c>
      <c r="P230" s="82"/>
      <c r="Q230" s="82"/>
      <c r="R230" s="49"/>
      <c r="S230" s="82" t="s">
        <v>1170</v>
      </c>
      <c r="T230" s="82"/>
      <c r="U230" s="82"/>
      <c r="V230" s="49"/>
      <c r="W230" s="82" t="s">
        <v>464</v>
      </c>
      <c r="X230" s="82"/>
      <c r="Y230" s="82"/>
      <c r="Z230" s="49"/>
      <c r="AA230" s="82" t="s">
        <v>1177</v>
      </c>
      <c r="AB230" s="82"/>
      <c r="AC230" s="82"/>
    </row>
    <row r="231" spans="1:33">
      <c r="A231" s="12"/>
      <c r="B231" s="87"/>
      <c r="C231" s="83" t="s">
        <v>1166</v>
      </c>
      <c r="D231" s="83"/>
      <c r="E231" s="83"/>
      <c r="F231" s="38"/>
      <c r="G231" s="83"/>
      <c r="H231" s="83"/>
      <c r="I231" s="83"/>
      <c r="J231" s="38"/>
      <c r="K231" s="83"/>
      <c r="L231" s="83"/>
      <c r="M231" s="83"/>
      <c r="N231" s="38"/>
      <c r="O231" s="83"/>
      <c r="P231" s="83"/>
      <c r="Q231" s="83"/>
      <c r="R231" s="38"/>
      <c r="S231" s="83" t="s">
        <v>1202</v>
      </c>
      <c r="T231" s="83"/>
      <c r="U231" s="83"/>
      <c r="V231" s="38"/>
      <c r="W231" s="83" t="s">
        <v>1173</v>
      </c>
      <c r="X231" s="83"/>
      <c r="Y231" s="83"/>
      <c r="Z231" s="38"/>
      <c r="AA231" s="83" t="s">
        <v>1166</v>
      </c>
      <c r="AB231" s="83"/>
      <c r="AC231" s="83"/>
    </row>
    <row r="232" spans="1:33">
      <c r="A232" s="12"/>
      <c r="B232" s="87"/>
      <c r="C232" s="11"/>
      <c r="D232" s="11"/>
      <c r="E232" s="11"/>
      <c r="F232" s="38"/>
      <c r="G232" s="83"/>
      <c r="H232" s="83"/>
      <c r="I232" s="83"/>
      <c r="J232" s="38"/>
      <c r="K232" s="83"/>
      <c r="L232" s="83"/>
      <c r="M232" s="83"/>
      <c r="N232" s="38"/>
      <c r="O232" s="83"/>
      <c r="P232" s="83"/>
      <c r="Q232" s="83"/>
      <c r="R232" s="38"/>
      <c r="S232" s="83" t="s">
        <v>1203</v>
      </c>
      <c r="T232" s="83"/>
      <c r="U232" s="83"/>
      <c r="V232" s="38"/>
      <c r="W232" s="83" t="s">
        <v>1174</v>
      </c>
      <c r="X232" s="83"/>
      <c r="Y232" s="83"/>
      <c r="Z232" s="38"/>
      <c r="AA232" s="11"/>
      <c r="AB232" s="11"/>
      <c r="AC232" s="11"/>
    </row>
    <row r="233" spans="1:33">
      <c r="A233" s="12"/>
      <c r="B233" s="87"/>
      <c r="C233" s="11"/>
      <c r="D233" s="11"/>
      <c r="E233" s="11"/>
      <c r="F233" s="38"/>
      <c r="G233" s="83"/>
      <c r="H233" s="83"/>
      <c r="I233" s="83"/>
      <c r="J233" s="38"/>
      <c r="K233" s="83"/>
      <c r="L233" s="83"/>
      <c r="M233" s="83"/>
      <c r="N233" s="38"/>
      <c r="O233" s="83"/>
      <c r="P233" s="83"/>
      <c r="Q233" s="83"/>
      <c r="R233" s="38"/>
      <c r="S233" s="83" t="s">
        <v>1172</v>
      </c>
      <c r="T233" s="83"/>
      <c r="U233" s="83"/>
      <c r="V233" s="38"/>
      <c r="W233" s="83" t="s">
        <v>1175</v>
      </c>
      <c r="X233" s="83"/>
      <c r="Y233" s="83"/>
      <c r="Z233" s="38"/>
      <c r="AA233" s="11"/>
      <c r="AB233" s="11"/>
      <c r="AC233" s="11"/>
    </row>
    <row r="234" spans="1:33" ht="15.75" thickBot="1">
      <c r="A234" s="12"/>
      <c r="B234" s="87"/>
      <c r="C234" s="129"/>
      <c r="D234" s="129"/>
      <c r="E234" s="129"/>
      <c r="F234" s="38"/>
      <c r="G234" s="81"/>
      <c r="H234" s="81"/>
      <c r="I234" s="81"/>
      <c r="J234" s="38"/>
      <c r="K234" s="81"/>
      <c r="L234" s="81"/>
      <c r="M234" s="81"/>
      <c r="N234" s="38"/>
      <c r="O234" s="81"/>
      <c r="P234" s="81"/>
      <c r="Q234" s="81"/>
      <c r="R234" s="38"/>
      <c r="S234" s="129"/>
      <c r="T234" s="129"/>
      <c r="U234" s="129"/>
      <c r="V234" s="38"/>
      <c r="W234" s="81" t="s">
        <v>347</v>
      </c>
      <c r="X234" s="81"/>
      <c r="Y234" s="81"/>
      <c r="Z234" s="38"/>
      <c r="AA234" s="129"/>
      <c r="AB234" s="129"/>
      <c r="AC234" s="129"/>
    </row>
    <row r="235" spans="1:33">
      <c r="A235" s="12"/>
      <c r="B235" s="75"/>
      <c r="C235" s="50" t="s">
        <v>383</v>
      </c>
      <c r="D235" s="50"/>
      <c r="E235" s="50"/>
      <c r="F235" s="50"/>
      <c r="G235" s="50"/>
      <c r="H235" s="50"/>
      <c r="I235" s="50"/>
      <c r="J235" s="50"/>
      <c r="K235" s="50"/>
      <c r="L235" s="50"/>
      <c r="M235" s="50"/>
      <c r="N235" s="50"/>
      <c r="O235" s="50"/>
      <c r="P235" s="50"/>
      <c r="Q235" s="50"/>
      <c r="R235" s="50"/>
      <c r="S235" s="50"/>
      <c r="T235" s="50"/>
      <c r="U235" s="50"/>
      <c r="V235" s="50"/>
      <c r="W235" s="50"/>
      <c r="X235" s="50"/>
      <c r="Y235" s="50"/>
      <c r="Z235" s="50"/>
      <c r="AA235" s="50"/>
      <c r="AB235" s="50"/>
      <c r="AC235" s="50"/>
    </row>
    <row r="236" spans="1:33">
      <c r="A236" s="12"/>
      <c r="B236" s="76" t="s">
        <v>1143</v>
      </c>
      <c r="C236" s="85"/>
      <c r="D236" s="85"/>
      <c r="E236" s="85"/>
      <c r="F236" s="26"/>
      <c r="G236" s="34"/>
      <c r="H236" s="34"/>
      <c r="I236" s="34"/>
      <c r="J236" s="26"/>
      <c r="K236" s="34"/>
      <c r="L236" s="34"/>
      <c r="M236" s="34"/>
      <c r="N236" s="26"/>
      <c r="O236" s="34"/>
      <c r="P236" s="34"/>
      <c r="Q236" s="34"/>
      <c r="R236" s="26"/>
      <c r="S236" s="34"/>
      <c r="T236" s="34"/>
      <c r="U236" s="34"/>
      <c r="V236" s="26"/>
      <c r="W236" s="34"/>
      <c r="X236" s="34"/>
      <c r="Y236" s="34"/>
      <c r="Z236" s="26"/>
      <c r="AA236" s="34"/>
      <c r="AB236" s="34"/>
      <c r="AC236" s="34"/>
    </row>
    <row r="237" spans="1:33">
      <c r="A237" s="12"/>
      <c r="B237" s="77" t="s">
        <v>34</v>
      </c>
      <c r="C237" s="87"/>
      <c r="D237" s="87"/>
      <c r="E237" s="87"/>
      <c r="F237" s="24"/>
      <c r="G237" s="87"/>
      <c r="H237" s="87"/>
      <c r="I237" s="87"/>
      <c r="J237" s="24"/>
      <c r="K237" s="87"/>
      <c r="L237" s="87"/>
      <c r="M237" s="87"/>
      <c r="N237" s="24"/>
      <c r="O237" s="38"/>
      <c r="P237" s="38"/>
      <c r="Q237" s="38"/>
      <c r="R237" s="24"/>
      <c r="S237" s="87"/>
      <c r="T237" s="87"/>
      <c r="U237" s="87"/>
      <c r="V237" s="24"/>
      <c r="W237" s="38"/>
      <c r="X237" s="38"/>
      <c r="Y237" s="38"/>
      <c r="Z237" s="24"/>
      <c r="AA237" s="87"/>
      <c r="AB237" s="87"/>
      <c r="AC237" s="87"/>
    </row>
    <row r="238" spans="1:33">
      <c r="A238" s="12"/>
      <c r="B238" s="80" t="s">
        <v>1144</v>
      </c>
      <c r="C238" s="85"/>
      <c r="D238" s="85"/>
      <c r="E238" s="85"/>
      <c r="F238" s="26"/>
      <c r="G238" s="85"/>
      <c r="H238" s="85"/>
      <c r="I238" s="85"/>
      <c r="J238" s="26"/>
      <c r="K238" s="85"/>
      <c r="L238" s="85"/>
      <c r="M238" s="85"/>
      <c r="N238" s="26"/>
      <c r="O238" s="34"/>
      <c r="P238" s="34"/>
      <c r="Q238" s="34"/>
      <c r="R238" s="26"/>
      <c r="S238" s="85"/>
      <c r="T238" s="85"/>
      <c r="U238" s="85"/>
      <c r="V238" s="26"/>
      <c r="W238" s="34"/>
      <c r="X238" s="34"/>
      <c r="Y238" s="34"/>
      <c r="Z238" s="26"/>
      <c r="AA238" s="85"/>
      <c r="AB238" s="85"/>
      <c r="AC238" s="85"/>
    </row>
    <row r="239" spans="1:33">
      <c r="A239" s="12"/>
      <c r="B239" s="78" t="s">
        <v>468</v>
      </c>
      <c r="C239" s="87"/>
      <c r="D239" s="87"/>
      <c r="E239" s="87"/>
      <c r="F239" s="24"/>
      <c r="G239" s="87"/>
      <c r="H239" s="87"/>
      <c r="I239" s="87"/>
      <c r="J239" s="24"/>
      <c r="K239" s="87"/>
      <c r="L239" s="87"/>
      <c r="M239" s="87"/>
      <c r="N239" s="24"/>
      <c r="O239" s="38"/>
      <c r="P239" s="38"/>
      <c r="Q239" s="38"/>
      <c r="R239" s="24"/>
      <c r="S239" s="87"/>
      <c r="T239" s="87"/>
      <c r="U239" s="87"/>
      <c r="V239" s="24"/>
      <c r="W239" s="38"/>
      <c r="X239" s="38"/>
      <c r="Y239" s="38"/>
      <c r="Z239" s="24"/>
      <c r="AA239" s="87"/>
      <c r="AB239" s="87"/>
      <c r="AC239" s="87"/>
    </row>
    <row r="240" spans="1:33">
      <c r="A240" s="12"/>
      <c r="B240" s="214" t="s">
        <v>469</v>
      </c>
      <c r="C240" s="85" t="s">
        <v>285</v>
      </c>
      <c r="D240" s="91">
        <v>63159</v>
      </c>
      <c r="E240" s="34"/>
      <c r="F240" s="34"/>
      <c r="G240" s="85" t="s">
        <v>285</v>
      </c>
      <c r="H240" s="92" t="s">
        <v>289</v>
      </c>
      <c r="I240" s="34"/>
      <c r="J240" s="34"/>
      <c r="K240" s="85" t="s">
        <v>285</v>
      </c>
      <c r="L240" s="92" t="s">
        <v>289</v>
      </c>
      <c r="M240" s="34"/>
      <c r="N240" s="34"/>
      <c r="O240" s="85" t="s">
        <v>285</v>
      </c>
      <c r="P240" s="92" t="s">
        <v>289</v>
      </c>
      <c r="Q240" s="34"/>
      <c r="R240" s="34"/>
      <c r="S240" s="85" t="s">
        <v>285</v>
      </c>
      <c r="T240" s="92" t="s">
        <v>289</v>
      </c>
      <c r="U240" s="34"/>
      <c r="V240" s="34"/>
      <c r="W240" s="85" t="s">
        <v>285</v>
      </c>
      <c r="X240" s="91">
        <v>2126</v>
      </c>
      <c r="Y240" s="34"/>
      <c r="Z240" s="34"/>
      <c r="AA240" s="85" t="s">
        <v>285</v>
      </c>
      <c r="AB240" s="91">
        <v>65285</v>
      </c>
      <c r="AC240" s="34"/>
    </row>
    <row r="241" spans="1:29">
      <c r="A241" s="12"/>
      <c r="B241" s="214"/>
      <c r="C241" s="85"/>
      <c r="D241" s="91"/>
      <c r="E241" s="34"/>
      <c r="F241" s="34"/>
      <c r="G241" s="85"/>
      <c r="H241" s="92"/>
      <c r="I241" s="34"/>
      <c r="J241" s="34"/>
      <c r="K241" s="85"/>
      <c r="L241" s="92"/>
      <c r="M241" s="34"/>
      <c r="N241" s="34"/>
      <c r="O241" s="85"/>
      <c r="P241" s="92"/>
      <c r="Q241" s="34"/>
      <c r="R241" s="34"/>
      <c r="S241" s="85"/>
      <c r="T241" s="92"/>
      <c r="U241" s="34"/>
      <c r="V241" s="34"/>
      <c r="W241" s="85"/>
      <c r="X241" s="91"/>
      <c r="Y241" s="34"/>
      <c r="Z241" s="34"/>
      <c r="AA241" s="85"/>
      <c r="AB241" s="91"/>
      <c r="AC241" s="34"/>
    </row>
    <row r="242" spans="1:29">
      <c r="A242" s="12"/>
      <c r="B242" s="215" t="s">
        <v>477</v>
      </c>
      <c r="C242" s="89" t="s">
        <v>289</v>
      </c>
      <c r="D242" s="89"/>
      <c r="E242" s="38"/>
      <c r="F242" s="38"/>
      <c r="G242" s="89">
        <v>233</v>
      </c>
      <c r="H242" s="89"/>
      <c r="I242" s="38"/>
      <c r="J242" s="38"/>
      <c r="K242" s="89" t="s">
        <v>289</v>
      </c>
      <c r="L242" s="89"/>
      <c r="M242" s="38"/>
      <c r="N242" s="38"/>
      <c r="O242" s="89" t="s">
        <v>1204</v>
      </c>
      <c r="P242" s="89"/>
      <c r="Q242" s="87" t="s">
        <v>356</v>
      </c>
      <c r="R242" s="38"/>
      <c r="S242" s="89" t="s">
        <v>289</v>
      </c>
      <c r="T242" s="89"/>
      <c r="U242" s="38"/>
      <c r="V242" s="38"/>
      <c r="W242" s="89" t="s">
        <v>499</v>
      </c>
      <c r="X242" s="89"/>
      <c r="Y242" s="87" t="s">
        <v>356</v>
      </c>
      <c r="Z242" s="38"/>
      <c r="AA242" s="89">
        <v>205</v>
      </c>
      <c r="AB242" s="89"/>
      <c r="AC242" s="38"/>
    </row>
    <row r="243" spans="1:29" ht="15.75" thickBot="1">
      <c r="A243" s="12"/>
      <c r="B243" s="215"/>
      <c r="C243" s="101"/>
      <c r="D243" s="101"/>
      <c r="E243" s="53"/>
      <c r="F243" s="38"/>
      <c r="G243" s="101"/>
      <c r="H243" s="101"/>
      <c r="I243" s="53"/>
      <c r="J243" s="38"/>
      <c r="K243" s="101"/>
      <c r="L243" s="101"/>
      <c r="M243" s="53"/>
      <c r="N243" s="38"/>
      <c r="O243" s="101"/>
      <c r="P243" s="101"/>
      <c r="Q243" s="103"/>
      <c r="R243" s="38"/>
      <c r="S243" s="101"/>
      <c r="T243" s="101"/>
      <c r="U243" s="53"/>
      <c r="V243" s="38"/>
      <c r="W243" s="101"/>
      <c r="X243" s="101"/>
      <c r="Y243" s="103"/>
      <c r="Z243" s="38"/>
      <c r="AA243" s="101"/>
      <c r="AB243" s="101"/>
      <c r="AC243" s="53"/>
    </row>
    <row r="244" spans="1:29">
      <c r="A244" s="12"/>
      <c r="B244" s="214" t="s">
        <v>487</v>
      </c>
      <c r="C244" s="108">
        <v>63159</v>
      </c>
      <c r="D244" s="108"/>
      <c r="E244" s="59"/>
      <c r="F244" s="34"/>
      <c r="G244" s="104">
        <v>233</v>
      </c>
      <c r="H244" s="104"/>
      <c r="I244" s="59"/>
      <c r="J244" s="34"/>
      <c r="K244" s="104" t="s">
        <v>289</v>
      </c>
      <c r="L244" s="104"/>
      <c r="M244" s="59"/>
      <c r="N244" s="34"/>
      <c r="O244" s="104" t="s">
        <v>1204</v>
      </c>
      <c r="P244" s="104"/>
      <c r="Q244" s="106" t="s">
        <v>356</v>
      </c>
      <c r="R244" s="34"/>
      <c r="S244" s="104" t="s">
        <v>289</v>
      </c>
      <c r="T244" s="104"/>
      <c r="U244" s="59"/>
      <c r="V244" s="34"/>
      <c r="W244" s="108">
        <v>2122</v>
      </c>
      <c r="X244" s="108"/>
      <c r="Y244" s="59"/>
      <c r="Z244" s="34"/>
      <c r="AA244" s="108">
        <v>65490</v>
      </c>
      <c r="AB244" s="108"/>
      <c r="AC244" s="59"/>
    </row>
    <row r="245" spans="1:29">
      <c r="A245" s="12"/>
      <c r="B245" s="214"/>
      <c r="C245" s="91"/>
      <c r="D245" s="91"/>
      <c r="E245" s="34"/>
      <c r="F245" s="34"/>
      <c r="G245" s="223"/>
      <c r="H245" s="223"/>
      <c r="I245" s="165"/>
      <c r="J245" s="34"/>
      <c r="K245" s="92"/>
      <c r="L245" s="92"/>
      <c r="M245" s="34"/>
      <c r="N245" s="34"/>
      <c r="O245" s="92"/>
      <c r="P245" s="92"/>
      <c r="Q245" s="85"/>
      <c r="R245" s="34"/>
      <c r="S245" s="92"/>
      <c r="T245" s="92"/>
      <c r="U245" s="34"/>
      <c r="V245" s="34"/>
      <c r="W245" s="91"/>
      <c r="X245" s="91"/>
      <c r="Y245" s="34"/>
      <c r="Z245" s="34"/>
      <c r="AA245" s="91"/>
      <c r="AB245" s="91"/>
      <c r="AC245" s="34"/>
    </row>
    <row r="246" spans="1:29">
      <c r="A246" s="12"/>
      <c r="B246" s="97" t="s">
        <v>489</v>
      </c>
      <c r="C246" s="89"/>
      <c r="D246" s="89"/>
      <c r="E246" s="38"/>
      <c r="F246" s="38"/>
      <c r="G246" s="89"/>
      <c r="H246" s="89"/>
      <c r="I246" s="38"/>
      <c r="J246" s="38"/>
      <c r="K246" s="89"/>
      <c r="L246" s="89"/>
      <c r="M246" s="38"/>
      <c r="N246" s="38"/>
      <c r="O246" s="38"/>
      <c r="P246" s="38"/>
      <c r="Q246" s="38"/>
      <c r="R246" s="38"/>
      <c r="S246" s="89"/>
      <c r="T246" s="89"/>
      <c r="U246" s="38"/>
      <c r="V246" s="38"/>
      <c r="W246" s="38"/>
      <c r="X246" s="38"/>
      <c r="Y246" s="38"/>
      <c r="Z246" s="38"/>
      <c r="AA246" s="89"/>
      <c r="AB246" s="89"/>
      <c r="AC246" s="38"/>
    </row>
    <row r="247" spans="1:29">
      <c r="A247" s="12"/>
      <c r="B247" s="97"/>
      <c r="C247" s="89"/>
      <c r="D247" s="89"/>
      <c r="E247" s="38"/>
      <c r="F247" s="38"/>
      <c r="G247" s="89"/>
      <c r="H247" s="89"/>
      <c r="I247" s="38"/>
      <c r="J247" s="38"/>
      <c r="K247" s="89"/>
      <c r="L247" s="89"/>
      <c r="M247" s="38"/>
      <c r="N247" s="38"/>
      <c r="O247" s="38"/>
      <c r="P247" s="38"/>
      <c r="Q247" s="38"/>
      <c r="R247" s="38"/>
      <c r="S247" s="89"/>
      <c r="T247" s="89"/>
      <c r="U247" s="38"/>
      <c r="V247" s="38"/>
      <c r="W247" s="38"/>
      <c r="X247" s="38"/>
      <c r="Y247" s="38"/>
      <c r="Z247" s="38"/>
      <c r="AA247" s="89"/>
      <c r="AB247" s="89"/>
      <c r="AC247" s="38"/>
    </row>
    <row r="248" spans="1:29">
      <c r="A248" s="12"/>
      <c r="B248" s="214" t="s">
        <v>1181</v>
      </c>
      <c r="C248" s="91">
        <v>1247</v>
      </c>
      <c r="D248" s="91"/>
      <c r="E248" s="34"/>
      <c r="F248" s="34"/>
      <c r="G248" s="92" t="s">
        <v>289</v>
      </c>
      <c r="H248" s="92"/>
      <c r="I248" s="34"/>
      <c r="J248" s="34"/>
      <c r="K248" s="92" t="s">
        <v>289</v>
      </c>
      <c r="L248" s="92"/>
      <c r="M248" s="34"/>
      <c r="N248" s="34"/>
      <c r="O248" s="92" t="s">
        <v>1205</v>
      </c>
      <c r="P248" s="92"/>
      <c r="Q248" s="85" t="s">
        <v>356</v>
      </c>
      <c r="R248" s="34"/>
      <c r="S248" s="92">
        <v>455</v>
      </c>
      <c r="T248" s="92"/>
      <c r="U248" s="34"/>
      <c r="V248" s="34"/>
      <c r="W248" s="92" t="s">
        <v>289</v>
      </c>
      <c r="X248" s="92"/>
      <c r="Y248" s="34"/>
      <c r="Z248" s="34"/>
      <c r="AA248" s="92">
        <v>928</v>
      </c>
      <c r="AB248" s="92"/>
      <c r="AC248" s="34"/>
    </row>
    <row r="249" spans="1:29" ht="15.75" thickBot="1">
      <c r="A249" s="12"/>
      <c r="B249" s="214"/>
      <c r="C249" s="93"/>
      <c r="D249" s="93"/>
      <c r="E249" s="94"/>
      <c r="F249" s="34"/>
      <c r="G249" s="95"/>
      <c r="H249" s="95"/>
      <c r="I249" s="94"/>
      <c r="J249" s="34"/>
      <c r="K249" s="95"/>
      <c r="L249" s="95"/>
      <c r="M249" s="94"/>
      <c r="N249" s="34"/>
      <c r="O249" s="95"/>
      <c r="P249" s="95"/>
      <c r="Q249" s="96"/>
      <c r="R249" s="34"/>
      <c r="S249" s="95"/>
      <c r="T249" s="95"/>
      <c r="U249" s="94"/>
      <c r="V249" s="34"/>
      <c r="W249" s="95"/>
      <c r="X249" s="95"/>
      <c r="Y249" s="94"/>
      <c r="Z249" s="34"/>
      <c r="AA249" s="95"/>
      <c r="AB249" s="95"/>
      <c r="AC249" s="94"/>
    </row>
    <row r="250" spans="1:29">
      <c r="A250" s="12"/>
      <c r="B250" s="215" t="s">
        <v>1146</v>
      </c>
      <c r="C250" s="98">
        <v>1247</v>
      </c>
      <c r="D250" s="98"/>
      <c r="E250" s="49"/>
      <c r="F250" s="38"/>
      <c r="G250" s="100" t="s">
        <v>289</v>
      </c>
      <c r="H250" s="100"/>
      <c r="I250" s="49"/>
      <c r="J250" s="38"/>
      <c r="K250" s="100" t="s">
        <v>289</v>
      </c>
      <c r="L250" s="100"/>
      <c r="M250" s="49"/>
      <c r="N250" s="38"/>
      <c r="O250" s="100" t="s">
        <v>1205</v>
      </c>
      <c r="P250" s="100"/>
      <c r="Q250" s="102" t="s">
        <v>356</v>
      </c>
      <c r="R250" s="38"/>
      <c r="S250" s="100">
        <v>455</v>
      </c>
      <c r="T250" s="100"/>
      <c r="U250" s="49"/>
      <c r="V250" s="38"/>
      <c r="W250" s="100" t="s">
        <v>289</v>
      </c>
      <c r="X250" s="100"/>
      <c r="Y250" s="49"/>
      <c r="Z250" s="38"/>
      <c r="AA250" s="100">
        <v>928</v>
      </c>
      <c r="AB250" s="100"/>
      <c r="AC250" s="49"/>
    </row>
    <row r="251" spans="1:29" ht="15.75" thickBot="1">
      <c r="A251" s="12"/>
      <c r="B251" s="215"/>
      <c r="C251" s="99"/>
      <c r="D251" s="99"/>
      <c r="E251" s="53"/>
      <c r="F251" s="38"/>
      <c r="G251" s="101"/>
      <c r="H251" s="101"/>
      <c r="I251" s="53"/>
      <c r="J251" s="38"/>
      <c r="K251" s="101"/>
      <c r="L251" s="101"/>
      <c r="M251" s="53"/>
      <c r="N251" s="38"/>
      <c r="O251" s="101"/>
      <c r="P251" s="101"/>
      <c r="Q251" s="103"/>
      <c r="R251" s="38"/>
      <c r="S251" s="101"/>
      <c r="T251" s="101"/>
      <c r="U251" s="53"/>
      <c r="V251" s="38"/>
      <c r="W251" s="101"/>
      <c r="X251" s="101"/>
      <c r="Y251" s="53"/>
      <c r="Z251" s="38"/>
      <c r="AA251" s="101"/>
      <c r="AB251" s="101"/>
      <c r="AC251" s="53"/>
    </row>
    <row r="252" spans="1:29">
      <c r="A252" s="12"/>
      <c r="B252" s="216" t="s">
        <v>1147</v>
      </c>
      <c r="C252" s="108">
        <v>64406</v>
      </c>
      <c r="D252" s="108"/>
      <c r="E252" s="59"/>
      <c r="F252" s="34"/>
      <c r="G252" s="104">
        <v>233</v>
      </c>
      <c r="H252" s="104"/>
      <c r="I252" s="59"/>
      <c r="J252" s="34"/>
      <c r="K252" s="104" t="s">
        <v>289</v>
      </c>
      <c r="L252" s="104"/>
      <c r="M252" s="59"/>
      <c r="N252" s="34"/>
      <c r="O252" s="104" t="s">
        <v>1206</v>
      </c>
      <c r="P252" s="104"/>
      <c r="Q252" s="106" t="s">
        <v>356</v>
      </c>
      <c r="R252" s="34"/>
      <c r="S252" s="104">
        <v>455</v>
      </c>
      <c r="T252" s="104"/>
      <c r="U252" s="59"/>
      <c r="V252" s="34"/>
      <c r="W252" s="108">
        <v>2122</v>
      </c>
      <c r="X252" s="108"/>
      <c r="Y252" s="59"/>
      <c r="Z252" s="34"/>
      <c r="AA252" s="108">
        <v>66418</v>
      </c>
      <c r="AB252" s="108"/>
      <c r="AC252" s="59"/>
    </row>
    <row r="253" spans="1:29" ht="15.75" thickBot="1">
      <c r="A253" s="12"/>
      <c r="B253" s="216"/>
      <c r="C253" s="93"/>
      <c r="D253" s="93"/>
      <c r="E253" s="94"/>
      <c r="F253" s="34"/>
      <c r="G253" s="95"/>
      <c r="H253" s="95"/>
      <c r="I253" s="94"/>
      <c r="J253" s="34"/>
      <c r="K253" s="95"/>
      <c r="L253" s="95"/>
      <c r="M253" s="94"/>
      <c r="N253" s="34"/>
      <c r="O253" s="95"/>
      <c r="P253" s="95"/>
      <c r="Q253" s="96"/>
      <c r="R253" s="34"/>
      <c r="S253" s="95"/>
      <c r="T253" s="95"/>
      <c r="U253" s="94"/>
      <c r="V253" s="34"/>
      <c r="W253" s="93"/>
      <c r="X253" s="93"/>
      <c r="Y253" s="94"/>
      <c r="Z253" s="34"/>
      <c r="AA253" s="93"/>
      <c r="AB253" s="93"/>
      <c r="AC253" s="94"/>
    </row>
    <row r="254" spans="1:29">
      <c r="A254" s="12"/>
      <c r="B254" s="112" t="s">
        <v>78</v>
      </c>
      <c r="C254" s="100"/>
      <c r="D254" s="100"/>
      <c r="E254" s="49"/>
      <c r="F254" s="38"/>
      <c r="G254" s="100"/>
      <c r="H254" s="100"/>
      <c r="I254" s="49"/>
      <c r="J254" s="38"/>
      <c r="K254" s="100"/>
      <c r="L254" s="100"/>
      <c r="M254" s="49"/>
      <c r="N254" s="38"/>
      <c r="O254" s="49"/>
      <c r="P254" s="49"/>
      <c r="Q254" s="49"/>
      <c r="R254" s="38"/>
      <c r="S254" s="100"/>
      <c r="T254" s="100"/>
      <c r="U254" s="49"/>
      <c r="V254" s="38"/>
      <c r="W254" s="49"/>
      <c r="X254" s="49"/>
      <c r="Y254" s="49"/>
      <c r="Z254" s="38"/>
      <c r="AA254" s="100"/>
      <c r="AB254" s="100"/>
      <c r="AC254" s="49"/>
    </row>
    <row r="255" spans="1:29">
      <c r="A255" s="12"/>
      <c r="B255" s="112"/>
      <c r="C255" s="89"/>
      <c r="D255" s="89"/>
      <c r="E255" s="38"/>
      <c r="F255" s="38"/>
      <c r="G255" s="89"/>
      <c r="H255" s="89"/>
      <c r="I255" s="38"/>
      <c r="J255" s="38"/>
      <c r="K255" s="89"/>
      <c r="L255" s="89"/>
      <c r="M255" s="38"/>
      <c r="N255" s="38"/>
      <c r="O255" s="38"/>
      <c r="P255" s="38"/>
      <c r="Q255" s="38"/>
      <c r="R255" s="38"/>
      <c r="S255" s="89"/>
      <c r="T255" s="89"/>
      <c r="U255" s="38"/>
      <c r="V255" s="38"/>
      <c r="W255" s="38"/>
      <c r="X255" s="38"/>
      <c r="Y255" s="38"/>
      <c r="Z255" s="38"/>
      <c r="AA255" s="89"/>
      <c r="AB255" s="89"/>
      <c r="AC255" s="38"/>
    </row>
    <row r="256" spans="1:29">
      <c r="A256" s="12"/>
      <c r="B256" s="111" t="s">
        <v>468</v>
      </c>
      <c r="C256" s="92"/>
      <c r="D256" s="92"/>
      <c r="E256" s="34"/>
      <c r="F256" s="34"/>
      <c r="G256" s="92"/>
      <c r="H256" s="92"/>
      <c r="I256" s="34"/>
      <c r="J256" s="34"/>
      <c r="K256" s="92"/>
      <c r="L256" s="92"/>
      <c r="M256" s="34"/>
      <c r="N256" s="34"/>
      <c r="O256" s="34"/>
      <c r="P256" s="34"/>
      <c r="Q256" s="34"/>
      <c r="R256" s="34"/>
      <c r="S256" s="92"/>
      <c r="T256" s="92"/>
      <c r="U256" s="34"/>
      <c r="V256" s="34"/>
      <c r="W256" s="34"/>
      <c r="X256" s="34"/>
      <c r="Y256" s="34"/>
      <c r="Z256" s="34"/>
      <c r="AA256" s="92"/>
      <c r="AB256" s="92"/>
      <c r="AC256" s="34"/>
    </row>
    <row r="257" spans="1:29">
      <c r="A257" s="12"/>
      <c r="B257" s="111"/>
      <c r="C257" s="92"/>
      <c r="D257" s="92"/>
      <c r="E257" s="34"/>
      <c r="F257" s="34"/>
      <c r="G257" s="92"/>
      <c r="H257" s="92"/>
      <c r="I257" s="34"/>
      <c r="J257" s="34"/>
      <c r="K257" s="92"/>
      <c r="L257" s="92"/>
      <c r="M257" s="34"/>
      <c r="N257" s="34"/>
      <c r="O257" s="34"/>
      <c r="P257" s="34"/>
      <c r="Q257" s="34"/>
      <c r="R257" s="34"/>
      <c r="S257" s="92"/>
      <c r="T257" s="92"/>
      <c r="U257" s="34"/>
      <c r="V257" s="34"/>
      <c r="W257" s="34"/>
      <c r="X257" s="34"/>
      <c r="Y257" s="34"/>
      <c r="Z257" s="34"/>
      <c r="AA257" s="92"/>
      <c r="AB257" s="92"/>
      <c r="AC257" s="34"/>
    </row>
    <row r="258" spans="1:29">
      <c r="A258" s="12"/>
      <c r="B258" s="215" t="s">
        <v>544</v>
      </c>
      <c r="C258" s="88">
        <v>4739577</v>
      </c>
      <c r="D258" s="88"/>
      <c r="E258" s="38"/>
      <c r="F258" s="38"/>
      <c r="G258" s="88">
        <v>1273500</v>
      </c>
      <c r="H258" s="88"/>
      <c r="I258" s="38"/>
      <c r="J258" s="38"/>
      <c r="K258" s="89" t="s">
        <v>289</v>
      </c>
      <c r="L258" s="89"/>
      <c r="M258" s="38"/>
      <c r="N258" s="38"/>
      <c r="O258" s="89" t="s">
        <v>1207</v>
      </c>
      <c r="P258" s="89"/>
      <c r="Q258" s="87" t="s">
        <v>356</v>
      </c>
      <c r="R258" s="38"/>
      <c r="S258" s="89" t="s">
        <v>649</v>
      </c>
      <c r="T258" s="89"/>
      <c r="U258" s="87" t="s">
        <v>356</v>
      </c>
      <c r="V258" s="38"/>
      <c r="W258" s="89" t="s">
        <v>1208</v>
      </c>
      <c r="X258" s="89"/>
      <c r="Y258" s="87" t="s">
        <v>356</v>
      </c>
      <c r="Z258" s="38"/>
      <c r="AA258" s="88">
        <v>5070366</v>
      </c>
      <c r="AB258" s="88"/>
      <c r="AC258" s="38"/>
    </row>
    <row r="259" spans="1:29">
      <c r="A259" s="12"/>
      <c r="B259" s="215"/>
      <c r="C259" s="88"/>
      <c r="D259" s="88"/>
      <c r="E259" s="38"/>
      <c r="F259" s="38"/>
      <c r="G259" s="88"/>
      <c r="H259" s="88"/>
      <c r="I259" s="38"/>
      <c r="J259" s="38"/>
      <c r="K259" s="89"/>
      <c r="L259" s="89"/>
      <c r="M259" s="38"/>
      <c r="N259" s="38"/>
      <c r="O259" s="89"/>
      <c r="P259" s="89"/>
      <c r="Q259" s="87"/>
      <c r="R259" s="38"/>
      <c r="S259" s="89"/>
      <c r="T259" s="89"/>
      <c r="U259" s="87"/>
      <c r="V259" s="38"/>
      <c r="W259" s="89"/>
      <c r="X259" s="89"/>
      <c r="Y259" s="87"/>
      <c r="Z259" s="38"/>
      <c r="AA259" s="88"/>
      <c r="AB259" s="88"/>
      <c r="AC259" s="38"/>
    </row>
    <row r="260" spans="1:29">
      <c r="A260" s="12"/>
      <c r="B260" s="214" t="s">
        <v>547</v>
      </c>
      <c r="C260" s="91">
        <v>26681</v>
      </c>
      <c r="D260" s="91"/>
      <c r="E260" s="34"/>
      <c r="F260" s="34"/>
      <c r="G260" s="92" t="s">
        <v>289</v>
      </c>
      <c r="H260" s="92"/>
      <c r="I260" s="34"/>
      <c r="J260" s="34"/>
      <c r="K260" s="92" t="s">
        <v>289</v>
      </c>
      <c r="L260" s="92"/>
      <c r="M260" s="34"/>
      <c r="N260" s="34"/>
      <c r="O260" s="92" t="s">
        <v>1209</v>
      </c>
      <c r="P260" s="92"/>
      <c r="Q260" s="85" t="s">
        <v>356</v>
      </c>
      <c r="R260" s="34"/>
      <c r="S260" s="92" t="s">
        <v>289</v>
      </c>
      <c r="T260" s="92"/>
      <c r="U260" s="34"/>
      <c r="V260" s="34"/>
      <c r="W260" s="92" t="s">
        <v>1210</v>
      </c>
      <c r="X260" s="92"/>
      <c r="Y260" s="85" t="s">
        <v>356</v>
      </c>
      <c r="Z260" s="34"/>
      <c r="AA260" s="91">
        <v>21234</v>
      </c>
      <c r="AB260" s="91"/>
      <c r="AC260" s="34"/>
    </row>
    <row r="261" spans="1:29" ht="15.75" thickBot="1">
      <c r="A261" s="12"/>
      <c r="B261" s="214"/>
      <c r="C261" s="93"/>
      <c r="D261" s="93"/>
      <c r="E261" s="94"/>
      <c r="F261" s="34"/>
      <c r="G261" s="95"/>
      <c r="H261" s="95"/>
      <c r="I261" s="94"/>
      <c r="J261" s="34"/>
      <c r="K261" s="95"/>
      <c r="L261" s="95"/>
      <c r="M261" s="94"/>
      <c r="N261" s="34"/>
      <c r="O261" s="95"/>
      <c r="P261" s="95"/>
      <c r="Q261" s="96"/>
      <c r="R261" s="34"/>
      <c r="S261" s="95"/>
      <c r="T261" s="95"/>
      <c r="U261" s="94"/>
      <c r="V261" s="34"/>
      <c r="W261" s="95"/>
      <c r="X261" s="95"/>
      <c r="Y261" s="96"/>
      <c r="Z261" s="34"/>
      <c r="AA261" s="93"/>
      <c r="AB261" s="93"/>
      <c r="AC261" s="94"/>
    </row>
    <row r="262" spans="1:29">
      <c r="A262" s="12"/>
      <c r="B262" s="217" t="s">
        <v>550</v>
      </c>
      <c r="C262" s="98">
        <v>4766258</v>
      </c>
      <c r="D262" s="98"/>
      <c r="E262" s="49"/>
      <c r="F262" s="38"/>
      <c r="G262" s="98">
        <v>1273500</v>
      </c>
      <c r="H262" s="98"/>
      <c r="I262" s="49"/>
      <c r="J262" s="38"/>
      <c r="K262" s="100" t="s">
        <v>289</v>
      </c>
      <c r="L262" s="100"/>
      <c r="M262" s="49"/>
      <c r="N262" s="38"/>
      <c r="O262" s="100" t="s">
        <v>1211</v>
      </c>
      <c r="P262" s="100"/>
      <c r="Q262" s="102" t="s">
        <v>356</v>
      </c>
      <c r="R262" s="38"/>
      <c r="S262" s="100" t="s">
        <v>649</v>
      </c>
      <c r="T262" s="100"/>
      <c r="U262" s="102" t="s">
        <v>356</v>
      </c>
      <c r="V262" s="38"/>
      <c r="W262" s="100" t="s">
        <v>1212</v>
      </c>
      <c r="X262" s="100"/>
      <c r="Y262" s="102" t="s">
        <v>356</v>
      </c>
      <c r="Z262" s="38"/>
      <c r="AA262" s="98">
        <v>5091600</v>
      </c>
      <c r="AB262" s="98"/>
      <c r="AC262" s="49"/>
    </row>
    <row r="263" spans="1:29" ht="15.75" thickBot="1">
      <c r="A263" s="12"/>
      <c r="B263" s="217"/>
      <c r="C263" s="99"/>
      <c r="D263" s="99"/>
      <c r="E263" s="53"/>
      <c r="F263" s="38"/>
      <c r="G263" s="99"/>
      <c r="H263" s="99"/>
      <c r="I263" s="53"/>
      <c r="J263" s="38"/>
      <c r="K263" s="101"/>
      <c r="L263" s="101"/>
      <c r="M263" s="53"/>
      <c r="N263" s="38"/>
      <c r="O263" s="101"/>
      <c r="P263" s="101"/>
      <c r="Q263" s="103"/>
      <c r="R263" s="38"/>
      <c r="S263" s="101"/>
      <c r="T263" s="101"/>
      <c r="U263" s="103"/>
      <c r="V263" s="38"/>
      <c r="W263" s="101"/>
      <c r="X263" s="101"/>
      <c r="Y263" s="103"/>
      <c r="Z263" s="38"/>
      <c r="AA263" s="99"/>
      <c r="AB263" s="99"/>
      <c r="AC263" s="53"/>
    </row>
    <row r="264" spans="1:29">
      <c r="A264" s="12"/>
      <c r="B264" s="105" t="s">
        <v>1148</v>
      </c>
      <c r="C264" s="104"/>
      <c r="D264" s="104"/>
      <c r="E264" s="59"/>
      <c r="F264" s="34"/>
      <c r="G264" s="104"/>
      <c r="H264" s="104"/>
      <c r="I264" s="59"/>
      <c r="J264" s="34"/>
      <c r="K264" s="104"/>
      <c r="L264" s="104"/>
      <c r="M264" s="59"/>
      <c r="N264" s="34"/>
      <c r="O264" s="59"/>
      <c r="P264" s="59"/>
      <c r="Q264" s="59"/>
      <c r="R264" s="34"/>
      <c r="S264" s="104"/>
      <c r="T264" s="104"/>
      <c r="U264" s="59"/>
      <c r="V264" s="34"/>
      <c r="W264" s="59"/>
      <c r="X264" s="59"/>
      <c r="Y264" s="59"/>
      <c r="Z264" s="34"/>
      <c r="AA264" s="104"/>
      <c r="AB264" s="104"/>
      <c r="AC264" s="59"/>
    </row>
    <row r="265" spans="1:29">
      <c r="A265" s="12"/>
      <c r="B265" s="105"/>
      <c r="C265" s="92"/>
      <c r="D265" s="92"/>
      <c r="E265" s="34"/>
      <c r="F265" s="34"/>
      <c r="G265" s="92"/>
      <c r="H265" s="92"/>
      <c r="I265" s="34"/>
      <c r="J265" s="34"/>
      <c r="K265" s="92"/>
      <c r="L265" s="92"/>
      <c r="M265" s="34"/>
      <c r="N265" s="34"/>
      <c r="O265" s="34"/>
      <c r="P265" s="34"/>
      <c r="Q265" s="34"/>
      <c r="R265" s="34"/>
      <c r="S265" s="92"/>
      <c r="T265" s="92"/>
      <c r="U265" s="34"/>
      <c r="V265" s="34"/>
      <c r="W265" s="34"/>
      <c r="X265" s="34"/>
      <c r="Y265" s="34"/>
      <c r="Z265" s="34"/>
      <c r="AA265" s="92"/>
      <c r="AB265" s="92"/>
      <c r="AC265" s="34"/>
    </row>
    <row r="266" spans="1:29">
      <c r="A266" s="12"/>
      <c r="B266" s="97" t="s">
        <v>1149</v>
      </c>
      <c r="C266" s="88">
        <v>1486595</v>
      </c>
      <c r="D266" s="88"/>
      <c r="E266" s="38"/>
      <c r="F266" s="38"/>
      <c r="G266" s="88">
        <v>361894</v>
      </c>
      <c r="H266" s="88"/>
      <c r="I266" s="38"/>
      <c r="J266" s="38"/>
      <c r="K266" s="89" t="s">
        <v>289</v>
      </c>
      <c r="L266" s="89"/>
      <c r="M266" s="38"/>
      <c r="N266" s="38"/>
      <c r="O266" s="89" t="s">
        <v>1213</v>
      </c>
      <c r="P266" s="89"/>
      <c r="Q266" s="87" t="s">
        <v>356</v>
      </c>
      <c r="R266" s="38"/>
      <c r="S266" s="89" t="s">
        <v>289</v>
      </c>
      <c r="T266" s="89"/>
      <c r="U266" s="38"/>
      <c r="V266" s="38"/>
      <c r="W266" s="89" t="s">
        <v>1214</v>
      </c>
      <c r="X266" s="89"/>
      <c r="Y266" s="87" t="s">
        <v>356</v>
      </c>
      <c r="Z266" s="38"/>
      <c r="AA266" s="88">
        <v>1553669</v>
      </c>
      <c r="AB266" s="88"/>
      <c r="AC266" s="38"/>
    </row>
    <row r="267" spans="1:29">
      <c r="A267" s="12"/>
      <c r="B267" s="97"/>
      <c r="C267" s="88"/>
      <c r="D267" s="88"/>
      <c r="E267" s="38"/>
      <c r="F267" s="38"/>
      <c r="G267" s="88"/>
      <c r="H267" s="88"/>
      <c r="I267" s="38"/>
      <c r="J267" s="38"/>
      <c r="K267" s="89"/>
      <c r="L267" s="89"/>
      <c r="M267" s="38"/>
      <c r="N267" s="38"/>
      <c r="O267" s="89"/>
      <c r="P267" s="89"/>
      <c r="Q267" s="87"/>
      <c r="R267" s="38"/>
      <c r="S267" s="89"/>
      <c r="T267" s="89"/>
      <c r="U267" s="38"/>
      <c r="V267" s="38"/>
      <c r="W267" s="89"/>
      <c r="X267" s="89"/>
      <c r="Y267" s="87"/>
      <c r="Z267" s="38"/>
      <c r="AA267" s="88"/>
      <c r="AB267" s="88"/>
      <c r="AC267" s="38"/>
    </row>
    <row r="268" spans="1:29">
      <c r="A268" s="12"/>
      <c r="B268" s="111" t="s">
        <v>1215</v>
      </c>
      <c r="C268" s="91">
        <v>104188</v>
      </c>
      <c r="D268" s="91"/>
      <c r="E268" s="34"/>
      <c r="F268" s="34"/>
      <c r="G268" s="92" t="s">
        <v>289</v>
      </c>
      <c r="H268" s="92"/>
      <c r="I268" s="34"/>
      <c r="J268" s="34"/>
      <c r="K268" s="92" t="s">
        <v>289</v>
      </c>
      <c r="L268" s="92"/>
      <c r="M268" s="34"/>
      <c r="N268" s="34"/>
      <c r="O268" s="92" t="s">
        <v>1216</v>
      </c>
      <c r="P268" s="92"/>
      <c r="Q268" s="85" t="s">
        <v>356</v>
      </c>
      <c r="R268" s="34"/>
      <c r="S268" s="92" t="s">
        <v>1217</v>
      </c>
      <c r="T268" s="92"/>
      <c r="U268" s="85" t="s">
        <v>356</v>
      </c>
      <c r="V268" s="34"/>
      <c r="W268" s="92" t="s">
        <v>289</v>
      </c>
      <c r="X268" s="92"/>
      <c r="Y268" s="34"/>
      <c r="Z268" s="34"/>
      <c r="AA268" s="91">
        <v>58344</v>
      </c>
      <c r="AB268" s="91"/>
      <c r="AC268" s="34"/>
    </row>
    <row r="269" spans="1:29" ht="15.75" thickBot="1">
      <c r="A269" s="12"/>
      <c r="B269" s="111"/>
      <c r="C269" s="93"/>
      <c r="D269" s="93"/>
      <c r="E269" s="94"/>
      <c r="F269" s="34"/>
      <c r="G269" s="95"/>
      <c r="H269" s="95"/>
      <c r="I269" s="94"/>
      <c r="J269" s="34"/>
      <c r="K269" s="95"/>
      <c r="L269" s="95"/>
      <c r="M269" s="94"/>
      <c r="N269" s="34"/>
      <c r="O269" s="95"/>
      <c r="P269" s="95"/>
      <c r="Q269" s="96"/>
      <c r="R269" s="34"/>
      <c r="S269" s="95"/>
      <c r="T269" s="95"/>
      <c r="U269" s="96"/>
      <c r="V269" s="34"/>
      <c r="W269" s="95"/>
      <c r="X269" s="95"/>
      <c r="Y269" s="94"/>
      <c r="Z269" s="34"/>
      <c r="AA269" s="93"/>
      <c r="AB269" s="93"/>
      <c r="AC269" s="94"/>
    </row>
    <row r="270" spans="1:29">
      <c r="A270" s="12"/>
      <c r="B270" s="217" t="s">
        <v>1151</v>
      </c>
      <c r="C270" s="98">
        <v>1590783</v>
      </c>
      <c r="D270" s="98"/>
      <c r="E270" s="49"/>
      <c r="F270" s="38"/>
      <c r="G270" s="98">
        <v>361894</v>
      </c>
      <c r="H270" s="98"/>
      <c r="I270" s="49"/>
      <c r="J270" s="38"/>
      <c r="K270" s="100" t="s">
        <v>289</v>
      </c>
      <c r="L270" s="100"/>
      <c r="M270" s="49"/>
      <c r="N270" s="38"/>
      <c r="O270" s="100" t="s">
        <v>1218</v>
      </c>
      <c r="P270" s="100"/>
      <c r="Q270" s="102" t="s">
        <v>356</v>
      </c>
      <c r="R270" s="38"/>
      <c r="S270" s="100" t="s">
        <v>1217</v>
      </c>
      <c r="T270" s="100"/>
      <c r="U270" s="102" t="s">
        <v>356</v>
      </c>
      <c r="V270" s="38"/>
      <c r="W270" s="100" t="s">
        <v>1214</v>
      </c>
      <c r="X270" s="100"/>
      <c r="Y270" s="102" t="s">
        <v>356</v>
      </c>
      <c r="Z270" s="38"/>
      <c r="AA270" s="98">
        <v>1612013</v>
      </c>
      <c r="AB270" s="98"/>
      <c r="AC270" s="49"/>
    </row>
    <row r="271" spans="1:29" ht="15.75" thickBot="1">
      <c r="A271" s="12"/>
      <c r="B271" s="217"/>
      <c r="C271" s="99"/>
      <c r="D271" s="99"/>
      <c r="E271" s="53"/>
      <c r="F271" s="38"/>
      <c r="G271" s="99"/>
      <c r="H271" s="99"/>
      <c r="I271" s="53"/>
      <c r="J271" s="38"/>
      <c r="K271" s="101"/>
      <c r="L271" s="101"/>
      <c r="M271" s="53"/>
      <c r="N271" s="38"/>
      <c r="O271" s="101"/>
      <c r="P271" s="101"/>
      <c r="Q271" s="103"/>
      <c r="R271" s="38"/>
      <c r="S271" s="101"/>
      <c r="T271" s="101"/>
      <c r="U271" s="103"/>
      <c r="V271" s="38"/>
      <c r="W271" s="101"/>
      <c r="X271" s="101"/>
      <c r="Y271" s="103"/>
      <c r="Z271" s="38"/>
      <c r="AA271" s="99"/>
      <c r="AB271" s="99"/>
      <c r="AC271" s="53"/>
    </row>
    <row r="272" spans="1:29">
      <c r="A272" s="12"/>
      <c r="B272" s="220" t="s">
        <v>1153</v>
      </c>
      <c r="C272" s="106" t="s">
        <v>285</v>
      </c>
      <c r="D272" s="108">
        <v>6421447</v>
      </c>
      <c r="E272" s="59"/>
      <c r="F272" s="34"/>
      <c r="G272" s="106" t="s">
        <v>285</v>
      </c>
      <c r="H272" s="108">
        <v>1635627</v>
      </c>
      <c r="I272" s="59"/>
      <c r="J272" s="34"/>
      <c r="K272" s="106" t="s">
        <v>285</v>
      </c>
      <c r="L272" s="104" t="s">
        <v>289</v>
      </c>
      <c r="M272" s="59"/>
      <c r="N272" s="34"/>
      <c r="O272" s="106" t="s">
        <v>285</v>
      </c>
      <c r="P272" s="104" t="s">
        <v>1219</v>
      </c>
      <c r="Q272" s="106" t="s">
        <v>356</v>
      </c>
      <c r="R272" s="34"/>
      <c r="S272" s="106" t="s">
        <v>285</v>
      </c>
      <c r="T272" s="104" t="s">
        <v>1220</v>
      </c>
      <c r="U272" s="106" t="s">
        <v>356</v>
      </c>
      <c r="V272" s="34"/>
      <c r="W272" s="106" t="s">
        <v>285</v>
      </c>
      <c r="X272" s="104" t="s">
        <v>1221</v>
      </c>
      <c r="Y272" s="106" t="s">
        <v>356</v>
      </c>
      <c r="Z272" s="34"/>
      <c r="AA272" s="106" t="s">
        <v>285</v>
      </c>
      <c r="AB272" s="108">
        <v>6770031</v>
      </c>
      <c r="AC272" s="59"/>
    </row>
    <row r="273" spans="1:33" ht="15.75" thickBot="1">
      <c r="A273" s="12"/>
      <c r="B273" s="220"/>
      <c r="C273" s="107"/>
      <c r="D273" s="109"/>
      <c r="E273" s="60"/>
      <c r="F273" s="34"/>
      <c r="G273" s="107"/>
      <c r="H273" s="109"/>
      <c r="I273" s="60"/>
      <c r="J273" s="34"/>
      <c r="K273" s="107"/>
      <c r="L273" s="110"/>
      <c r="M273" s="60"/>
      <c r="N273" s="34"/>
      <c r="O273" s="107"/>
      <c r="P273" s="110"/>
      <c r="Q273" s="107"/>
      <c r="R273" s="34"/>
      <c r="S273" s="107"/>
      <c r="T273" s="110"/>
      <c r="U273" s="107"/>
      <c r="V273" s="34"/>
      <c r="W273" s="107"/>
      <c r="X273" s="110"/>
      <c r="Y273" s="107"/>
      <c r="Z273" s="34"/>
      <c r="AA273" s="107"/>
      <c r="AB273" s="109"/>
      <c r="AC273" s="60"/>
    </row>
    <row r="274" spans="1:33" ht="15.75" thickTop="1">
      <c r="A274" s="12"/>
      <c r="B274" s="86" t="s">
        <v>1154</v>
      </c>
      <c r="C274" s="221"/>
      <c r="D274" s="221"/>
      <c r="E274" s="134"/>
      <c r="F274" s="38"/>
      <c r="G274" s="221"/>
      <c r="H274" s="221"/>
      <c r="I274" s="134"/>
      <c r="J274" s="38"/>
      <c r="K274" s="221"/>
      <c r="L274" s="221"/>
      <c r="M274" s="134"/>
      <c r="N274" s="38"/>
      <c r="O274" s="134"/>
      <c r="P274" s="134"/>
      <c r="Q274" s="134"/>
      <c r="R274" s="38"/>
      <c r="S274" s="221"/>
      <c r="T274" s="221"/>
      <c r="U274" s="134"/>
      <c r="V274" s="38"/>
      <c r="W274" s="134"/>
      <c r="X274" s="134"/>
      <c r="Y274" s="134"/>
      <c r="Z274" s="38"/>
      <c r="AA274" s="221"/>
      <c r="AB274" s="221"/>
      <c r="AC274" s="134"/>
    </row>
    <row r="275" spans="1:33">
      <c r="A275" s="12"/>
      <c r="B275" s="86"/>
      <c r="C275" s="89"/>
      <c r="D275" s="89"/>
      <c r="E275" s="38"/>
      <c r="F275" s="38"/>
      <c r="G275" s="89"/>
      <c r="H275" s="89"/>
      <c r="I275" s="38"/>
      <c r="J275" s="38"/>
      <c r="K275" s="89"/>
      <c r="L275" s="89"/>
      <c r="M275" s="38"/>
      <c r="N275" s="38"/>
      <c r="O275" s="38"/>
      <c r="P275" s="38"/>
      <c r="Q275" s="38"/>
      <c r="R275" s="38"/>
      <c r="S275" s="89"/>
      <c r="T275" s="89"/>
      <c r="U275" s="38"/>
      <c r="V275" s="38"/>
      <c r="W275" s="38"/>
      <c r="X275" s="38"/>
      <c r="Y275" s="38"/>
      <c r="Z275" s="38"/>
      <c r="AA275" s="89"/>
      <c r="AB275" s="89"/>
      <c r="AC275" s="38"/>
    </row>
    <row r="276" spans="1:33">
      <c r="A276" s="12"/>
      <c r="B276" s="105" t="s">
        <v>1222</v>
      </c>
      <c r="C276" s="85" t="s">
        <v>285</v>
      </c>
      <c r="D276" s="92" t="s">
        <v>1223</v>
      </c>
      <c r="E276" s="85" t="s">
        <v>356</v>
      </c>
      <c r="F276" s="34"/>
      <c r="G276" s="85" t="s">
        <v>285</v>
      </c>
      <c r="H276" s="92" t="s">
        <v>289</v>
      </c>
      <c r="I276" s="34"/>
      <c r="J276" s="34"/>
      <c r="K276" s="85" t="s">
        <v>285</v>
      </c>
      <c r="L276" s="92" t="s">
        <v>289</v>
      </c>
      <c r="M276" s="34"/>
      <c r="N276" s="34"/>
      <c r="O276" s="85" t="s">
        <v>285</v>
      </c>
      <c r="P276" s="92" t="s">
        <v>289</v>
      </c>
      <c r="Q276" s="34"/>
      <c r="R276" s="34"/>
      <c r="S276" s="85" t="s">
        <v>285</v>
      </c>
      <c r="T276" s="92">
        <v>456</v>
      </c>
      <c r="U276" s="34"/>
      <c r="V276" s="34"/>
      <c r="W276" s="85" t="s">
        <v>285</v>
      </c>
      <c r="X276" s="92" t="s">
        <v>289</v>
      </c>
      <c r="Y276" s="34"/>
      <c r="Z276" s="34"/>
      <c r="AA276" s="85" t="s">
        <v>285</v>
      </c>
      <c r="AB276" s="92" t="s">
        <v>1197</v>
      </c>
      <c r="AC276" s="85" t="s">
        <v>356</v>
      </c>
    </row>
    <row r="277" spans="1:33" ht="15.75" thickBot="1">
      <c r="A277" s="12"/>
      <c r="B277" s="105"/>
      <c r="C277" s="96"/>
      <c r="D277" s="95"/>
      <c r="E277" s="96"/>
      <c r="F277" s="34"/>
      <c r="G277" s="96"/>
      <c r="H277" s="95"/>
      <c r="I277" s="94"/>
      <c r="J277" s="34"/>
      <c r="K277" s="96"/>
      <c r="L277" s="95"/>
      <c r="M277" s="94"/>
      <c r="N277" s="34"/>
      <c r="O277" s="96"/>
      <c r="P277" s="95"/>
      <c r="Q277" s="94"/>
      <c r="R277" s="34"/>
      <c r="S277" s="96"/>
      <c r="T277" s="95"/>
      <c r="U277" s="94"/>
      <c r="V277" s="34"/>
      <c r="W277" s="96"/>
      <c r="X277" s="95"/>
      <c r="Y277" s="94"/>
      <c r="Z277" s="34"/>
      <c r="AA277" s="96"/>
      <c r="AB277" s="95"/>
      <c r="AC277" s="96"/>
    </row>
    <row r="278" spans="1:33">
      <c r="A278" s="12"/>
      <c r="B278" s="218" t="s">
        <v>1155</v>
      </c>
      <c r="C278" s="102" t="s">
        <v>285</v>
      </c>
      <c r="D278" s="100" t="s">
        <v>1223</v>
      </c>
      <c r="E278" s="102" t="s">
        <v>356</v>
      </c>
      <c r="F278" s="38"/>
      <c r="G278" s="102" t="s">
        <v>285</v>
      </c>
      <c r="H278" s="100" t="s">
        <v>289</v>
      </c>
      <c r="I278" s="49"/>
      <c r="J278" s="38"/>
      <c r="K278" s="102" t="s">
        <v>285</v>
      </c>
      <c r="L278" s="100" t="s">
        <v>289</v>
      </c>
      <c r="M278" s="49"/>
      <c r="N278" s="38"/>
      <c r="O278" s="102" t="s">
        <v>285</v>
      </c>
      <c r="P278" s="100" t="s">
        <v>289</v>
      </c>
      <c r="Q278" s="49"/>
      <c r="R278" s="38"/>
      <c r="S278" s="102" t="s">
        <v>285</v>
      </c>
      <c r="T278" s="100">
        <v>456</v>
      </c>
      <c r="U278" s="49"/>
      <c r="V278" s="38"/>
      <c r="W278" s="102" t="s">
        <v>285</v>
      </c>
      <c r="X278" s="100" t="s">
        <v>289</v>
      </c>
      <c r="Y278" s="49"/>
      <c r="Z278" s="38"/>
      <c r="AA278" s="102" t="s">
        <v>285</v>
      </c>
      <c r="AB278" s="100" t="s">
        <v>1197</v>
      </c>
      <c r="AC278" s="102" t="s">
        <v>356</v>
      </c>
    </row>
    <row r="279" spans="1:33" ht="15.75" thickBot="1">
      <c r="A279" s="12"/>
      <c r="B279" s="218"/>
      <c r="C279" s="113"/>
      <c r="D279" s="116"/>
      <c r="E279" s="113"/>
      <c r="F279" s="38"/>
      <c r="G279" s="113"/>
      <c r="H279" s="116"/>
      <c r="I279" s="115"/>
      <c r="J279" s="38"/>
      <c r="K279" s="113"/>
      <c r="L279" s="116"/>
      <c r="M279" s="115"/>
      <c r="N279" s="38"/>
      <c r="O279" s="113"/>
      <c r="P279" s="116"/>
      <c r="Q279" s="115"/>
      <c r="R279" s="38"/>
      <c r="S279" s="113"/>
      <c r="T279" s="116"/>
      <c r="U279" s="115"/>
      <c r="V279" s="38"/>
      <c r="W279" s="113"/>
      <c r="X279" s="116"/>
      <c r="Y279" s="115"/>
      <c r="Z279" s="38"/>
      <c r="AA279" s="113"/>
      <c r="AB279" s="116"/>
      <c r="AC279" s="113"/>
    </row>
    <row r="280" spans="1:33" ht="15.75" thickTop="1">
      <c r="A280" s="12"/>
      <c r="B280" s="15"/>
      <c r="C280" s="15"/>
    </row>
    <row r="281" spans="1:33" ht="33.75">
      <c r="A281" s="12"/>
      <c r="B281" s="63">
        <v>-1</v>
      </c>
      <c r="C281" s="167" t="s">
        <v>1224</v>
      </c>
    </row>
    <row r="282" spans="1:33">
      <c r="A282" s="12"/>
      <c r="B282" s="15"/>
      <c r="C282" s="15"/>
    </row>
    <row r="283" spans="1:33" ht="45">
      <c r="A283" s="12"/>
      <c r="B283" s="63">
        <v>-2</v>
      </c>
      <c r="C283" s="167" t="s">
        <v>1225</v>
      </c>
    </row>
    <row r="284" spans="1:33">
      <c r="A284" s="12"/>
      <c r="B284" s="15"/>
      <c r="C284" s="15"/>
    </row>
    <row r="285" spans="1:33" ht="45">
      <c r="A285" s="12"/>
      <c r="B285" s="63">
        <v>-3</v>
      </c>
      <c r="C285" s="167" t="s">
        <v>1226</v>
      </c>
    </row>
    <row r="286" spans="1:33">
      <c r="A286" s="12"/>
      <c r="B286" s="67"/>
      <c r="C286" s="67"/>
      <c r="D286" s="67"/>
      <c r="E286" s="67"/>
      <c r="F286" s="67"/>
      <c r="G286" s="67"/>
      <c r="H286" s="67"/>
      <c r="I286" s="67"/>
      <c r="J286" s="67"/>
      <c r="K286" s="67"/>
      <c r="L286" s="67"/>
      <c r="M286" s="67"/>
      <c r="N286" s="67"/>
      <c r="O286" s="67"/>
      <c r="P286" s="67"/>
      <c r="Q286" s="67"/>
      <c r="R286" s="67"/>
      <c r="S286" s="67"/>
      <c r="T286" s="67"/>
      <c r="U286" s="67"/>
      <c r="V286" s="67"/>
      <c r="W286" s="67"/>
      <c r="X286" s="67"/>
      <c r="Y286" s="67"/>
      <c r="Z286" s="67"/>
      <c r="AA286" s="67"/>
      <c r="AB286" s="67"/>
      <c r="AC286" s="67"/>
      <c r="AD286" s="67"/>
      <c r="AE286" s="67"/>
      <c r="AF286" s="67"/>
      <c r="AG286" s="67"/>
    </row>
    <row r="287" spans="1:33">
      <c r="A287" s="12"/>
      <c r="B287" s="30"/>
      <c r="C287" s="30"/>
      <c r="D287" s="30"/>
      <c r="E287" s="30"/>
      <c r="F287" s="30"/>
      <c r="G287" s="30"/>
      <c r="H287" s="30"/>
      <c r="I287" s="30"/>
      <c r="J287" s="30"/>
      <c r="K287" s="30"/>
      <c r="L287" s="30"/>
      <c r="M287" s="30"/>
      <c r="N287" s="30"/>
      <c r="O287" s="30"/>
      <c r="P287" s="30"/>
      <c r="Q287" s="30"/>
      <c r="R287" s="30"/>
      <c r="S287" s="30"/>
      <c r="T287" s="30"/>
      <c r="U287" s="30"/>
      <c r="V287" s="30"/>
      <c r="W287" s="30"/>
      <c r="X287" s="30"/>
      <c r="Y287" s="30"/>
      <c r="Z287" s="30"/>
      <c r="AA287" s="30"/>
      <c r="AB287" s="30"/>
      <c r="AC287" s="30"/>
    </row>
    <row r="288" spans="1:33">
      <c r="A288" s="12"/>
      <c r="B288" s="15"/>
      <c r="C288" s="15"/>
      <c r="D288" s="15"/>
      <c r="E288" s="15"/>
      <c r="F288" s="15"/>
      <c r="G288" s="15"/>
      <c r="H288" s="15"/>
      <c r="I288" s="15"/>
      <c r="J288" s="15"/>
      <c r="K288" s="15"/>
      <c r="L288" s="15"/>
      <c r="M288" s="15"/>
      <c r="N288" s="15"/>
      <c r="O288" s="15"/>
      <c r="P288" s="15"/>
      <c r="Q288" s="15"/>
      <c r="R288" s="15"/>
      <c r="S288" s="15"/>
      <c r="T288" s="15"/>
      <c r="U288" s="15"/>
      <c r="V288" s="15"/>
      <c r="W288" s="15"/>
      <c r="X288" s="15"/>
      <c r="Y288" s="15"/>
      <c r="Z288" s="15"/>
      <c r="AA288" s="15"/>
      <c r="AB288" s="15"/>
      <c r="AC288" s="15"/>
    </row>
    <row r="289" spans="1:29" ht="15.75" thickBot="1">
      <c r="A289" s="12"/>
      <c r="B289" s="81" t="s">
        <v>1227</v>
      </c>
      <c r="C289" s="81"/>
      <c r="D289" s="81"/>
      <c r="E289" s="81"/>
      <c r="F289" s="81"/>
      <c r="G289" s="81"/>
      <c r="H289" s="81"/>
      <c r="I289" s="81"/>
      <c r="J289" s="81"/>
      <c r="K289" s="81"/>
      <c r="L289" s="81"/>
      <c r="M289" s="81"/>
      <c r="N289" s="81"/>
      <c r="O289" s="81"/>
      <c r="P289" s="81"/>
      <c r="Q289" s="81"/>
      <c r="R289" s="81"/>
      <c r="S289" s="81"/>
      <c r="T289" s="81"/>
      <c r="U289" s="81"/>
      <c r="V289" s="81"/>
      <c r="W289" s="81"/>
      <c r="X289" s="81"/>
      <c r="Y289" s="81"/>
      <c r="Z289" s="81"/>
      <c r="AA289" s="81"/>
      <c r="AB289" s="81"/>
      <c r="AC289" s="81"/>
    </row>
    <row r="290" spans="1:29">
      <c r="A290" s="12"/>
      <c r="B290" s="102" t="s">
        <v>59</v>
      </c>
      <c r="C290" s="82" t="s">
        <v>1165</v>
      </c>
      <c r="D290" s="82"/>
      <c r="E290" s="82"/>
      <c r="F290" s="49"/>
      <c r="G290" s="82" t="s">
        <v>1167</v>
      </c>
      <c r="H290" s="82"/>
      <c r="I290" s="82"/>
      <c r="J290" s="49"/>
      <c r="K290" s="82" t="s">
        <v>1168</v>
      </c>
      <c r="L290" s="82"/>
      <c r="M290" s="82"/>
      <c r="N290" s="49"/>
      <c r="O290" s="82" t="s">
        <v>1169</v>
      </c>
      <c r="P290" s="82"/>
      <c r="Q290" s="82"/>
      <c r="R290" s="49"/>
      <c r="S290" s="82" t="s">
        <v>1170</v>
      </c>
      <c r="T290" s="82"/>
      <c r="U290" s="82"/>
      <c r="V290" s="49"/>
      <c r="W290" s="82" t="s">
        <v>464</v>
      </c>
      <c r="X290" s="82"/>
      <c r="Y290" s="82"/>
      <c r="Z290" s="49"/>
      <c r="AA290" s="82" t="s">
        <v>1177</v>
      </c>
      <c r="AB290" s="82"/>
      <c r="AC290" s="82"/>
    </row>
    <row r="291" spans="1:29">
      <c r="A291" s="12"/>
      <c r="B291" s="87"/>
      <c r="C291" s="83" t="s">
        <v>1166</v>
      </c>
      <c r="D291" s="83"/>
      <c r="E291" s="83"/>
      <c r="F291" s="38"/>
      <c r="G291" s="83"/>
      <c r="H291" s="83"/>
      <c r="I291" s="83"/>
      <c r="J291" s="38"/>
      <c r="K291" s="83"/>
      <c r="L291" s="83"/>
      <c r="M291" s="83"/>
      <c r="N291" s="38"/>
      <c r="O291" s="83"/>
      <c r="P291" s="83"/>
      <c r="Q291" s="83"/>
      <c r="R291" s="38"/>
      <c r="S291" s="83" t="s">
        <v>1202</v>
      </c>
      <c r="T291" s="83"/>
      <c r="U291" s="83"/>
      <c r="V291" s="38"/>
      <c r="W291" s="83" t="s">
        <v>1173</v>
      </c>
      <c r="X291" s="83"/>
      <c r="Y291" s="83"/>
      <c r="Z291" s="38"/>
      <c r="AA291" s="83" t="s">
        <v>1166</v>
      </c>
      <c r="AB291" s="83"/>
      <c r="AC291" s="83"/>
    </row>
    <row r="292" spans="1:29">
      <c r="A292" s="12"/>
      <c r="B292" s="87"/>
      <c r="C292" s="11"/>
      <c r="D292" s="11"/>
      <c r="E292" s="11"/>
      <c r="F292" s="38"/>
      <c r="G292" s="83"/>
      <c r="H292" s="83"/>
      <c r="I292" s="83"/>
      <c r="J292" s="38"/>
      <c r="K292" s="83"/>
      <c r="L292" s="83"/>
      <c r="M292" s="83"/>
      <c r="N292" s="38"/>
      <c r="O292" s="83"/>
      <c r="P292" s="83"/>
      <c r="Q292" s="83"/>
      <c r="R292" s="38"/>
      <c r="S292" s="83" t="s">
        <v>1203</v>
      </c>
      <c r="T292" s="83"/>
      <c r="U292" s="83"/>
      <c r="V292" s="38"/>
      <c r="W292" s="83" t="s">
        <v>1174</v>
      </c>
      <c r="X292" s="83"/>
      <c r="Y292" s="83"/>
      <c r="Z292" s="38"/>
      <c r="AA292" s="11"/>
      <c r="AB292" s="11"/>
      <c r="AC292" s="11"/>
    </row>
    <row r="293" spans="1:29">
      <c r="A293" s="12"/>
      <c r="B293" s="87"/>
      <c r="C293" s="11"/>
      <c r="D293" s="11"/>
      <c r="E293" s="11"/>
      <c r="F293" s="38"/>
      <c r="G293" s="83"/>
      <c r="H293" s="83"/>
      <c r="I293" s="83"/>
      <c r="J293" s="38"/>
      <c r="K293" s="83"/>
      <c r="L293" s="83"/>
      <c r="M293" s="83"/>
      <c r="N293" s="38"/>
      <c r="O293" s="83"/>
      <c r="P293" s="83"/>
      <c r="Q293" s="83"/>
      <c r="R293" s="38"/>
      <c r="S293" s="83" t="s">
        <v>1172</v>
      </c>
      <c r="T293" s="83"/>
      <c r="U293" s="83"/>
      <c r="V293" s="38"/>
      <c r="W293" s="83" t="s">
        <v>1175</v>
      </c>
      <c r="X293" s="83"/>
      <c r="Y293" s="83"/>
      <c r="Z293" s="38"/>
      <c r="AA293" s="11"/>
      <c r="AB293" s="11"/>
      <c r="AC293" s="11"/>
    </row>
    <row r="294" spans="1:29" ht="15.75" thickBot="1">
      <c r="A294" s="12"/>
      <c r="B294" s="87"/>
      <c r="C294" s="129"/>
      <c r="D294" s="129"/>
      <c r="E294" s="129"/>
      <c r="F294" s="38"/>
      <c r="G294" s="81"/>
      <c r="H294" s="81"/>
      <c r="I294" s="81"/>
      <c r="J294" s="38"/>
      <c r="K294" s="81"/>
      <c r="L294" s="81"/>
      <c r="M294" s="81"/>
      <c r="N294" s="38"/>
      <c r="O294" s="81"/>
      <c r="P294" s="81"/>
      <c r="Q294" s="81"/>
      <c r="R294" s="38"/>
      <c r="S294" s="129"/>
      <c r="T294" s="129"/>
      <c r="U294" s="129"/>
      <c r="V294" s="38"/>
      <c r="W294" s="81" t="s">
        <v>347</v>
      </c>
      <c r="X294" s="81"/>
      <c r="Y294" s="81"/>
      <c r="Z294" s="38"/>
      <c r="AA294" s="129"/>
      <c r="AB294" s="129"/>
      <c r="AC294" s="129"/>
    </row>
    <row r="295" spans="1:29">
      <c r="A295" s="12"/>
      <c r="B295" s="75"/>
      <c r="C295" s="50" t="s">
        <v>383</v>
      </c>
      <c r="D295" s="50"/>
      <c r="E295" s="50"/>
      <c r="F295" s="50"/>
      <c r="G295" s="50"/>
      <c r="H295" s="50"/>
      <c r="I295" s="50"/>
      <c r="J295" s="50"/>
      <c r="K295" s="50"/>
      <c r="L295" s="50"/>
      <c r="M295" s="50"/>
      <c r="N295" s="50"/>
      <c r="O295" s="50"/>
      <c r="P295" s="50"/>
      <c r="Q295" s="50"/>
      <c r="R295" s="50"/>
      <c r="S295" s="50"/>
      <c r="T295" s="50"/>
      <c r="U295" s="50"/>
      <c r="V295" s="50"/>
      <c r="W295" s="50"/>
      <c r="X295" s="50"/>
      <c r="Y295" s="50"/>
      <c r="Z295" s="50"/>
      <c r="AA295" s="50"/>
      <c r="AB295" s="50"/>
      <c r="AC295" s="50"/>
    </row>
    <row r="296" spans="1:29">
      <c r="A296" s="12"/>
      <c r="B296" s="76" t="s">
        <v>1143</v>
      </c>
      <c r="C296" s="85"/>
      <c r="D296" s="85"/>
      <c r="E296" s="85"/>
      <c r="F296" s="26"/>
      <c r="G296" s="34"/>
      <c r="H296" s="34"/>
      <c r="I296" s="34"/>
      <c r="J296" s="26"/>
      <c r="K296" s="34"/>
      <c r="L296" s="34"/>
      <c r="M296" s="34"/>
      <c r="N296" s="26"/>
      <c r="O296" s="34"/>
      <c r="P296" s="34"/>
      <c r="Q296" s="34"/>
      <c r="R296" s="26"/>
      <c r="S296" s="34"/>
      <c r="T296" s="34"/>
      <c r="U296" s="34"/>
      <c r="V296" s="26"/>
      <c r="W296" s="34"/>
      <c r="X296" s="34"/>
      <c r="Y296" s="34"/>
      <c r="Z296" s="26"/>
      <c r="AA296" s="34"/>
      <c r="AB296" s="34"/>
      <c r="AC296" s="34"/>
    </row>
    <row r="297" spans="1:29">
      <c r="A297" s="12"/>
      <c r="B297" s="77" t="s">
        <v>34</v>
      </c>
      <c r="C297" s="87"/>
      <c r="D297" s="87"/>
      <c r="E297" s="87"/>
      <c r="F297" s="24"/>
      <c r="G297" s="87"/>
      <c r="H297" s="87"/>
      <c r="I297" s="87"/>
      <c r="J297" s="24"/>
      <c r="K297" s="87"/>
      <c r="L297" s="87"/>
      <c r="M297" s="87"/>
      <c r="N297" s="24"/>
      <c r="O297" s="38"/>
      <c r="P297" s="38"/>
      <c r="Q297" s="38"/>
      <c r="R297" s="24"/>
      <c r="S297" s="87"/>
      <c r="T297" s="87"/>
      <c r="U297" s="87"/>
      <c r="V297" s="24"/>
      <c r="W297" s="38"/>
      <c r="X297" s="38"/>
      <c r="Y297" s="38"/>
      <c r="Z297" s="24"/>
      <c r="AA297" s="87"/>
      <c r="AB297" s="87"/>
      <c r="AC297" s="87"/>
    </row>
    <row r="298" spans="1:29">
      <c r="A298" s="12"/>
      <c r="B298" s="80" t="s">
        <v>1144</v>
      </c>
      <c r="C298" s="85"/>
      <c r="D298" s="85"/>
      <c r="E298" s="85"/>
      <c r="F298" s="26"/>
      <c r="G298" s="85"/>
      <c r="H298" s="85"/>
      <c r="I298" s="85"/>
      <c r="J298" s="26"/>
      <c r="K298" s="85"/>
      <c r="L298" s="85"/>
      <c r="M298" s="85"/>
      <c r="N298" s="26"/>
      <c r="O298" s="34"/>
      <c r="P298" s="34"/>
      <c r="Q298" s="34"/>
      <c r="R298" s="26"/>
      <c r="S298" s="85"/>
      <c r="T298" s="85"/>
      <c r="U298" s="85"/>
      <c r="V298" s="26"/>
      <c r="W298" s="34"/>
      <c r="X298" s="34"/>
      <c r="Y298" s="34"/>
      <c r="Z298" s="26"/>
      <c r="AA298" s="85"/>
      <c r="AB298" s="85"/>
      <c r="AC298" s="85"/>
    </row>
    <row r="299" spans="1:29">
      <c r="A299" s="12"/>
      <c r="B299" s="78" t="s">
        <v>468</v>
      </c>
      <c r="C299" s="87"/>
      <c r="D299" s="87"/>
      <c r="E299" s="87"/>
      <c r="F299" s="24"/>
      <c r="G299" s="87"/>
      <c r="H299" s="87"/>
      <c r="I299" s="87"/>
      <c r="J299" s="24"/>
      <c r="K299" s="87"/>
      <c r="L299" s="87"/>
      <c r="M299" s="87"/>
      <c r="N299" s="24"/>
      <c r="O299" s="38"/>
      <c r="P299" s="38"/>
      <c r="Q299" s="38"/>
      <c r="R299" s="24"/>
      <c r="S299" s="87"/>
      <c r="T299" s="87"/>
      <c r="U299" s="87"/>
      <c r="V299" s="24"/>
      <c r="W299" s="38"/>
      <c r="X299" s="38"/>
      <c r="Y299" s="38"/>
      <c r="Z299" s="24"/>
      <c r="AA299" s="87"/>
      <c r="AB299" s="87"/>
      <c r="AC299" s="87"/>
    </row>
    <row r="300" spans="1:29">
      <c r="A300" s="12"/>
      <c r="B300" s="214" t="s">
        <v>469</v>
      </c>
      <c r="C300" s="85" t="s">
        <v>285</v>
      </c>
      <c r="D300" s="91">
        <v>60213</v>
      </c>
      <c r="E300" s="34"/>
      <c r="F300" s="34"/>
      <c r="G300" s="85" t="s">
        <v>285</v>
      </c>
      <c r="H300" s="92" t="s">
        <v>289</v>
      </c>
      <c r="I300" s="34"/>
      <c r="J300" s="34"/>
      <c r="K300" s="85" t="s">
        <v>285</v>
      </c>
      <c r="L300" s="92" t="s">
        <v>289</v>
      </c>
      <c r="M300" s="34"/>
      <c r="N300" s="34"/>
      <c r="O300" s="85" t="s">
        <v>285</v>
      </c>
      <c r="P300" s="92" t="s">
        <v>289</v>
      </c>
      <c r="Q300" s="34"/>
      <c r="R300" s="34"/>
      <c r="S300" s="85" t="s">
        <v>285</v>
      </c>
      <c r="T300" s="92" t="s">
        <v>289</v>
      </c>
      <c r="U300" s="34"/>
      <c r="V300" s="34"/>
      <c r="W300" s="85" t="s">
        <v>285</v>
      </c>
      <c r="X300" s="91">
        <v>2946</v>
      </c>
      <c r="Y300" s="34"/>
      <c r="Z300" s="34"/>
      <c r="AA300" s="85" t="s">
        <v>285</v>
      </c>
      <c r="AB300" s="91">
        <v>63159</v>
      </c>
      <c r="AC300" s="34"/>
    </row>
    <row r="301" spans="1:29" ht="15.75" thickBot="1">
      <c r="A301" s="12"/>
      <c r="B301" s="214"/>
      <c r="C301" s="96"/>
      <c r="D301" s="93"/>
      <c r="E301" s="94"/>
      <c r="F301" s="34"/>
      <c r="G301" s="96"/>
      <c r="H301" s="95"/>
      <c r="I301" s="94"/>
      <c r="J301" s="34"/>
      <c r="K301" s="96"/>
      <c r="L301" s="95"/>
      <c r="M301" s="94"/>
      <c r="N301" s="34"/>
      <c r="O301" s="96"/>
      <c r="P301" s="95"/>
      <c r="Q301" s="94"/>
      <c r="R301" s="34"/>
      <c r="S301" s="96"/>
      <c r="T301" s="95"/>
      <c r="U301" s="94"/>
      <c r="V301" s="34"/>
      <c r="W301" s="96"/>
      <c r="X301" s="93"/>
      <c r="Y301" s="94"/>
      <c r="Z301" s="34"/>
      <c r="AA301" s="96"/>
      <c r="AB301" s="93"/>
      <c r="AC301" s="94"/>
    </row>
    <row r="302" spans="1:29">
      <c r="A302" s="12"/>
      <c r="B302" s="215" t="s">
        <v>487</v>
      </c>
      <c r="C302" s="98">
        <v>60213</v>
      </c>
      <c r="D302" s="98"/>
      <c r="E302" s="49"/>
      <c r="F302" s="38"/>
      <c r="G302" s="100" t="s">
        <v>289</v>
      </c>
      <c r="H302" s="100"/>
      <c r="I302" s="49"/>
      <c r="J302" s="38"/>
      <c r="K302" s="100" t="s">
        <v>289</v>
      </c>
      <c r="L302" s="100"/>
      <c r="M302" s="49"/>
      <c r="N302" s="38"/>
      <c r="O302" s="100" t="s">
        <v>289</v>
      </c>
      <c r="P302" s="100"/>
      <c r="Q302" s="49"/>
      <c r="R302" s="38"/>
      <c r="S302" s="100" t="s">
        <v>289</v>
      </c>
      <c r="T302" s="100"/>
      <c r="U302" s="49"/>
      <c r="V302" s="38"/>
      <c r="W302" s="98">
        <v>2946</v>
      </c>
      <c r="X302" s="98"/>
      <c r="Y302" s="49"/>
      <c r="Z302" s="38"/>
      <c r="AA302" s="98">
        <v>63159</v>
      </c>
      <c r="AB302" s="98"/>
      <c r="AC302" s="49"/>
    </row>
    <row r="303" spans="1:29">
      <c r="A303" s="12"/>
      <c r="B303" s="215"/>
      <c r="C303" s="88"/>
      <c r="D303" s="88"/>
      <c r="E303" s="38"/>
      <c r="F303" s="38"/>
      <c r="G303" s="224"/>
      <c r="H303" s="224"/>
      <c r="I303" s="137"/>
      <c r="J303" s="38"/>
      <c r="K303" s="89"/>
      <c r="L303" s="89"/>
      <c r="M303" s="38"/>
      <c r="N303" s="38"/>
      <c r="O303" s="89"/>
      <c r="P303" s="89"/>
      <c r="Q303" s="38"/>
      <c r="R303" s="38"/>
      <c r="S303" s="89"/>
      <c r="T303" s="89"/>
      <c r="U303" s="38"/>
      <c r="V303" s="38"/>
      <c r="W303" s="88"/>
      <c r="X303" s="88"/>
      <c r="Y303" s="38"/>
      <c r="Z303" s="38"/>
      <c r="AA303" s="88"/>
      <c r="AB303" s="88"/>
      <c r="AC303" s="38"/>
    </row>
    <row r="304" spans="1:29">
      <c r="A304" s="12"/>
      <c r="B304" s="111" t="s">
        <v>489</v>
      </c>
      <c r="C304" s="92"/>
      <c r="D304" s="92"/>
      <c r="E304" s="34"/>
      <c r="F304" s="34"/>
      <c r="G304" s="92"/>
      <c r="H304" s="92"/>
      <c r="I304" s="34"/>
      <c r="J304" s="34"/>
      <c r="K304" s="92"/>
      <c r="L304" s="92"/>
      <c r="M304" s="34"/>
      <c r="N304" s="34"/>
      <c r="O304" s="34"/>
      <c r="P304" s="34"/>
      <c r="Q304" s="34"/>
      <c r="R304" s="34"/>
      <c r="S304" s="92"/>
      <c r="T304" s="92"/>
      <c r="U304" s="34"/>
      <c r="V304" s="34"/>
      <c r="W304" s="34"/>
      <c r="X304" s="34"/>
      <c r="Y304" s="34"/>
      <c r="Z304" s="34"/>
      <c r="AA304" s="92"/>
      <c r="AB304" s="92"/>
      <c r="AC304" s="34"/>
    </row>
    <row r="305" spans="1:29">
      <c r="A305" s="12"/>
      <c r="B305" s="111"/>
      <c r="C305" s="92"/>
      <c r="D305" s="92"/>
      <c r="E305" s="34"/>
      <c r="F305" s="34"/>
      <c r="G305" s="92"/>
      <c r="H305" s="92"/>
      <c r="I305" s="34"/>
      <c r="J305" s="34"/>
      <c r="K305" s="92"/>
      <c r="L305" s="92"/>
      <c r="M305" s="34"/>
      <c r="N305" s="34"/>
      <c r="O305" s="34"/>
      <c r="P305" s="34"/>
      <c r="Q305" s="34"/>
      <c r="R305" s="34"/>
      <c r="S305" s="92"/>
      <c r="T305" s="92"/>
      <c r="U305" s="34"/>
      <c r="V305" s="34"/>
      <c r="W305" s="34"/>
      <c r="X305" s="34"/>
      <c r="Y305" s="34"/>
      <c r="Z305" s="34"/>
      <c r="AA305" s="92"/>
      <c r="AB305" s="92"/>
      <c r="AC305" s="34"/>
    </row>
    <row r="306" spans="1:29">
      <c r="A306" s="12"/>
      <c r="B306" s="215" t="s">
        <v>1181</v>
      </c>
      <c r="C306" s="88">
        <v>1796</v>
      </c>
      <c r="D306" s="88"/>
      <c r="E306" s="38"/>
      <c r="F306" s="38"/>
      <c r="G306" s="89" t="s">
        <v>289</v>
      </c>
      <c r="H306" s="89"/>
      <c r="I306" s="38"/>
      <c r="J306" s="38"/>
      <c r="K306" s="89" t="s">
        <v>289</v>
      </c>
      <c r="L306" s="89"/>
      <c r="M306" s="38"/>
      <c r="N306" s="38"/>
      <c r="O306" s="89" t="s">
        <v>1228</v>
      </c>
      <c r="P306" s="89"/>
      <c r="Q306" s="87" t="s">
        <v>356</v>
      </c>
      <c r="R306" s="38"/>
      <c r="S306" s="89">
        <v>263</v>
      </c>
      <c r="T306" s="89"/>
      <c r="U306" s="38"/>
      <c r="V306" s="38"/>
      <c r="W306" s="89" t="s">
        <v>289</v>
      </c>
      <c r="X306" s="89"/>
      <c r="Y306" s="38"/>
      <c r="Z306" s="38"/>
      <c r="AA306" s="88">
        <v>1247</v>
      </c>
      <c r="AB306" s="88"/>
      <c r="AC306" s="38"/>
    </row>
    <row r="307" spans="1:29" ht="15.75" thickBot="1">
      <c r="A307" s="12"/>
      <c r="B307" s="215"/>
      <c r="C307" s="99"/>
      <c r="D307" s="99"/>
      <c r="E307" s="53"/>
      <c r="F307" s="38"/>
      <c r="G307" s="101"/>
      <c r="H307" s="101"/>
      <c r="I307" s="53"/>
      <c r="J307" s="38"/>
      <c r="K307" s="101"/>
      <c r="L307" s="101"/>
      <c r="M307" s="53"/>
      <c r="N307" s="38"/>
      <c r="O307" s="101"/>
      <c r="P307" s="101"/>
      <c r="Q307" s="103"/>
      <c r="R307" s="38"/>
      <c r="S307" s="101"/>
      <c r="T307" s="101"/>
      <c r="U307" s="53"/>
      <c r="V307" s="38"/>
      <c r="W307" s="101"/>
      <c r="X307" s="101"/>
      <c r="Y307" s="53"/>
      <c r="Z307" s="38"/>
      <c r="AA307" s="99"/>
      <c r="AB307" s="99"/>
      <c r="AC307" s="53"/>
    </row>
    <row r="308" spans="1:29">
      <c r="A308" s="12"/>
      <c r="B308" s="214" t="s">
        <v>1146</v>
      </c>
      <c r="C308" s="108">
        <v>1796</v>
      </c>
      <c r="D308" s="108"/>
      <c r="E308" s="59"/>
      <c r="F308" s="34"/>
      <c r="G308" s="104" t="s">
        <v>289</v>
      </c>
      <c r="H308" s="104"/>
      <c r="I308" s="59"/>
      <c r="J308" s="34"/>
      <c r="K308" s="104" t="s">
        <v>289</v>
      </c>
      <c r="L308" s="104"/>
      <c r="M308" s="59"/>
      <c r="N308" s="34"/>
      <c r="O308" s="104" t="s">
        <v>1228</v>
      </c>
      <c r="P308" s="104"/>
      <c r="Q308" s="106" t="s">
        <v>356</v>
      </c>
      <c r="R308" s="34"/>
      <c r="S308" s="104">
        <v>263</v>
      </c>
      <c r="T308" s="104"/>
      <c r="U308" s="59"/>
      <c r="V308" s="34"/>
      <c r="W308" s="104" t="s">
        <v>289</v>
      </c>
      <c r="X308" s="104"/>
      <c r="Y308" s="59"/>
      <c r="Z308" s="34"/>
      <c r="AA308" s="108">
        <v>1247</v>
      </c>
      <c r="AB308" s="108"/>
      <c r="AC308" s="59"/>
    </row>
    <row r="309" spans="1:29" ht="15.75" thickBot="1">
      <c r="A309" s="12"/>
      <c r="B309" s="214"/>
      <c r="C309" s="93"/>
      <c r="D309" s="93"/>
      <c r="E309" s="94"/>
      <c r="F309" s="34"/>
      <c r="G309" s="95"/>
      <c r="H309" s="95"/>
      <c r="I309" s="94"/>
      <c r="J309" s="34"/>
      <c r="K309" s="95"/>
      <c r="L309" s="95"/>
      <c r="M309" s="94"/>
      <c r="N309" s="34"/>
      <c r="O309" s="95"/>
      <c r="P309" s="95"/>
      <c r="Q309" s="96"/>
      <c r="R309" s="34"/>
      <c r="S309" s="95"/>
      <c r="T309" s="95"/>
      <c r="U309" s="94"/>
      <c r="V309" s="34"/>
      <c r="W309" s="95"/>
      <c r="X309" s="95"/>
      <c r="Y309" s="94"/>
      <c r="Z309" s="34"/>
      <c r="AA309" s="93"/>
      <c r="AB309" s="93"/>
      <c r="AC309" s="94"/>
    </row>
    <row r="310" spans="1:29">
      <c r="A310" s="12"/>
      <c r="B310" s="217" t="s">
        <v>1147</v>
      </c>
      <c r="C310" s="98">
        <v>62009</v>
      </c>
      <c r="D310" s="98"/>
      <c r="E310" s="49"/>
      <c r="F310" s="38"/>
      <c r="G310" s="100" t="s">
        <v>289</v>
      </c>
      <c r="H310" s="100"/>
      <c r="I310" s="49"/>
      <c r="J310" s="38"/>
      <c r="K310" s="100" t="s">
        <v>289</v>
      </c>
      <c r="L310" s="100"/>
      <c r="M310" s="49"/>
      <c r="N310" s="38"/>
      <c r="O310" s="100" t="s">
        <v>1228</v>
      </c>
      <c r="P310" s="100"/>
      <c r="Q310" s="102" t="s">
        <v>356</v>
      </c>
      <c r="R310" s="38"/>
      <c r="S310" s="100">
        <v>263</v>
      </c>
      <c r="T310" s="100"/>
      <c r="U310" s="49"/>
      <c r="V310" s="38"/>
      <c r="W310" s="98">
        <v>2946</v>
      </c>
      <c r="X310" s="98"/>
      <c r="Y310" s="49"/>
      <c r="Z310" s="38"/>
      <c r="AA310" s="98">
        <v>64406</v>
      </c>
      <c r="AB310" s="98"/>
      <c r="AC310" s="49"/>
    </row>
    <row r="311" spans="1:29" ht="15.75" thickBot="1">
      <c r="A311" s="12"/>
      <c r="B311" s="217"/>
      <c r="C311" s="99"/>
      <c r="D311" s="99"/>
      <c r="E311" s="53"/>
      <c r="F311" s="38"/>
      <c r="G311" s="101"/>
      <c r="H311" s="101"/>
      <c r="I311" s="53"/>
      <c r="J311" s="38"/>
      <c r="K311" s="101"/>
      <c r="L311" s="101"/>
      <c r="M311" s="53"/>
      <c r="N311" s="38"/>
      <c r="O311" s="101"/>
      <c r="P311" s="101"/>
      <c r="Q311" s="103"/>
      <c r="R311" s="38"/>
      <c r="S311" s="101"/>
      <c r="T311" s="101"/>
      <c r="U311" s="53"/>
      <c r="V311" s="38"/>
      <c r="W311" s="99"/>
      <c r="X311" s="99"/>
      <c r="Y311" s="53"/>
      <c r="Z311" s="38"/>
      <c r="AA311" s="99"/>
      <c r="AB311" s="99"/>
      <c r="AC311" s="53"/>
    </row>
    <row r="312" spans="1:29">
      <c r="A312" s="12"/>
      <c r="B312" s="105" t="s">
        <v>78</v>
      </c>
      <c r="C312" s="104"/>
      <c r="D312" s="104"/>
      <c r="E312" s="59"/>
      <c r="F312" s="34"/>
      <c r="G312" s="104"/>
      <c r="H312" s="104"/>
      <c r="I312" s="59"/>
      <c r="J312" s="34"/>
      <c r="K312" s="104"/>
      <c r="L312" s="104"/>
      <c r="M312" s="59"/>
      <c r="N312" s="34"/>
      <c r="O312" s="59"/>
      <c r="P312" s="59"/>
      <c r="Q312" s="59"/>
      <c r="R312" s="34"/>
      <c r="S312" s="104"/>
      <c r="T312" s="104"/>
      <c r="U312" s="59"/>
      <c r="V312" s="34"/>
      <c r="W312" s="59"/>
      <c r="X312" s="59"/>
      <c r="Y312" s="59"/>
      <c r="Z312" s="34"/>
      <c r="AA312" s="104"/>
      <c r="AB312" s="104"/>
      <c r="AC312" s="59"/>
    </row>
    <row r="313" spans="1:29">
      <c r="A313" s="12"/>
      <c r="B313" s="105"/>
      <c r="C313" s="92"/>
      <c r="D313" s="92"/>
      <c r="E313" s="34"/>
      <c r="F313" s="34"/>
      <c r="G313" s="92"/>
      <c r="H313" s="92"/>
      <c r="I313" s="34"/>
      <c r="J313" s="34"/>
      <c r="K313" s="92"/>
      <c r="L313" s="92"/>
      <c r="M313" s="34"/>
      <c r="N313" s="34"/>
      <c r="O313" s="34"/>
      <c r="P313" s="34"/>
      <c r="Q313" s="34"/>
      <c r="R313" s="34"/>
      <c r="S313" s="92"/>
      <c r="T313" s="92"/>
      <c r="U313" s="34"/>
      <c r="V313" s="34"/>
      <c r="W313" s="34"/>
      <c r="X313" s="34"/>
      <c r="Y313" s="34"/>
      <c r="Z313" s="34"/>
      <c r="AA313" s="92"/>
      <c r="AB313" s="92"/>
      <c r="AC313" s="34"/>
    </row>
    <row r="314" spans="1:29">
      <c r="A314" s="12"/>
      <c r="B314" s="97" t="s">
        <v>468</v>
      </c>
      <c r="C314" s="89"/>
      <c r="D314" s="89"/>
      <c r="E314" s="38"/>
      <c r="F314" s="38"/>
      <c r="G314" s="89"/>
      <c r="H314" s="89"/>
      <c r="I314" s="38"/>
      <c r="J314" s="38"/>
      <c r="K314" s="89"/>
      <c r="L314" s="89"/>
      <c r="M314" s="38"/>
      <c r="N314" s="38"/>
      <c r="O314" s="38"/>
      <c r="P314" s="38"/>
      <c r="Q314" s="38"/>
      <c r="R314" s="38"/>
      <c r="S314" s="89"/>
      <c r="T314" s="89"/>
      <c r="U314" s="38"/>
      <c r="V314" s="38"/>
      <c r="W314" s="38"/>
      <c r="X314" s="38"/>
      <c r="Y314" s="38"/>
      <c r="Z314" s="38"/>
      <c r="AA314" s="89"/>
      <c r="AB314" s="89"/>
      <c r="AC314" s="38"/>
    </row>
    <row r="315" spans="1:29">
      <c r="A315" s="12"/>
      <c r="B315" s="97"/>
      <c r="C315" s="89"/>
      <c r="D315" s="89"/>
      <c r="E315" s="38"/>
      <c r="F315" s="38"/>
      <c r="G315" s="89"/>
      <c r="H315" s="89"/>
      <c r="I315" s="38"/>
      <c r="J315" s="38"/>
      <c r="K315" s="89"/>
      <c r="L315" s="89"/>
      <c r="M315" s="38"/>
      <c r="N315" s="38"/>
      <c r="O315" s="38"/>
      <c r="P315" s="38"/>
      <c r="Q315" s="38"/>
      <c r="R315" s="38"/>
      <c r="S315" s="89"/>
      <c r="T315" s="89"/>
      <c r="U315" s="38"/>
      <c r="V315" s="38"/>
      <c r="W315" s="38"/>
      <c r="X315" s="38"/>
      <c r="Y315" s="38"/>
      <c r="Z315" s="38"/>
      <c r="AA315" s="89"/>
      <c r="AB315" s="89"/>
      <c r="AC315" s="38"/>
    </row>
    <row r="316" spans="1:29">
      <c r="A316" s="12"/>
      <c r="B316" s="214" t="s">
        <v>544</v>
      </c>
      <c r="C316" s="91">
        <v>4253673</v>
      </c>
      <c r="D316" s="91"/>
      <c r="E316" s="34"/>
      <c r="F316" s="34"/>
      <c r="G316" s="91">
        <v>984406</v>
      </c>
      <c r="H316" s="91"/>
      <c r="I316" s="34"/>
      <c r="J316" s="34"/>
      <c r="K316" s="92" t="s">
        <v>289</v>
      </c>
      <c r="L316" s="92"/>
      <c r="M316" s="34"/>
      <c r="N316" s="34"/>
      <c r="O316" s="92" t="s">
        <v>1229</v>
      </c>
      <c r="P316" s="92"/>
      <c r="Q316" s="85" t="s">
        <v>356</v>
      </c>
      <c r="R316" s="34"/>
      <c r="S316" s="91">
        <v>6388</v>
      </c>
      <c r="T316" s="91"/>
      <c r="U316" s="34"/>
      <c r="V316" s="34"/>
      <c r="W316" s="92" t="s">
        <v>1230</v>
      </c>
      <c r="X316" s="92"/>
      <c r="Y316" s="85" t="s">
        <v>356</v>
      </c>
      <c r="Z316" s="34"/>
      <c r="AA316" s="91">
        <v>4739577</v>
      </c>
      <c r="AB316" s="91"/>
      <c r="AC316" s="34"/>
    </row>
    <row r="317" spans="1:29">
      <c r="A317" s="12"/>
      <c r="B317" s="214"/>
      <c r="C317" s="91"/>
      <c r="D317" s="91"/>
      <c r="E317" s="34"/>
      <c r="F317" s="34"/>
      <c r="G317" s="91"/>
      <c r="H317" s="91"/>
      <c r="I317" s="34"/>
      <c r="J317" s="34"/>
      <c r="K317" s="92"/>
      <c r="L317" s="92"/>
      <c r="M317" s="34"/>
      <c r="N317" s="34"/>
      <c r="O317" s="92"/>
      <c r="P317" s="92"/>
      <c r="Q317" s="85"/>
      <c r="R317" s="34"/>
      <c r="S317" s="91"/>
      <c r="T317" s="91"/>
      <c r="U317" s="34"/>
      <c r="V317" s="34"/>
      <c r="W317" s="92"/>
      <c r="X317" s="92"/>
      <c r="Y317" s="85"/>
      <c r="Z317" s="34"/>
      <c r="AA317" s="91"/>
      <c r="AB317" s="91"/>
      <c r="AC317" s="34"/>
    </row>
    <row r="318" spans="1:29">
      <c r="A318" s="12"/>
      <c r="B318" s="215" t="s">
        <v>547</v>
      </c>
      <c r="C318" s="88">
        <v>35599</v>
      </c>
      <c r="D318" s="88"/>
      <c r="E318" s="38"/>
      <c r="F318" s="38"/>
      <c r="G318" s="88">
        <v>5327</v>
      </c>
      <c r="H318" s="88"/>
      <c r="I318" s="38"/>
      <c r="J318" s="38"/>
      <c r="K318" s="89" t="s">
        <v>1231</v>
      </c>
      <c r="L318" s="89"/>
      <c r="M318" s="87" t="s">
        <v>356</v>
      </c>
      <c r="N318" s="38"/>
      <c r="O318" s="89" t="s">
        <v>1232</v>
      </c>
      <c r="P318" s="89"/>
      <c r="Q318" s="87" t="s">
        <v>356</v>
      </c>
      <c r="R318" s="38"/>
      <c r="S318" s="89" t="s">
        <v>289</v>
      </c>
      <c r="T318" s="89"/>
      <c r="U318" s="38"/>
      <c r="V318" s="38"/>
      <c r="W318" s="89" t="s">
        <v>484</v>
      </c>
      <c r="X318" s="89"/>
      <c r="Y318" s="87" t="s">
        <v>356</v>
      </c>
      <c r="Z318" s="38"/>
      <c r="AA318" s="88">
        <v>26681</v>
      </c>
      <c r="AB318" s="88"/>
      <c r="AC318" s="38"/>
    </row>
    <row r="319" spans="1:29" ht="15.75" thickBot="1">
      <c r="A319" s="12"/>
      <c r="B319" s="215"/>
      <c r="C319" s="99"/>
      <c r="D319" s="99"/>
      <c r="E319" s="53"/>
      <c r="F319" s="38"/>
      <c r="G319" s="99"/>
      <c r="H319" s="99"/>
      <c r="I319" s="53"/>
      <c r="J319" s="38"/>
      <c r="K319" s="101"/>
      <c r="L319" s="101"/>
      <c r="M319" s="103"/>
      <c r="N319" s="38"/>
      <c r="O319" s="101"/>
      <c r="P319" s="101"/>
      <c r="Q319" s="103"/>
      <c r="R319" s="38"/>
      <c r="S319" s="101"/>
      <c r="T319" s="101"/>
      <c r="U319" s="53"/>
      <c r="V319" s="38"/>
      <c r="W319" s="101"/>
      <c r="X319" s="101"/>
      <c r="Y319" s="103"/>
      <c r="Z319" s="38"/>
      <c r="AA319" s="99"/>
      <c r="AB319" s="99"/>
      <c r="AC319" s="53"/>
    </row>
    <row r="320" spans="1:29">
      <c r="A320" s="12"/>
      <c r="B320" s="216" t="s">
        <v>550</v>
      </c>
      <c r="C320" s="108">
        <v>4289272</v>
      </c>
      <c r="D320" s="108"/>
      <c r="E320" s="59"/>
      <c r="F320" s="34"/>
      <c r="G320" s="108">
        <v>989733</v>
      </c>
      <c r="H320" s="108"/>
      <c r="I320" s="59"/>
      <c r="J320" s="34"/>
      <c r="K320" s="104" t="s">
        <v>1231</v>
      </c>
      <c r="L320" s="104"/>
      <c r="M320" s="106" t="s">
        <v>356</v>
      </c>
      <c r="N320" s="34"/>
      <c r="O320" s="104" t="s">
        <v>1233</v>
      </c>
      <c r="P320" s="104"/>
      <c r="Q320" s="106" t="s">
        <v>356</v>
      </c>
      <c r="R320" s="34"/>
      <c r="S320" s="108">
        <v>6388</v>
      </c>
      <c r="T320" s="108"/>
      <c r="U320" s="59"/>
      <c r="V320" s="34"/>
      <c r="W320" s="104" t="s">
        <v>1234</v>
      </c>
      <c r="X320" s="104"/>
      <c r="Y320" s="106" t="s">
        <v>356</v>
      </c>
      <c r="Z320" s="34"/>
      <c r="AA320" s="108">
        <v>4766258</v>
      </c>
      <c r="AB320" s="108"/>
      <c r="AC320" s="59"/>
    </row>
    <row r="321" spans="1:29" ht="15.75" thickBot="1">
      <c r="A321" s="12"/>
      <c r="B321" s="216"/>
      <c r="C321" s="93"/>
      <c r="D321" s="93"/>
      <c r="E321" s="94"/>
      <c r="F321" s="34"/>
      <c r="G321" s="93"/>
      <c r="H321" s="93"/>
      <c r="I321" s="94"/>
      <c r="J321" s="34"/>
      <c r="K321" s="95"/>
      <c r="L321" s="95"/>
      <c r="M321" s="96"/>
      <c r="N321" s="34"/>
      <c r="O321" s="95"/>
      <c r="P321" s="95"/>
      <c r="Q321" s="96"/>
      <c r="R321" s="34"/>
      <c r="S321" s="93"/>
      <c r="T321" s="93"/>
      <c r="U321" s="94"/>
      <c r="V321" s="34"/>
      <c r="W321" s="95"/>
      <c r="X321" s="95"/>
      <c r="Y321" s="96"/>
      <c r="Z321" s="34"/>
      <c r="AA321" s="93"/>
      <c r="AB321" s="93"/>
      <c r="AC321" s="94"/>
    </row>
    <row r="322" spans="1:29">
      <c r="A322" s="12"/>
      <c r="B322" s="112" t="s">
        <v>1148</v>
      </c>
      <c r="C322" s="100"/>
      <c r="D322" s="100"/>
      <c r="E322" s="49"/>
      <c r="F322" s="38"/>
      <c r="G322" s="100"/>
      <c r="H322" s="100"/>
      <c r="I322" s="49"/>
      <c r="J322" s="38"/>
      <c r="K322" s="100"/>
      <c r="L322" s="100"/>
      <c r="M322" s="49"/>
      <c r="N322" s="38"/>
      <c r="O322" s="49"/>
      <c r="P322" s="49"/>
      <c r="Q322" s="49"/>
      <c r="R322" s="38"/>
      <c r="S322" s="100"/>
      <c r="T322" s="100"/>
      <c r="U322" s="49"/>
      <c r="V322" s="38"/>
      <c r="W322" s="49"/>
      <c r="X322" s="49"/>
      <c r="Y322" s="49"/>
      <c r="Z322" s="38"/>
      <c r="AA322" s="100"/>
      <c r="AB322" s="100"/>
      <c r="AC322" s="49"/>
    </row>
    <row r="323" spans="1:29">
      <c r="A323" s="12"/>
      <c r="B323" s="112"/>
      <c r="C323" s="89"/>
      <c r="D323" s="89"/>
      <c r="E323" s="38"/>
      <c r="F323" s="38"/>
      <c r="G323" s="89"/>
      <c r="H323" s="89"/>
      <c r="I323" s="38"/>
      <c r="J323" s="38"/>
      <c r="K323" s="89"/>
      <c r="L323" s="89"/>
      <c r="M323" s="38"/>
      <c r="N323" s="38"/>
      <c r="O323" s="38"/>
      <c r="P323" s="38"/>
      <c r="Q323" s="38"/>
      <c r="R323" s="38"/>
      <c r="S323" s="89"/>
      <c r="T323" s="89"/>
      <c r="U323" s="38"/>
      <c r="V323" s="38"/>
      <c r="W323" s="38"/>
      <c r="X323" s="38"/>
      <c r="Y323" s="38"/>
      <c r="Z323" s="38"/>
      <c r="AA323" s="89"/>
      <c r="AB323" s="89"/>
      <c r="AC323" s="38"/>
    </row>
    <row r="324" spans="1:29">
      <c r="A324" s="12"/>
      <c r="B324" s="111" t="s">
        <v>1149</v>
      </c>
      <c r="C324" s="91">
        <v>1279546</v>
      </c>
      <c r="D324" s="91"/>
      <c r="E324" s="34"/>
      <c r="F324" s="34"/>
      <c r="G324" s="91">
        <v>479324</v>
      </c>
      <c r="H324" s="91"/>
      <c r="I324" s="34"/>
      <c r="J324" s="34"/>
      <c r="K324" s="92" t="s">
        <v>289</v>
      </c>
      <c r="L324" s="92"/>
      <c r="M324" s="34"/>
      <c r="N324" s="34"/>
      <c r="O324" s="92" t="s">
        <v>1235</v>
      </c>
      <c r="P324" s="92"/>
      <c r="Q324" s="85" t="s">
        <v>356</v>
      </c>
      <c r="R324" s="34"/>
      <c r="S324" s="92" t="s">
        <v>289</v>
      </c>
      <c r="T324" s="92"/>
      <c r="U324" s="34"/>
      <c r="V324" s="34"/>
      <c r="W324" s="92" t="s">
        <v>1236</v>
      </c>
      <c r="X324" s="92"/>
      <c r="Y324" s="85" t="s">
        <v>356</v>
      </c>
      <c r="Z324" s="34"/>
      <c r="AA324" s="91">
        <v>1486595</v>
      </c>
      <c r="AB324" s="91"/>
      <c r="AC324" s="34"/>
    </row>
    <row r="325" spans="1:29">
      <c r="A325" s="12"/>
      <c r="B325" s="111"/>
      <c r="C325" s="91"/>
      <c r="D325" s="91"/>
      <c r="E325" s="34"/>
      <c r="F325" s="34"/>
      <c r="G325" s="91"/>
      <c r="H325" s="91"/>
      <c r="I325" s="34"/>
      <c r="J325" s="34"/>
      <c r="K325" s="92"/>
      <c r="L325" s="92"/>
      <c r="M325" s="34"/>
      <c r="N325" s="34"/>
      <c r="O325" s="92"/>
      <c r="P325" s="92"/>
      <c r="Q325" s="85"/>
      <c r="R325" s="34"/>
      <c r="S325" s="92"/>
      <c r="T325" s="92"/>
      <c r="U325" s="34"/>
      <c r="V325" s="34"/>
      <c r="W325" s="92"/>
      <c r="X325" s="92"/>
      <c r="Y325" s="85"/>
      <c r="Z325" s="34"/>
      <c r="AA325" s="91"/>
      <c r="AB325" s="91"/>
      <c r="AC325" s="34"/>
    </row>
    <row r="326" spans="1:29">
      <c r="A326" s="12"/>
      <c r="B326" s="97" t="s">
        <v>1215</v>
      </c>
      <c r="C326" s="88">
        <v>212359</v>
      </c>
      <c r="D326" s="88"/>
      <c r="E326" s="38"/>
      <c r="F326" s="38"/>
      <c r="G326" s="89" t="s">
        <v>289</v>
      </c>
      <c r="H326" s="89"/>
      <c r="I326" s="38"/>
      <c r="J326" s="38"/>
      <c r="K326" s="89" t="s">
        <v>289</v>
      </c>
      <c r="L326" s="89"/>
      <c r="M326" s="38"/>
      <c r="N326" s="38"/>
      <c r="O326" s="89" t="s">
        <v>1237</v>
      </c>
      <c r="P326" s="89"/>
      <c r="Q326" s="87" t="s">
        <v>356</v>
      </c>
      <c r="R326" s="38"/>
      <c r="S326" s="89">
        <v>44</v>
      </c>
      <c r="T326" s="89"/>
      <c r="U326" s="38"/>
      <c r="V326" s="38"/>
      <c r="W326" s="89" t="s">
        <v>289</v>
      </c>
      <c r="X326" s="89"/>
      <c r="Y326" s="38"/>
      <c r="Z326" s="38"/>
      <c r="AA326" s="88">
        <v>104188</v>
      </c>
      <c r="AB326" s="88"/>
      <c r="AC326" s="38"/>
    </row>
    <row r="327" spans="1:29" ht="15.75" thickBot="1">
      <c r="A327" s="12"/>
      <c r="B327" s="97"/>
      <c r="C327" s="99"/>
      <c r="D327" s="99"/>
      <c r="E327" s="53"/>
      <c r="F327" s="38"/>
      <c r="G327" s="101"/>
      <c r="H327" s="101"/>
      <c r="I327" s="53"/>
      <c r="J327" s="38"/>
      <c r="K327" s="101"/>
      <c r="L327" s="101"/>
      <c r="M327" s="53"/>
      <c r="N327" s="38"/>
      <c r="O327" s="101"/>
      <c r="P327" s="101"/>
      <c r="Q327" s="103"/>
      <c r="R327" s="38"/>
      <c r="S327" s="101"/>
      <c r="T327" s="101"/>
      <c r="U327" s="53"/>
      <c r="V327" s="38"/>
      <c r="W327" s="101"/>
      <c r="X327" s="101"/>
      <c r="Y327" s="53"/>
      <c r="Z327" s="38"/>
      <c r="AA327" s="99"/>
      <c r="AB327" s="99"/>
      <c r="AC327" s="53"/>
    </row>
    <row r="328" spans="1:29">
      <c r="A328" s="12"/>
      <c r="B328" s="216" t="s">
        <v>1151</v>
      </c>
      <c r="C328" s="108">
        <v>1491905</v>
      </c>
      <c r="D328" s="108"/>
      <c r="E328" s="59"/>
      <c r="F328" s="34"/>
      <c r="G328" s="108">
        <v>479324</v>
      </c>
      <c r="H328" s="108"/>
      <c r="I328" s="59"/>
      <c r="J328" s="34"/>
      <c r="K328" s="104" t="s">
        <v>289</v>
      </c>
      <c r="L328" s="104"/>
      <c r="M328" s="59"/>
      <c r="N328" s="34"/>
      <c r="O328" s="104" t="s">
        <v>1238</v>
      </c>
      <c r="P328" s="104"/>
      <c r="Q328" s="106" t="s">
        <v>356</v>
      </c>
      <c r="R328" s="34"/>
      <c r="S328" s="104">
        <v>44</v>
      </c>
      <c r="T328" s="104"/>
      <c r="U328" s="59"/>
      <c r="V328" s="34"/>
      <c r="W328" s="104" t="s">
        <v>1236</v>
      </c>
      <c r="X328" s="104"/>
      <c r="Y328" s="106" t="s">
        <v>356</v>
      </c>
      <c r="Z328" s="34"/>
      <c r="AA328" s="108">
        <v>1590783</v>
      </c>
      <c r="AB328" s="108"/>
      <c r="AC328" s="59"/>
    </row>
    <row r="329" spans="1:29" ht="15.75" thickBot="1">
      <c r="A329" s="12"/>
      <c r="B329" s="216"/>
      <c r="C329" s="93"/>
      <c r="D329" s="93"/>
      <c r="E329" s="94"/>
      <c r="F329" s="34"/>
      <c r="G329" s="93"/>
      <c r="H329" s="93"/>
      <c r="I329" s="94"/>
      <c r="J329" s="34"/>
      <c r="K329" s="95"/>
      <c r="L329" s="95"/>
      <c r="M329" s="94"/>
      <c r="N329" s="34"/>
      <c r="O329" s="95"/>
      <c r="P329" s="95"/>
      <c r="Q329" s="96"/>
      <c r="R329" s="34"/>
      <c r="S329" s="95"/>
      <c r="T329" s="95"/>
      <c r="U329" s="94"/>
      <c r="V329" s="34"/>
      <c r="W329" s="95"/>
      <c r="X329" s="95"/>
      <c r="Y329" s="96"/>
      <c r="Z329" s="34"/>
      <c r="AA329" s="93"/>
      <c r="AB329" s="93"/>
      <c r="AC329" s="94"/>
    </row>
    <row r="330" spans="1:29">
      <c r="A330" s="12"/>
      <c r="B330" s="218" t="s">
        <v>1153</v>
      </c>
      <c r="C330" s="102" t="s">
        <v>285</v>
      </c>
      <c r="D330" s="98">
        <v>5843186</v>
      </c>
      <c r="E330" s="49"/>
      <c r="F330" s="38"/>
      <c r="G330" s="102" t="s">
        <v>285</v>
      </c>
      <c r="H330" s="98">
        <v>1469057</v>
      </c>
      <c r="I330" s="49"/>
      <c r="J330" s="38"/>
      <c r="K330" s="102" t="s">
        <v>285</v>
      </c>
      <c r="L330" s="100" t="s">
        <v>1231</v>
      </c>
      <c r="M330" s="102" t="s">
        <v>356</v>
      </c>
      <c r="N330" s="38"/>
      <c r="O330" s="102" t="s">
        <v>285</v>
      </c>
      <c r="P330" s="100" t="s">
        <v>1239</v>
      </c>
      <c r="Q330" s="102" t="s">
        <v>356</v>
      </c>
      <c r="R330" s="38"/>
      <c r="S330" s="102" t="s">
        <v>285</v>
      </c>
      <c r="T330" s="98">
        <v>6695</v>
      </c>
      <c r="U330" s="49"/>
      <c r="V330" s="38"/>
      <c r="W330" s="102" t="s">
        <v>285</v>
      </c>
      <c r="X330" s="100" t="s">
        <v>1240</v>
      </c>
      <c r="Y330" s="102" t="s">
        <v>356</v>
      </c>
      <c r="Z330" s="38"/>
      <c r="AA330" s="102" t="s">
        <v>285</v>
      </c>
      <c r="AB330" s="98">
        <v>6421447</v>
      </c>
      <c r="AC330" s="49"/>
    </row>
    <row r="331" spans="1:29" ht="15.75" thickBot="1">
      <c r="A331" s="12"/>
      <c r="B331" s="218"/>
      <c r="C331" s="113"/>
      <c r="D331" s="114"/>
      <c r="E331" s="115"/>
      <c r="F331" s="38"/>
      <c r="G331" s="113"/>
      <c r="H331" s="114"/>
      <c r="I331" s="115"/>
      <c r="J331" s="38"/>
      <c r="K331" s="113"/>
      <c r="L331" s="116"/>
      <c r="M331" s="113"/>
      <c r="N331" s="38"/>
      <c r="O331" s="113"/>
      <c r="P331" s="116"/>
      <c r="Q331" s="113"/>
      <c r="R331" s="38"/>
      <c r="S331" s="113"/>
      <c r="T331" s="114"/>
      <c r="U331" s="115"/>
      <c r="V331" s="38"/>
      <c r="W331" s="113"/>
      <c r="X331" s="116"/>
      <c r="Y331" s="113"/>
      <c r="Z331" s="38"/>
      <c r="AA331" s="113"/>
      <c r="AB331" s="114"/>
      <c r="AC331" s="115"/>
    </row>
    <row r="332" spans="1:29" ht="15.75" thickTop="1">
      <c r="A332" s="12"/>
      <c r="B332" s="90" t="s">
        <v>1154</v>
      </c>
      <c r="C332" s="219"/>
      <c r="D332" s="219"/>
      <c r="E332" s="133"/>
      <c r="F332" s="34"/>
      <c r="G332" s="219"/>
      <c r="H332" s="219"/>
      <c r="I332" s="133"/>
      <c r="J332" s="34"/>
      <c r="K332" s="219"/>
      <c r="L332" s="219"/>
      <c r="M332" s="133"/>
      <c r="N332" s="34"/>
      <c r="O332" s="133"/>
      <c r="P332" s="133"/>
      <c r="Q332" s="133"/>
      <c r="R332" s="34"/>
      <c r="S332" s="219"/>
      <c r="T332" s="219"/>
      <c r="U332" s="133"/>
      <c r="V332" s="34"/>
      <c r="W332" s="133"/>
      <c r="X332" s="133"/>
      <c r="Y332" s="133"/>
      <c r="Z332" s="34"/>
      <c r="AA332" s="219"/>
      <c r="AB332" s="219"/>
      <c r="AC332" s="133"/>
    </row>
    <row r="333" spans="1:29">
      <c r="A333" s="12"/>
      <c r="B333" s="90"/>
      <c r="C333" s="92"/>
      <c r="D333" s="92"/>
      <c r="E333" s="34"/>
      <c r="F333" s="34"/>
      <c r="G333" s="92"/>
      <c r="H333" s="92"/>
      <c r="I333" s="34"/>
      <c r="J333" s="34"/>
      <c r="K333" s="92"/>
      <c r="L333" s="92"/>
      <c r="M333" s="34"/>
      <c r="N333" s="34"/>
      <c r="O333" s="34"/>
      <c r="P333" s="34"/>
      <c r="Q333" s="34"/>
      <c r="R333" s="34"/>
      <c r="S333" s="92"/>
      <c r="T333" s="92"/>
      <c r="U333" s="34"/>
      <c r="V333" s="34"/>
      <c r="W333" s="34"/>
      <c r="X333" s="34"/>
      <c r="Y333" s="34"/>
      <c r="Z333" s="34"/>
      <c r="AA333" s="92"/>
      <c r="AB333" s="92"/>
      <c r="AC333" s="34"/>
    </row>
    <row r="334" spans="1:29">
      <c r="A334" s="12"/>
      <c r="B334" s="112" t="s">
        <v>1222</v>
      </c>
      <c r="C334" s="87" t="s">
        <v>285</v>
      </c>
      <c r="D334" s="89" t="s">
        <v>1241</v>
      </c>
      <c r="E334" s="87" t="s">
        <v>356</v>
      </c>
      <c r="F334" s="38"/>
      <c r="G334" s="87" t="s">
        <v>285</v>
      </c>
      <c r="H334" s="89" t="s">
        <v>289</v>
      </c>
      <c r="I334" s="38"/>
      <c r="J334" s="38"/>
      <c r="K334" s="87" t="s">
        <v>285</v>
      </c>
      <c r="L334" s="89" t="s">
        <v>289</v>
      </c>
      <c r="M334" s="38"/>
      <c r="N334" s="38"/>
      <c r="O334" s="87" t="s">
        <v>285</v>
      </c>
      <c r="P334" s="89" t="s">
        <v>289</v>
      </c>
      <c r="Q334" s="38"/>
      <c r="R334" s="38"/>
      <c r="S334" s="87" t="s">
        <v>285</v>
      </c>
      <c r="T334" s="89">
        <v>644</v>
      </c>
      <c r="U334" s="38"/>
      <c r="V334" s="38"/>
      <c r="W334" s="87" t="s">
        <v>285</v>
      </c>
      <c r="X334" s="89" t="s">
        <v>289</v>
      </c>
      <c r="Y334" s="38"/>
      <c r="Z334" s="38"/>
      <c r="AA334" s="87" t="s">
        <v>285</v>
      </c>
      <c r="AB334" s="89" t="s">
        <v>1223</v>
      </c>
      <c r="AC334" s="87" t="s">
        <v>356</v>
      </c>
    </row>
    <row r="335" spans="1:29" ht="15.75" thickBot="1">
      <c r="A335" s="12"/>
      <c r="B335" s="112"/>
      <c r="C335" s="103"/>
      <c r="D335" s="101"/>
      <c r="E335" s="103"/>
      <c r="F335" s="38"/>
      <c r="G335" s="103"/>
      <c r="H335" s="101"/>
      <c r="I335" s="53"/>
      <c r="J335" s="38"/>
      <c r="K335" s="103"/>
      <c r="L335" s="101"/>
      <c r="M335" s="53"/>
      <c r="N335" s="38"/>
      <c r="O335" s="103"/>
      <c r="P335" s="101"/>
      <c r="Q335" s="53"/>
      <c r="R335" s="38"/>
      <c r="S335" s="103"/>
      <c r="T335" s="101"/>
      <c r="U335" s="53"/>
      <c r="V335" s="38"/>
      <c r="W335" s="103"/>
      <c r="X335" s="101"/>
      <c r="Y335" s="53"/>
      <c r="Z335" s="38"/>
      <c r="AA335" s="103"/>
      <c r="AB335" s="101"/>
      <c r="AC335" s="103"/>
    </row>
    <row r="336" spans="1:29">
      <c r="A336" s="12"/>
      <c r="B336" s="220" t="s">
        <v>1155</v>
      </c>
      <c r="C336" s="106" t="s">
        <v>285</v>
      </c>
      <c r="D336" s="104" t="s">
        <v>1241</v>
      </c>
      <c r="E336" s="106" t="s">
        <v>356</v>
      </c>
      <c r="F336" s="34"/>
      <c r="G336" s="106" t="s">
        <v>285</v>
      </c>
      <c r="H336" s="104" t="s">
        <v>289</v>
      </c>
      <c r="I336" s="59"/>
      <c r="J336" s="34"/>
      <c r="K336" s="106" t="s">
        <v>285</v>
      </c>
      <c r="L336" s="104" t="s">
        <v>289</v>
      </c>
      <c r="M336" s="59"/>
      <c r="N336" s="34"/>
      <c r="O336" s="106" t="s">
        <v>285</v>
      </c>
      <c r="P336" s="104" t="s">
        <v>289</v>
      </c>
      <c r="Q336" s="59"/>
      <c r="R336" s="34"/>
      <c r="S336" s="106" t="s">
        <v>285</v>
      </c>
      <c r="T336" s="104">
        <v>644</v>
      </c>
      <c r="U336" s="59"/>
      <c r="V336" s="34"/>
      <c r="W336" s="106" t="s">
        <v>285</v>
      </c>
      <c r="X336" s="104" t="s">
        <v>289</v>
      </c>
      <c r="Y336" s="59"/>
      <c r="Z336" s="34"/>
      <c r="AA336" s="106" t="s">
        <v>285</v>
      </c>
      <c r="AB336" s="104" t="s">
        <v>1223</v>
      </c>
      <c r="AC336" s="106" t="s">
        <v>356</v>
      </c>
    </row>
    <row r="337" spans="1:33" ht="15.75" thickBot="1">
      <c r="A337" s="12"/>
      <c r="B337" s="220"/>
      <c r="C337" s="107"/>
      <c r="D337" s="110"/>
      <c r="E337" s="107"/>
      <c r="F337" s="34"/>
      <c r="G337" s="107"/>
      <c r="H337" s="110"/>
      <c r="I337" s="60"/>
      <c r="J337" s="34"/>
      <c r="K337" s="107"/>
      <c r="L337" s="110"/>
      <c r="M337" s="60"/>
      <c r="N337" s="34"/>
      <c r="O337" s="107"/>
      <c r="P337" s="110"/>
      <c r="Q337" s="60"/>
      <c r="R337" s="34"/>
      <c r="S337" s="107"/>
      <c r="T337" s="110"/>
      <c r="U337" s="60"/>
      <c r="V337" s="34"/>
      <c r="W337" s="107"/>
      <c r="X337" s="110"/>
      <c r="Y337" s="60"/>
      <c r="Z337" s="34"/>
      <c r="AA337" s="107"/>
      <c r="AB337" s="110"/>
      <c r="AC337" s="107"/>
    </row>
    <row r="338" spans="1:33" ht="15.75" thickTop="1">
      <c r="A338" s="12"/>
      <c r="B338" s="15"/>
      <c r="C338" s="15"/>
    </row>
    <row r="339" spans="1:33" ht="33.75">
      <c r="A339" s="12"/>
      <c r="B339" s="63">
        <v>-1</v>
      </c>
      <c r="C339" s="167" t="s">
        <v>1242</v>
      </c>
    </row>
    <row r="340" spans="1:33">
      <c r="A340" s="12"/>
      <c r="B340" s="15"/>
      <c r="C340" s="15"/>
    </row>
    <row r="341" spans="1:33" ht="45">
      <c r="A341" s="12"/>
      <c r="B341" s="63">
        <v>-2</v>
      </c>
      <c r="C341" s="167" t="s">
        <v>1243</v>
      </c>
    </row>
    <row r="342" spans="1:33">
      <c r="A342" s="12"/>
      <c r="B342" s="15"/>
      <c r="C342" s="15"/>
    </row>
    <row r="343" spans="1:33" ht="45">
      <c r="A343" s="12"/>
      <c r="B343" s="63">
        <v>-3</v>
      </c>
      <c r="C343" s="167" t="s">
        <v>1244</v>
      </c>
    </row>
    <row r="344" spans="1:33" ht="15.75">
      <c r="A344" s="12" t="s">
        <v>1545</v>
      </c>
      <c r="B344" s="19" t="s">
        <v>1245</v>
      </c>
      <c r="C344" s="19"/>
      <c r="D344" s="19"/>
      <c r="E344" s="19"/>
      <c r="F344" s="19"/>
      <c r="G344" s="19"/>
      <c r="H344" s="19"/>
      <c r="I344" s="19"/>
      <c r="J344" s="19"/>
      <c r="K344" s="19"/>
      <c r="L344" s="19"/>
      <c r="M344" s="19"/>
      <c r="N344" s="19"/>
      <c r="O344" s="19"/>
      <c r="P344" s="19"/>
      <c r="Q344" s="19"/>
      <c r="R344" s="19"/>
      <c r="S344" s="19"/>
      <c r="T344" s="19"/>
      <c r="U344" s="19"/>
      <c r="V344" s="19"/>
      <c r="W344" s="19"/>
      <c r="X344" s="19"/>
      <c r="Y344" s="19"/>
      <c r="Z344" s="19"/>
      <c r="AA344" s="19"/>
      <c r="AB344" s="19"/>
      <c r="AC344" s="19"/>
      <c r="AD344" s="19"/>
      <c r="AE344" s="19"/>
      <c r="AF344" s="19"/>
      <c r="AG344" s="19"/>
    </row>
    <row r="345" spans="1:33">
      <c r="A345" s="12"/>
      <c r="B345" s="11"/>
      <c r="C345" s="11"/>
      <c r="D345" s="11"/>
      <c r="E345" s="11"/>
      <c r="F345" s="11"/>
      <c r="G345" s="11"/>
      <c r="H345" s="11"/>
      <c r="I345" s="11"/>
      <c r="J345" s="11"/>
      <c r="K345" s="11"/>
      <c r="L345" s="11"/>
      <c r="M345" s="11"/>
      <c r="N345" s="11"/>
      <c r="O345" s="11"/>
      <c r="P345" s="11"/>
      <c r="Q345" s="11"/>
      <c r="R345" s="11"/>
      <c r="S345" s="11"/>
      <c r="T345" s="11"/>
      <c r="U345" s="11"/>
      <c r="V345" s="11"/>
      <c r="W345" s="11"/>
      <c r="X345" s="11"/>
      <c r="Y345" s="11"/>
      <c r="Z345" s="11"/>
      <c r="AA345" s="11"/>
      <c r="AB345" s="11"/>
      <c r="AC345" s="11"/>
      <c r="AD345" s="11"/>
      <c r="AE345" s="11"/>
      <c r="AF345" s="11"/>
      <c r="AG345" s="11"/>
    </row>
    <row r="346" spans="1:33" ht="15.75" customHeight="1">
      <c r="A346" s="12"/>
      <c r="B346" s="66" t="s">
        <v>1246</v>
      </c>
      <c r="C346" s="66"/>
      <c r="D346" s="66"/>
      <c r="E346" s="66"/>
      <c r="F346" s="66"/>
      <c r="G346" s="66"/>
      <c r="H346" s="66"/>
      <c r="I346" s="66"/>
      <c r="J346" s="66"/>
      <c r="K346" s="66"/>
      <c r="L346" s="66"/>
      <c r="M346" s="66"/>
      <c r="N346" s="66"/>
      <c r="O346" s="66"/>
      <c r="P346" s="66"/>
      <c r="Q346" s="66"/>
      <c r="R346" s="66"/>
      <c r="S346" s="66"/>
      <c r="T346" s="66"/>
      <c r="U346" s="66"/>
      <c r="V346" s="66"/>
      <c r="W346" s="66"/>
      <c r="X346" s="66"/>
      <c r="Y346" s="66"/>
      <c r="Z346" s="66"/>
      <c r="AA346" s="66"/>
      <c r="AB346" s="66"/>
      <c r="AC346" s="66"/>
      <c r="AD346" s="66"/>
      <c r="AE346" s="66"/>
      <c r="AF346" s="66"/>
      <c r="AG346" s="66"/>
    </row>
    <row r="347" spans="1:33">
      <c r="A347" s="12"/>
      <c r="B347" s="30"/>
      <c r="C347" s="30"/>
      <c r="D347" s="30"/>
      <c r="E347" s="30"/>
      <c r="F347" s="30"/>
      <c r="G347" s="30"/>
      <c r="H347" s="30"/>
      <c r="I347" s="30"/>
      <c r="J347" s="30"/>
      <c r="K347" s="30"/>
      <c r="L347" s="30"/>
    </row>
    <row r="348" spans="1:33">
      <c r="A348" s="12"/>
      <c r="B348" s="15"/>
      <c r="C348" s="15"/>
      <c r="D348" s="15"/>
      <c r="E348" s="15"/>
      <c r="F348" s="15"/>
      <c r="G348" s="15"/>
      <c r="H348" s="15"/>
      <c r="I348" s="15"/>
      <c r="J348" s="15"/>
      <c r="K348" s="15"/>
      <c r="L348" s="15"/>
    </row>
    <row r="349" spans="1:33" ht="15.75" thickBot="1">
      <c r="A349" s="12"/>
      <c r="B349" s="24"/>
      <c r="C349" s="24"/>
      <c r="D349" s="31" t="s">
        <v>378</v>
      </c>
      <c r="E349" s="31"/>
      <c r="F349" s="31"/>
      <c r="G349" s="31"/>
      <c r="H349" s="31"/>
      <c r="I349" s="31"/>
      <c r="J349" s="31"/>
      <c r="K349" s="31"/>
      <c r="L349" s="31"/>
    </row>
    <row r="350" spans="1:33" ht="15.75" thickBot="1">
      <c r="A350" s="12"/>
      <c r="B350" s="23" t="s">
        <v>1247</v>
      </c>
      <c r="C350" s="24"/>
      <c r="D350" s="32" t="s">
        <v>917</v>
      </c>
      <c r="E350" s="32"/>
      <c r="F350" s="32"/>
      <c r="G350" s="24"/>
      <c r="H350" s="23" t="s">
        <v>1248</v>
      </c>
      <c r="I350" s="24"/>
      <c r="J350" s="23" t="s">
        <v>1249</v>
      </c>
      <c r="K350" s="24"/>
      <c r="L350" s="23" t="s">
        <v>1250</v>
      </c>
    </row>
    <row r="351" spans="1:33">
      <c r="A351" s="12"/>
      <c r="B351" s="24"/>
      <c r="C351" s="24"/>
      <c r="D351" s="50" t="s">
        <v>383</v>
      </c>
      <c r="E351" s="50"/>
      <c r="F351" s="50"/>
      <c r="G351" s="50"/>
      <c r="H351" s="50"/>
      <c r="I351" s="50"/>
      <c r="J351" s="50"/>
      <c r="K351" s="50"/>
      <c r="L351" s="50"/>
    </row>
    <row r="352" spans="1:33">
      <c r="A352" s="12"/>
      <c r="B352" s="25" t="s">
        <v>34</v>
      </c>
      <c r="C352" s="26"/>
      <c r="D352" s="34"/>
      <c r="E352" s="34"/>
      <c r="F352" s="34"/>
      <c r="G352" s="26"/>
      <c r="H352" s="26"/>
      <c r="I352" s="26"/>
      <c r="J352" s="26"/>
      <c r="K352" s="26"/>
      <c r="L352" s="26"/>
    </row>
    <row r="353" spans="1:33">
      <c r="A353" s="12"/>
      <c r="B353" s="27" t="s">
        <v>1251</v>
      </c>
      <c r="C353" s="24"/>
      <c r="D353" s="38"/>
      <c r="E353" s="38"/>
      <c r="F353" s="38"/>
      <c r="G353" s="24"/>
      <c r="H353" s="24"/>
      <c r="I353" s="24"/>
      <c r="J353" s="24"/>
      <c r="K353" s="24"/>
      <c r="L353" s="24"/>
    </row>
    <row r="354" spans="1:33">
      <c r="A354" s="12"/>
      <c r="B354" s="64" t="s">
        <v>469</v>
      </c>
      <c r="C354" s="34"/>
      <c r="D354" s="51" t="s">
        <v>285</v>
      </c>
      <c r="E354" s="40">
        <v>40576</v>
      </c>
      <c r="F354" s="34"/>
      <c r="G354" s="34"/>
      <c r="H354" s="51" t="s">
        <v>1252</v>
      </c>
      <c r="I354" s="34"/>
      <c r="J354" s="51" t="s">
        <v>1253</v>
      </c>
      <c r="K354" s="34"/>
      <c r="L354" s="51" t="s">
        <v>1254</v>
      </c>
    </row>
    <row r="355" spans="1:33">
      <c r="A355" s="12"/>
      <c r="B355" s="64"/>
      <c r="C355" s="34"/>
      <c r="D355" s="51"/>
      <c r="E355" s="40"/>
      <c r="F355" s="34"/>
      <c r="G355" s="34"/>
      <c r="H355" s="51"/>
      <c r="I355" s="34"/>
      <c r="J355" s="51"/>
      <c r="K355" s="34"/>
      <c r="L355" s="51"/>
    </row>
    <row r="356" spans="1:33">
      <c r="A356" s="12"/>
      <c r="B356" s="65" t="s">
        <v>471</v>
      </c>
      <c r="C356" s="38"/>
      <c r="D356" s="36" t="s">
        <v>285</v>
      </c>
      <c r="E356" s="42">
        <v>689</v>
      </c>
      <c r="F356" s="38"/>
      <c r="G356" s="38"/>
      <c r="H356" s="36" t="s">
        <v>1255</v>
      </c>
      <c r="I356" s="38"/>
      <c r="J356" s="36" t="s">
        <v>1256</v>
      </c>
      <c r="K356" s="38"/>
      <c r="L356" s="36" t="s">
        <v>1257</v>
      </c>
    </row>
    <row r="357" spans="1:33">
      <c r="A357" s="12"/>
      <c r="B357" s="65"/>
      <c r="C357" s="38"/>
      <c r="D357" s="36"/>
      <c r="E357" s="42"/>
      <c r="F357" s="38"/>
      <c r="G357" s="38"/>
      <c r="H357" s="36"/>
      <c r="I357" s="38"/>
      <c r="J357" s="36"/>
      <c r="K357" s="38"/>
      <c r="L357" s="36"/>
    </row>
    <row r="358" spans="1:33">
      <c r="A358" s="12"/>
      <c r="B358" s="26"/>
      <c r="C358" s="26"/>
      <c r="D358" s="34"/>
      <c r="E358" s="34"/>
      <c r="F358" s="34"/>
      <c r="G358" s="26"/>
      <c r="H358" s="26"/>
      <c r="I358" s="26"/>
      <c r="J358" s="25" t="s">
        <v>1258</v>
      </c>
      <c r="K358" s="26"/>
      <c r="L358" s="225">
        <v>0.1</v>
      </c>
    </row>
    <row r="359" spans="1:33">
      <c r="A359" s="12"/>
      <c r="B359" s="27" t="s">
        <v>78</v>
      </c>
      <c r="C359" s="24"/>
      <c r="D359" s="38"/>
      <c r="E359" s="38"/>
      <c r="F359" s="38"/>
      <c r="G359" s="24"/>
      <c r="H359" s="24"/>
      <c r="I359" s="24"/>
      <c r="J359" s="24"/>
      <c r="K359" s="24"/>
      <c r="L359" s="24"/>
    </row>
    <row r="360" spans="1:33">
      <c r="A360" s="12"/>
      <c r="B360" s="64" t="s">
        <v>544</v>
      </c>
      <c r="C360" s="34"/>
      <c r="D360" s="51" t="s">
        <v>285</v>
      </c>
      <c r="E360" s="40">
        <v>3631662</v>
      </c>
      <c r="F360" s="34"/>
      <c r="G360" s="34"/>
      <c r="H360" s="51" t="s">
        <v>1255</v>
      </c>
      <c r="I360" s="34"/>
      <c r="J360" s="51" t="s">
        <v>1256</v>
      </c>
      <c r="K360" s="34"/>
      <c r="L360" s="51" t="s">
        <v>1259</v>
      </c>
    </row>
    <row r="361" spans="1:33">
      <c r="A361" s="12"/>
      <c r="B361" s="64"/>
      <c r="C361" s="34"/>
      <c r="D361" s="51"/>
      <c r="E361" s="40"/>
      <c r="F361" s="34"/>
      <c r="G361" s="34"/>
      <c r="H361" s="51"/>
      <c r="I361" s="34"/>
      <c r="J361" s="51"/>
      <c r="K361" s="34"/>
      <c r="L361" s="51"/>
    </row>
    <row r="362" spans="1:33">
      <c r="A362" s="12"/>
      <c r="B362" s="65" t="s">
        <v>547</v>
      </c>
      <c r="C362" s="38"/>
      <c r="D362" s="36" t="s">
        <v>285</v>
      </c>
      <c r="E362" s="37">
        <v>27619</v>
      </c>
      <c r="F362" s="38"/>
      <c r="G362" s="38"/>
      <c r="H362" s="36" t="s">
        <v>1255</v>
      </c>
      <c r="I362" s="38"/>
      <c r="J362" s="36" t="s">
        <v>1256</v>
      </c>
      <c r="K362" s="38"/>
      <c r="L362" s="36" t="s">
        <v>1260</v>
      </c>
    </row>
    <row r="363" spans="1:33">
      <c r="A363" s="12"/>
      <c r="B363" s="65"/>
      <c r="C363" s="38"/>
      <c r="D363" s="36"/>
      <c r="E363" s="37"/>
      <c r="F363" s="38"/>
      <c r="G363" s="38"/>
      <c r="H363" s="36"/>
      <c r="I363" s="38"/>
      <c r="J363" s="36"/>
      <c r="K363" s="38"/>
      <c r="L363" s="36"/>
    </row>
    <row r="364" spans="1:33">
      <c r="A364" s="12"/>
      <c r="B364" s="26"/>
      <c r="C364" s="26"/>
      <c r="D364" s="34"/>
      <c r="E364" s="34"/>
      <c r="F364" s="34"/>
      <c r="G364" s="26"/>
      <c r="H364" s="26"/>
      <c r="I364" s="26"/>
      <c r="J364" s="25" t="s">
        <v>1258</v>
      </c>
      <c r="K364" s="26"/>
      <c r="L364" s="25" t="s">
        <v>1261</v>
      </c>
    </row>
    <row r="365" spans="1:33">
      <c r="A365" s="12"/>
      <c r="B365" s="35" t="s">
        <v>552</v>
      </c>
      <c r="C365" s="38"/>
      <c r="D365" s="36" t="s">
        <v>285</v>
      </c>
      <c r="E365" s="37">
        <v>1771532</v>
      </c>
      <c r="F365" s="38"/>
      <c r="G365" s="38"/>
      <c r="H365" s="36" t="s">
        <v>1255</v>
      </c>
      <c r="I365" s="38"/>
      <c r="J365" s="36" t="s">
        <v>1256</v>
      </c>
      <c r="K365" s="38"/>
      <c r="L365" s="36" t="s">
        <v>1262</v>
      </c>
    </row>
    <row r="366" spans="1:33">
      <c r="A366" s="12"/>
      <c r="B366" s="35"/>
      <c r="C366" s="38"/>
      <c r="D366" s="36"/>
      <c r="E366" s="37"/>
      <c r="F366" s="38"/>
      <c r="G366" s="38"/>
      <c r="H366" s="36"/>
      <c r="I366" s="38"/>
      <c r="J366" s="36"/>
      <c r="K366" s="38"/>
      <c r="L366" s="36"/>
    </row>
    <row r="367" spans="1:33">
      <c r="A367" s="12"/>
      <c r="B367" s="26"/>
      <c r="C367" s="26"/>
      <c r="D367" s="34"/>
      <c r="E367" s="34"/>
      <c r="F367" s="34"/>
      <c r="G367" s="26"/>
      <c r="H367" s="26"/>
      <c r="I367" s="26"/>
      <c r="J367" s="25" t="s">
        <v>1258</v>
      </c>
      <c r="K367" s="26"/>
      <c r="L367" s="25" t="s">
        <v>1263</v>
      </c>
    </row>
    <row r="368" spans="1:33">
      <c r="A368" s="12"/>
      <c r="B368" s="67"/>
      <c r="C368" s="67"/>
      <c r="D368" s="67"/>
      <c r="E368" s="67"/>
      <c r="F368" s="67"/>
      <c r="G368" s="67"/>
      <c r="H368" s="67"/>
      <c r="I368" s="67"/>
      <c r="J368" s="67"/>
      <c r="K368" s="67"/>
      <c r="L368" s="67"/>
      <c r="M368" s="67"/>
      <c r="N368" s="67"/>
      <c r="O368" s="67"/>
      <c r="P368" s="67"/>
      <c r="Q368" s="67"/>
      <c r="R368" s="67"/>
      <c r="S368" s="67"/>
      <c r="T368" s="67"/>
      <c r="U368" s="67"/>
      <c r="V368" s="67"/>
      <c r="W368" s="67"/>
      <c r="X368" s="67"/>
      <c r="Y368" s="67"/>
      <c r="Z368" s="67"/>
      <c r="AA368" s="67"/>
      <c r="AB368" s="67"/>
      <c r="AC368" s="67"/>
      <c r="AD368" s="67"/>
      <c r="AE368" s="67"/>
      <c r="AF368" s="67"/>
      <c r="AG368" s="67"/>
    </row>
    <row r="369" spans="1:12">
      <c r="A369" s="12"/>
      <c r="B369" s="30"/>
      <c r="C369" s="30"/>
      <c r="D369" s="30"/>
      <c r="E369" s="30"/>
      <c r="F369" s="30"/>
      <c r="G369" s="30"/>
      <c r="H369" s="30"/>
      <c r="I369" s="30"/>
      <c r="J369" s="30"/>
      <c r="K369" s="30"/>
      <c r="L369" s="30"/>
    </row>
    <row r="370" spans="1:12">
      <c r="A370" s="12"/>
      <c r="B370" s="15"/>
      <c r="C370" s="15"/>
      <c r="D370" s="15"/>
      <c r="E370" s="15"/>
      <c r="F370" s="15"/>
      <c r="G370" s="15"/>
      <c r="H370" s="15"/>
      <c r="I370" s="15"/>
      <c r="J370" s="15"/>
      <c r="K370" s="15"/>
      <c r="L370" s="15"/>
    </row>
    <row r="371" spans="1:12" ht="15.75" thickBot="1">
      <c r="A371" s="12"/>
      <c r="B371" s="24"/>
      <c r="C371" s="24"/>
      <c r="D371" s="31" t="s">
        <v>404</v>
      </c>
      <c r="E371" s="31"/>
      <c r="F371" s="31"/>
      <c r="G371" s="31"/>
      <c r="H371" s="31"/>
      <c r="I371" s="31"/>
      <c r="J371" s="31"/>
      <c r="K371" s="31"/>
      <c r="L371" s="31"/>
    </row>
    <row r="372" spans="1:12" ht="15.75" thickBot="1">
      <c r="A372" s="12"/>
      <c r="B372" s="23" t="s">
        <v>1247</v>
      </c>
      <c r="C372" s="24"/>
      <c r="D372" s="32" t="s">
        <v>917</v>
      </c>
      <c r="E372" s="32"/>
      <c r="F372" s="32"/>
      <c r="G372" s="24"/>
      <c r="H372" s="23" t="s">
        <v>1248</v>
      </c>
      <c r="I372" s="24"/>
      <c r="J372" s="23" t="s">
        <v>1249</v>
      </c>
      <c r="K372" s="24"/>
      <c r="L372" s="23" t="s">
        <v>1250</v>
      </c>
    </row>
    <row r="373" spans="1:12">
      <c r="A373" s="12"/>
      <c r="B373" s="24"/>
      <c r="C373" s="24"/>
      <c r="D373" s="84" t="s">
        <v>383</v>
      </c>
      <c r="E373" s="84"/>
      <c r="F373" s="84"/>
      <c r="G373" s="84"/>
      <c r="H373" s="84"/>
      <c r="I373" s="84"/>
      <c r="J373" s="84"/>
      <c r="K373" s="84"/>
      <c r="L373" s="84"/>
    </row>
    <row r="374" spans="1:12">
      <c r="A374" s="12"/>
      <c r="B374" s="25" t="s">
        <v>34</v>
      </c>
      <c r="C374" s="26"/>
      <c r="D374" s="34"/>
      <c r="E374" s="34"/>
      <c r="F374" s="34"/>
      <c r="G374" s="26"/>
      <c r="H374" s="26"/>
      <c r="I374" s="26"/>
      <c r="J374" s="26"/>
      <c r="K374" s="26"/>
      <c r="L374" s="26"/>
    </row>
    <row r="375" spans="1:12">
      <c r="A375" s="12"/>
      <c r="B375" s="27" t="s">
        <v>1251</v>
      </c>
      <c r="C375" s="24"/>
      <c r="D375" s="38"/>
      <c r="E375" s="38"/>
      <c r="F375" s="38"/>
      <c r="G375" s="24"/>
      <c r="H375" s="24"/>
      <c r="I375" s="24"/>
      <c r="J375" s="24"/>
      <c r="K375" s="24"/>
      <c r="L375" s="24"/>
    </row>
    <row r="376" spans="1:12">
      <c r="A376" s="12"/>
      <c r="B376" s="64" t="s">
        <v>469</v>
      </c>
      <c r="C376" s="34"/>
      <c r="D376" s="51" t="s">
        <v>285</v>
      </c>
      <c r="E376" s="40">
        <v>65285</v>
      </c>
      <c r="F376" s="34"/>
      <c r="G376" s="34"/>
      <c r="H376" s="51" t="s">
        <v>1252</v>
      </c>
      <c r="I376" s="34"/>
      <c r="J376" s="51" t="s">
        <v>1253</v>
      </c>
      <c r="K376" s="34"/>
      <c r="L376" s="51" t="s">
        <v>1264</v>
      </c>
    </row>
    <row r="377" spans="1:12">
      <c r="A377" s="12"/>
      <c r="B377" s="64"/>
      <c r="C377" s="34"/>
      <c r="D377" s="51"/>
      <c r="E377" s="40"/>
      <c r="F377" s="34"/>
      <c r="G377" s="34"/>
      <c r="H377" s="51"/>
      <c r="I377" s="34"/>
      <c r="J377" s="51"/>
      <c r="K377" s="34"/>
      <c r="L377" s="51"/>
    </row>
    <row r="378" spans="1:12">
      <c r="A378" s="12"/>
      <c r="B378" s="65" t="s">
        <v>471</v>
      </c>
      <c r="C378" s="38"/>
      <c r="D378" s="36" t="s">
        <v>285</v>
      </c>
      <c r="E378" s="42">
        <v>928</v>
      </c>
      <c r="F378" s="38"/>
      <c r="G378" s="38"/>
      <c r="H378" s="36" t="s">
        <v>1255</v>
      </c>
      <c r="I378" s="38"/>
      <c r="J378" s="36" t="s">
        <v>1256</v>
      </c>
      <c r="K378" s="38"/>
      <c r="L378" s="36" t="s">
        <v>1265</v>
      </c>
    </row>
    <row r="379" spans="1:12">
      <c r="A379" s="12"/>
      <c r="B379" s="65"/>
      <c r="C379" s="38"/>
      <c r="D379" s="36"/>
      <c r="E379" s="42"/>
      <c r="F379" s="38"/>
      <c r="G379" s="38"/>
      <c r="H379" s="36"/>
      <c r="I379" s="38"/>
      <c r="J379" s="36"/>
      <c r="K379" s="38"/>
      <c r="L379" s="36"/>
    </row>
    <row r="380" spans="1:12">
      <c r="A380" s="12"/>
      <c r="B380" s="26"/>
      <c r="C380" s="26"/>
      <c r="D380" s="34"/>
      <c r="E380" s="34"/>
      <c r="F380" s="34"/>
      <c r="G380" s="26"/>
      <c r="H380" s="26"/>
      <c r="I380" s="26"/>
      <c r="J380" s="25" t="s">
        <v>1258</v>
      </c>
      <c r="K380" s="26"/>
      <c r="L380" s="225">
        <v>0.1</v>
      </c>
    </row>
    <row r="381" spans="1:12">
      <c r="A381" s="12"/>
      <c r="B381" s="35" t="s">
        <v>477</v>
      </c>
      <c r="C381" s="38"/>
      <c r="D381" s="36" t="s">
        <v>285</v>
      </c>
      <c r="E381" s="42">
        <v>205</v>
      </c>
      <c r="F381" s="38"/>
      <c r="G381" s="38"/>
      <c r="H381" s="36" t="s">
        <v>1255</v>
      </c>
      <c r="I381" s="38"/>
      <c r="J381" s="36" t="s">
        <v>1256</v>
      </c>
      <c r="K381" s="38"/>
      <c r="L381" s="36" t="s">
        <v>1266</v>
      </c>
    </row>
    <row r="382" spans="1:12">
      <c r="A382" s="12"/>
      <c r="B382" s="35"/>
      <c r="C382" s="38"/>
      <c r="D382" s="36"/>
      <c r="E382" s="42"/>
      <c r="F382" s="38"/>
      <c r="G382" s="38"/>
      <c r="H382" s="36"/>
      <c r="I382" s="38"/>
      <c r="J382" s="36"/>
      <c r="K382" s="38"/>
      <c r="L382" s="36"/>
    </row>
    <row r="383" spans="1:12">
      <c r="A383" s="12"/>
      <c r="B383" s="26"/>
      <c r="C383" s="26"/>
      <c r="D383" s="34"/>
      <c r="E383" s="34"/>
      <c r="F383" s="34"/>
      <c r="G383" s="26"/>
      <c r="H383" s="26"/>
      <c r="I383" s="26"/>
      <c r="J383" s="25" t="s">
        <v>1258</v>
      </c>
      <c r="K383" s="26"/>
      <c r="L383" s="225">
        <v>0.06</v>
      </c>
    </row>
    <row r="384" spans="1:12">
      <c r="A384" s="12"/>
      <c r="B384" s="27" t="s">
        <v>78</v>
      </c>
      <c r="C384" s="24"/>
      <c r="D384" s="38"/>
      <c r="E384" s="38"/>
      <c r="F384" s="38"/>
      <c r="G384" s="24"/>
      <c r="H384" s="24"/>
      <c r="I384" s="24"/>
      <c r="J384" s="24"/>
      <c r="K384" s="24"/>
      <c r="L384" s="24"/>
    </row>
    <row r="385" spans="1:33">
      <c r="A385" s="12"/>
      <c r="B385" s="64" t="s">
        <v>544</v>
      </c>
      <c r="C385" s="34"/>
      <c r="D385" s="51" t="s">
        <v>285</v>
      </c>
      <c r="E385" s="40">
        <v>5070366</v>
      </c>
      <c r="F385" s="34"/>
      <c r="G385" s="34"/>
      <c r="H385" s="51" t="s">
        <v>1255</v>
      </c>
      <c r="I385" s="34"/>
      <c r="J385" s="51" t="s">
        <v>1256</v>
      </c>
      <c r="K385" s="34"/>
      <c r="L385" s="51" t="s">
        <v>1267</v>
      </c>
    </row>
    <row r="386" spans="1:33">
      <c r="A386" s="12"/>
      <c r="B386" s="64"/>
      <c r="C386" s="34"/>
      <c r="D386" s="51"/>
      <c r="E386" s="40"/>
      <c r="F386" s="34"/>
      <c r="G386" s="34"/>
      <c r="H386" s="51"/>
      <c r="I386" s="34"/>
      <c r="J386" s="51"/>
      <c r="K386" s="34"/>
      <c r="L386" s="51"/>
    </row>
    <row r="387" spans="1:33">
      <c r="A387" s="12"/>
      <c r="B387" s="65" t="s">
        <v>547</v>
      </c>
      <c r="C387" s="38"/>
      <c r="D387" s="36" t="s">
        <v>285</v>
      </c>
      <c r="E387" s="37">
        <v>21234</v>
      </c>
      <c r="F387" s="38"/>
      <c r="G387" s="38"/>
      <c r="H387" s="36" t="s">
        <v>1255</v>
      </c>
      <c r="I387" s="38"/>
      <c r="J387" s="36" t="s">
        <v>1256</v>
      </c>
      <c r="K387" s="38"/>
      <c r="L387" s="36" t="s">
        <v>1268</v>
      </c>
    </row>
    <row r="388" spans="1:33">
      <c r="A388" s="12"/>
      <c r="B388" s="65"/>
      <c r="C388" s="38"/>
      <c r="D388" s="36"/>
      <c r="E388" s="37"/>
      <c r="F388" s="38"/>
      <c r="G388" s="38"/>
      <c r="H388" s="36"/>
      <c r="I388" s="38"/>
      <c r="J388" s="36"/>
      <c r="K388" s="38"/>
      <c r="L388" s="36"/>
    </row>
    <row r="389" spans="1:33">
      <c r="A389" s="12"/>
      <c r="B389" s="26"/>
      <c r="C389" s="26"/>
      <c r="D389" s="34"/>
      <c r="E389" s="34"/>
      <c r="F389" s="34"/>
      <c r="G389" s="26"/>
      <c r="H389" s="26"/>
      <c r="I389" s="26"/>
      <c r="J389" s="25" t="s">
        <v>1258</v>
      </c>
      <c r="K389" s="26"/>
      <c r="L389" s="25" t="s">
        <v>1269</v>
      </c>
    </row>
    <row r="390" spans="1:33">
      <c r="A390" s="12"/>
      <c r="B390" s="35" t="s">
        <v>552</v>
      </c>
      <c r="C390" s="38"/>
      <c r="D390" s="36" t="s">
        <v>285</v>
      </c>
      <c r="E390" s="37">
        <v>1612013</v>
      </c>
      <c r="F390" s="38"/>
      <c r="G390" s="38"/>
      <c r="H390" s="36" t="s">
        <v>1255</v>
      </c>
      <c r="I390" s="38"/>
      <c r="J390" s="36" t="s">
        <v>1256</v>
      </c>
      <c r="K390" s="38"/>
      <c r="L390" s="36" t="s">
        <v>1270</v>
      </c>
    </row>
    <row r="391" spans="1:33">
      <c r="A391" s="12"/>
      <c r="B391" s="35"/>
      <c r="C391" s="38"/>
      <c r="D391" s="36"/>
      <c r="E391" s="37"/>
      <c r="F391" s="38"/>
      <c r="G391" s="38"/>
      <c r="H391" s="36"/>
      <c r="I391" s="38"/>
      <c r="J391" s="36"/>
      <c r="K391" s="38"/>
      <c r="L391" s="36"/>
    </row>
    <row r="392" spans="1:33">
      <c r="A392" s="12"/>
      <c r="B392" s="26"/>
      <c r="C392" s="26"/>
      <c r="D392" s="34"/>
      <c r="E392" s="34"/>
      <c r="F392" s="34"/>
      <c r="G392" s="26"/>
      <c r="H392" s="26"/>
      <c r="I392" s="26"/>
      <c r="J392" s="25" t="s">
        <v>1258</v>
      </c>
      <c r="K392" s="26"/>
      <c r="L392" s="25" t="s">
        <v>1271</v>
      </c>
    </row>
    <row r="393" spans="1:33">
      <c r="A393" s="12"/>
      <c r="B393" s="21" t="s">
        <v>1154</v>
      </c>
      <c r="C393" s="24"/>
      <c r="D393" s="38"/>
      <c r="E393" s="38"/>
      <c r="F393" s="38"/>
      <c r="G393" s="24"/>
      <c r="H393" s="24"/>
      <c r="I393" s="24"/>
      <c r="J393" s="24"/>
      <c r="K393" s="24"/>
      <c r="L393" s="24"/>
    </row>
    <row r="394" spans="1:33">
      <c r="A394" s="12"/>
      <c r="B394" s="28" t="s">
        <v>1272</v>
      </c>
      <c r="C394" s="26"/>
      <c r="D394" s="34"/>
      <c r="E394" s="34"/>
      <c r="F394" s="34"/>
      <c r="G394" s="26"/>
      <c r="H394" s="26"/>
      <c r="I394" s="26"/>
      <c r="J394" s="26"/>
      <c r="K394" s="26"/>
      <c r="L394" s="26"/>
    </row>
    <row r="395" spans="1:33">
      <c r="A395" s="12"/>
      <c r="B395" s="65" t="s">
        <v>624</v>
      </c>
      <c r="C395" s="38"/>
      <c r="D395" s="36" t="s">
        <v>285</v>
      </c>
      <c r="E395" s="42">
        <v>235</v>
      </c>
      <c r="F395" s="38"/>
      <c r="G395" s="38"/>
      <c r="H395" s="36" t="s">
        <v>1255</v>
      </c>
      <c r="I395" s="38"/>
      <c r="J395" s="36" t="s">
        <v>1256</v>
      </c>
      <c r="K395" s="38"/>
      <c r="L395" s="36" t="s">
        <v>1273</v>
      </c>
    </row>
    <row r="396" spans="1:33">
      <c r="A396" s="12"/>
      <c r="B396" s="65"/>
      <c r="C396" s="38"/>
      <c r="D396" s="36"/>
      <c r="E396" s="42"/>
      <c r="F396" s="38"/>
      <c r="G396" s="38"/>
      <c r="H396" s="36"/>
      <c r="I396" s="38"/>
      <c r="J396" s="36"/>
      <c r="K396" s="38"/>
      <c r="L396" s="36"/>
    </row>
    <row r="397" spans="1:33">
      <c r="A397" s="12"/>
      <c r="B397" s="26"/>
      <c r="C397" s="26"/>
      <c r="D397" s="34"/>
      <c r="E397" s="34"/>
      <c r="F397" s="34"/>
      <c r="G397" s="26"/>
      <c r="H397" s="26"/>
      <c r="I397" s="26"/>
      <c r="J397" s="25" t="s">
        <v>1258</v>
      </c>
      <c r="K397" s="26"/>
      <c r="L397" s="25" t="s">
        <v>1274</v>
      </c>
    </row>
    <row r="398" spans="1:33" ht="15.75">
      <c r="A398" s="12" t="s">
        <v>1546</v>
      </c>
      <c r="B398" s="19" t="s">
        <v>1277</v>
      </c>
      <c r="C398" s="19"/>
      <c r="D398" s="19"/>
      <c r="E398" s="19"/>
      <c r="F398" s="19"/>
      <c r="G398" s="19"/>
      <c r="H398" s="19"/>
      <c r="I398" s="19"/>
      <c r="J398" s="19"/>
      <c r="K398" s="19"/>
      <c r="L398" s="19"/>
      <c r="M398" s="19"/>
      <c r="N398" s="19"/>
      <c r="O398" s="19"/>
      <c r="P398" s="19"/>
      <c r="Q398" s="19"/>
      <c r="R398" s="19"/>
      <c r="S398" s="19"/>
      <c r="T398" s="19"/>
      <c r="U398" s="19"/>
      <c r="V398" s="19"/>
      <c r="W398" s="19"/>
      <c r="X398" s="19"/>
      <c r="Y398" s="19"/>
      <c r="Z398" s="19"/>
      <c r="AA398" s="19"/>
      <c r="AB398" s="19"/>
      <c r="AC398" s="19"/>
      <c r="AD398" s="19"/>
      <c r="AE398" s="19"/>
      <c r="AF398" s="19"/>
      <c r="AG398" s="19"/>
    </row>
    <row r="399" spans="1:33">
      <c r="A399" s="12"/>
      <c r="B399" s="11"/>
      <c r="C399" s="11"/>
      <c r="D399" s="11"/>
      <c r="E399" s="11"/>
      <c r="F399" s="11"/>
      <c r="G399" s="11"/>
      <c r="H399" s="11"/>
      <c r="I399" s="11"/>
      <c r="J399" s="11"/>
      <c r="K399" s="11"/>
      <c r="L399" s="11"/>
      <c r="M399" s="11"/>
      <c r="N399" s="11"/>
      <c r="O399" s="11"/>
      <c r="P399" s="11"/>
      <c r="Q399" s="11"/>
      <c r="R399" s="11"/>
      <c r="S399" s="11"/>
      <c r="T399" s="11"/>
      <c r="U399" s="11"/>
      <c r="V399" s="11"/>
      <c r="W399" s="11"/>
      <c r="X399" s="11"/>
      <c r="Y399" s="11"/>
      <c r="Z399" s="11"/>
      <c r="AA399" s="11"/>
      <c r="AB399" s="11"/>
      <c r="AC399" s="11"/>
      <c r="AD399" s="11"/>
      <c r="AE399" s="11"/>
      <c r="AF399" s="11"/>
      <c r="AG399" s="11"/>
    </row>
    <row r="400" spans="1:33" ht="15.75" customHeight="1">
      <c r="A400" s="12"/>
      <c r="B400" s="66" t="s">
        <v>1278</v>
      </c>
      <c r="C400" s="66"/>
      <c r="D400" s="66"/>
      <c r="E400" s="66"/>
      <c r="F400" s="66"/>
      <c r="G400" s="66"/>
      <c r="H400" s="66"/>
      <c r="I400" s="66"/>
      <c r="J400" s="66"/>
      <c r="K400" s="66"/>
      <c r="L400" s="66"/>
      <c r="M400" s="66"/>
      <c r="N400" s="66"/>
      <c r="O400" s="66"/>
      <c r="P400" s="66"/>
      <c r="Q400" s="66"/>
      <c r="R400" s="66"/>
      <c r="S400" s="66"/>
      <c r="T400" s="66"/>
      <c r="U400" s="66"/>
      <c r="V400" s="66"/>
      <c r="W400" s="66"/>
      <c r="X400" s="66"/>
      <c r="Y400" s="66"/>
      <c r="Z400" s="66"/>
      <c r="AA400" s="66"/>
      <c r="AB400" s="66"/>
      <c r="AC400" s="66"/>
      <c r="AD400" s="66"/>
      <c r="AE400" s="66"/>
      <c r="AF400" s="66"/>
      <c r="AG400" s="66"/>
    </row>
    <row r="401" spans="1:33">
      <c r="A401" s="12"/>
      <c r="B401" s="67"/>
      <c r="C401" s="67"/>
      <c r="D401" s="67"/>
      <c r="E401" s="67"/>
      <c r="F401" s="67"/>
      <c r="G401" s="67"/>
      <c r="H401" s="67"/>
      <c r="I401" s="67"/>
      <c r="J401" s="67"/>
      <c r="K401" s="67"/>
      <c r="L401" s="67"/>
      <c r="M401" s="67"/>
      <c r="N401" s="67"/>
      <c r="O401" s="67"/>
      <c r="P401" s="67"/>
      <c r="Q401" s="67"/>
      <c r="R401" s="67"/>
      <c r="S401" s="67"/>
      <c r="T401" s="67"/>
      <c r="U401" s="67"/>
      <c r="V401" s="67"/>
      <c r="W401" s="67"/>
      <c r="X401" s="67"/>
      <c r="Y401" s="67"/>
      <c r="Z401" s="67"/>
      <c r="AA401" s="67"/>
      <c r="AB401" s="67"/>
      <c r="AC401" s="67"/>
      <c r="AD401" s="67"/>
      <c r="AE401" s="67"/>
      <c r="AF401" s="67"/>
      <c r="AG401" s="67"/>
    </row>
    <row r="402" spans="1:33">
      <c r="A402" s="12"/>
      <c r="B402" s="30"/>
      <c r="C402" s="30"/>
      <c r="D402" s="30"/>
      <c r="E402" s="30"/>
      <c r="F402" s="30"/>
      <c r="G402" s="30"/>
      <c r="H402" s="30"/>
      <c r="I402" s="30"/>
      <c r="J402" s="30"/>
      <c r="K402" s="30"/>
      <c r="L402" s="30"/>
      <c r="M402" s="30"/>
      <c r="N402" s="30"/>
      <c r="O402" s="30"/>
      <c r="P402" s="30"/>
      <c r="Q402" s="30"/>
    </row>
    <row r="403" spans="1:33">
      <c r="A403" s="12"/>
      <c r="B403" s="15"/>
      <c r="C403" s="15"/>
      <c r="D403" s="15"/>
      <c r="E403" s="15"/>
      <c r="F403" s="15"/>
      <c r="G403" s="15"/>
      <c r="H403" s="15"/>
      <c r="I403" s="15"/>
      <c r="J403" s="15"/>
      <c r="K403" s="15"/>
      <c r="L403" s="15"/>
      <c r="M403" s="15"/>
      <c r="N403" s="15"/>
      <c r="O403" s="15"/>
      <c r="P403" s="15"/>
      <c r="Q403" s="15"/>
    </row>
    <row r="404" spans="1:33" ht="15.75" thickBot="1">
      <c r="A404" s="12"/>
      <c r="B404" s="21"/>
      <c r="C404" s="31" t="s">
        <v>378</v>
      </c>
      <c r="D404" s="31"/>
      <c r="E404" s="31"/>
      <c r="F404" s="31"/>
      <c r="G404" s="31"/>
      <c r="H404" s="31"/>
      <c r="I404" s="31"/>
      <c r="J404" s="24"/>
      <c r="K404" s="31" t="s">
        <v>404</v>
      </c>
      <c r="L404" s="31"/>
      <c r="M404" s="31"/>
      <c r="N404" s="31"/>
      <c r="O404" s="31"/>
      <c r="P404" s="31"/>
      <c r="Q404" s="31"/>
    </row>
    <row r="405" spans="1:33">
      <c r="A405" s="12"/>
      <c r="B405" s="36"/>
      <c r="C405" s="48" t="s">
        <v>467</v>
      </c>
      <c r="D405" s="48"/>
      <c r="E405" s="48"/>
      <c r="F405" s="49"/>
      <c r="G405" s="48" t="s">
        <v>1279</v>
      </c>
      <c r="H405" s="48"/>
      <c r="I405" s="48"/>
      <c r="J405" s="38"/>
      <c r="K405" s="48" t="s">
        <v>467</v>
      </c>
      <c r="L405" s="48"/>
      <c r="M405" s="48"/>
      <c r="N405" s="49"/>
      <c r="O405" s="48" t="s">
        <v>1279</v>
      </c>
      <c r="P405" s="48"/>
      <c r="Q405" s="48"/>
    </row>
    <row r="406" spans="1:33" ht="15.75" thickBot="1">
      <c r="A406" s="12"/>
      <c r="B406" s="36"/>
      <c r="C406" s="31"/>
      <c r="D406" s="31"/>
      <c r="E406" s="31"/>
      <c r="F406" s="137"/>
      <c r="G406" s="31" t="s">
        <v>676</v>
      </c>
      <c r="H406" s="31"/>
      <c r="I406" s="31"/>
      <c r="J406" s="38"/>
      <c r="K406" s="31"/>
      <c r="L406" s="31"/>
      <c r="M406" s="31"/>
      <c r="N406" s="38"/>
      <c r="O406" s="31" t="s">
        <v>676</v>
      </c>
      <c r="P406" s="31"/>
      <c r="Q406" s="31"/>
    </row>
    <row r="407" spans="1:33">
      <c r="A407" s="12"/>
      <c r="B407" s="21"/>
      <c r="C407" s="50" t="s">
        <v>383</v>
      </c>
      <c r="D407" s="50"/>
      <c r="E407" s="50"/>
      <c r="F407" s="50"/>
      <c r="G407" s="50"/>
      <c r="H407" s="50"/>
      <c r="I407" s="50"/>
      <c r="J407" s="50"/>
      <c r="K407" s="50"/>
      <c r="L407" s="50"/>
      <c r="M407" s="50"/>
      <c r="N407" s="50"/>
      <c r="O407" s="50"/>
      <c r="P407" s="50"/>
      <c r="Q407" s="50"/>
    </row>
    <row r="408" spans="1:33">
      <c r="A408" s="12"/>
      <c r="B408" s="25" t="s">
        <v>1280</v>
      </c>
      <c r="C408" s="51"/>
      <c r="D408" s="51"/>
      <c r="E408" s="51"/>
      <c r="F408" s="26"/>
      <c r="G408" s="51"/>
      <c r="H408" s="51"/>
      <c r="I408" s="51"/>
      <c r="J408" s="26"/>
      <c r="K408" s="51"/>
      <c r="L408" s="51"/>
      <c r="M408" s="51"/>
      <c r="N408" s="26"/>
      <c r="O408" s="51"/>
      <c r="P408" s="51"/>
      <c r="Q408" s="51"/>
    </row>
    <row r="409" spans="1:33">
      <c r="A409" s="12"/>
      <c r="B409" s="35" t="s">
        <v>35</v>
      </c>
      <c r="C409" s="36" t="s">
        <v>285</v>
      </c>
      <c r="D409" s="37">
        <v>1363387</v>
      </c>
      <c r="E409" s="38"/>
      <c r="F409" s="38"/>
      <c r="G409" s="36" t="s">
        <v>285</v>
      </c>
      <c r="H409" s="37">
        <v>1363387</v>
      </c>
      <c r="I409" s="38"/>
      <c r="J409" s="38"/>
      <c r="K409" s="36" t="s">
        <v>285</v>
      </c>
      <c r="L409" s="37">
        <v>749313</v>
      </c>
      <c r="M409" s="38"/>
      <c r="N409" s="38"/>
      <c r="O409" s="36" t="s">
        <v>285</v>
      </c>
      <c r="P409" s="37">
        <v>749313</v>
      </c>
      <c r="Q409" s="38"/>
    </row>
    <row r="410" spans="1:33">
      <c r="A410" s="12"/>
      <c r="B410" s="35"/>
      <c r="C410" s="36"/>
      <c r="D410" s="37"/>
      <c r="E410" s="38"/>
      <c r="F410" s="38"/>
      <c r="G410" s="36"/>
      <c r="H410" s="37"/>
      <c r="I410" s="38"/>
      <c r="J410" s="38"/>
      <c r="K410" s="36"/>
      <c r="L410" s="37"/>
      <c r="M410" s="38"/>
      <c r="N410" s="38"/>
      <c r="O410" s="36"/>
      <c r="P410" s="37"/>
      <c r="Q410" s="38"/>
    </row>
    <row r="411" spans="1:33">
      <c r="A411" s="12"/>
      <c r="B411" s="39" t="s">
        <v>1281</v>
      </c>
      <c r="C411" s="40">
        <v>1939188</v>
      </c>
      <c r="D411" s="40"/>
      <c r="E411" s="34"/>
      <c r="F411" s="34"/>
      <c r="G411" s="40">
        <v>1939188</v>
      </c>
      <c r="H411" s="40"/>
      <c r="I411" s="34"/>
      <c r="J411" s="34"/>
      <c r="K411" s="40">
        <v>2484075</v>
      </c>
      <c r="L411" s="40"/>
      <c r="M411" s="34"/>
      <c r="N411" s="34"/>
      <c r="O411" s="40">
        <v>2484075</v>
      </c>
      <c r="P411" s="40"/>
      <c r="Q411" s="34"/>
    </row>
    <row r="412" spans="1:33">
      <c r="A412" s="12"/>
      <c r="B412" s="39"/>
      <c r="C412" s="40"/>
      <c r="D412" s="40"/>
      <c r="E412" s="34"/>
      <c r="F412" s="34"/>
      <c r="G412" s="40"/>
      <c r="H412" s="40"/>
      <c r="I412" s="34"/>
      <c r="J412" s="34"/>
      <c r="K412" s="40"/>
      <c r="L412" s="40"/>
      <c r="M412" s="34"/>
      <c r="N412" s="34"/>
      <c r="O412" s="40"/>
      <c r="P412" s="40"/>
      <c r="Q412" s="34"/>
    </row>
    <row r="413" spans="1:33">
      <c r="A413" s="12"/>
      <c r="B413" s="35" t="s">
        <v>1282</v>
      </c>
      <c r="C413" s="37">
        <v>5459857</v>
      </c>
      <c r="D413" s="37"/>
      <c r="E413" s="38"/>
      <c r="F413" s="38"/>
      <c r="G413" s="37">
        <v>5453901</v>
      </c>
      <c r="H413" s="37"/>
      <c r="I413" s="38"/>
      <c r="J413" s="38"/>
      <c r="K413" s="37">
        <v>5091600</v>
      </c>
      <c r="L413" s="37"/>
      <c r="M413" s="38"/>
      <c r="N413" s="38"/>
      <c r="O413" s="37">
        <v>5091600</v>
      </c>
      <c r="P413" s="37"/>
      <c r="Q413" s="38"/>
    </row>
    <row r="414" spans="1:33">
      <c r="A414" s="12"/>
      <c r="B414" s="35"/>
      <c r="C414" s="37"/>
      <c r="D414" s="37"/>
      <c r="E414" s="38"/>
      <c r="F414" s="38"/>
      <c r="G414" s="37"/>
      <c r="H414" s="37"/>
      <c r="I414" s="38"/>
      <c r="J414" s="38"/>
      <c r="K414" s="37"/>
      <c r="L414" s="37"/>
      <c r="M414" s="38"/>
      <c r="N414" s="38"/>
      <c r="O414" s="37"/>
      <c r="P414" s="37"/>
      <c r="Q414" s="38"/>
    </row>
    <row r="415" spans="1:33">
      <c r="A415" s="12"/>
      <c r="B415" s="39" t="s">
        <v>552</v>
      </c>
      <c r="C415" s="40">
        <v>1771532</v>
      </c>
      <c r="D415" s="40"/>
      <c r="E415" s="34"/>
      <c r="F415" s="34"/>
      <c r="G415" s="40">
        <v>1771532</v>
      </c>
      <c r="H415" s="40"/>
      <c r="I415" s="34"/>
      <c r="J415" s="34"/>
      <c r="K415" s="40">
        <v>1612013</v>
      </c>
      <c r="L415" s="40"/>
      <c r="M415" s="34"/>
      <c r="N415" s="34"/>
      <c r="O415" s="40">
        <v>1612013</v>
      </c>
      <c r="P415" s="40"/>
      <c r="Q415" s="34"/>
    </row>
    <row r="416" spans="1:33">
      <c r="A416" s="12"/>
      <c r="B416" s="39"/>
      <c r="C416" s="40"/>
      <c r="D416" s="40"/>
      <c r="E416" s="34"/>
      <c r="F416" s="34"/>
      <c r="G416" s="40"/>
      <c r="H416" s="40"/>
      <c r="I416" s="34"/>
      <c r="J416" s="34"/>
      <c r="K416" s="40"/>
      <c r="L416" s="40"/>
      <c r="M416" s="34"/>
      <c r="N416" s="34"/>
      <c r="O416" s="40"/>
      <c r="P416" s="40"/>
      <c r="Q416" s="34"/>
    </row>
    <row r="417" spans="1:17">
      <c r="A417" s="12"/>
      <c r="B417" s="35" t="s">
        <v>98</v>
      </c>
      <c r="C417" s="37">
        <v>3547424</v>
      </c>
      <c r="D417" s="37"/>
      <c r="E417" s="38"/>
      <c r="F417" s="38"/>
      <c r="G417" s="37">
        <v>3520075</v>
      </c>
      <c r="H417" s="37"/>
      <c r="I417" s="38"/>
      <c r="J417" s="38"/>
      <c r="K417" s="37">
        <v>3138932</v>
      </c>
      <c r="L417" s="37"/>
      <c r="M417" s="38"/>
      <c r="N417" s="38"/>
      <c r="O417" s="37">
        <v>3193248</v>
      </c>
      <c r="P417" s="37"/>
      <c r="Q417" s="38"/>
    </row>
    <row r="418" spans="1:17">
      <c r="A418" s="12"/>
      <c r="B418" s="35"/>
      <c r="C418" s="37"/>
      <c r="D418" s="37"/>
      <c r="E418" s="38"/>
      <c r="F418" s="38"/>
      <c r="G418" s="37"/>
      <c r="H418" s="37"/>
      <c r="I418" s="38"/>
      <c r="J418" s="38"/>
      <c r="K418" s="37"/>
      <c r="L418" s="37"/>
      <c r="M418" s="38"/>
      <c r="N418" s="38"/>
      <c r="O418" s="37"/>
      <c r="P418" s="37"/>
      <c r="Q418" s="38"/>
    </row>
    <row r="419" spans="1:17">
      <c r="A419" s="12"/>
      <c r="B419" s="39" t="s">
        <v>1152</v>
      </c>
      <c r="C419" s="40">
        <v>4177</v>
      </c>
      <c r="D419" s="40"/>
      <c r="E419" s="34"/>
      <c r="F419" s="34"/>
      <c r="G419" s="40">
        <v>4177</v>
      </c>
      <c r="H419" s="40"/>
      <c r="I419" s="34"/>
      <c r="J419" s="34"/>
      <c r="K419" s="40">
        <v>19718</v>
      </c>
      <c r="L419" s="40"/>
      <c r="M419" s="34"/>
      <c r="N419" s="34"/>
      <c r="O419" s="40">
        <v>19718</v>
      </c>
      <c r="P419" s="40"/>
      <c r="Q419" s="34"/>
    </row>
    <row r="420" spans="1:17">
      <c r="A420" s="12"/>
      <c r="B420" s="39"/>
      <c r="C420" s="40"/>
      <c r="D420" s="40"/>
      <c r="E420" s="34"/>
      <c r="F420" s="34"/>
      <c r="G420" s="40"/>
      <c r="H420" s="40"/>
      <c r="I420" s="34"/>
      <c r="J420" s="34"/>
      <c r="K420" s="40"/>
      <c r="L420" s="40"/>
      <c r="M420" s="34"/>
      <c r="N420" s="34"/>
      <c r="O420" s="40"/>
      <c r="P420" s="40"/>
      <c r="Q420" s="34"/>
    </row>
    <row r="421" spans="1:17" ht="24.75">
      <c r="A421" s="12"/>
      <c r="B421" s="27" t="s">
        <v>1283</v>
      </c>
      <c r="C421" s="38"/>
      <c r="D421" s="38"/>
      <c r="E421" s="38"/>
      <c r="F421" s="24"/>
      <c r="G421" s="38"/>
      <c r="H421" s="38"/>
      <c r="I421" s="38"/>
      <c r="J421" s="24"/>
      <c r="K421" s="38"/>
      <c r="L421" s="38"/>
      <c r="M421" s="38"/>
      <c r="N421" s="24"/>
      <c r="O421" s="38"/>
      <c r="P421" s="38"/>
      <c r="Q421" s="38"/>
    </row>
    <row r="422" spans="1:17">
      <c r="A422" s="12"/>
      <c r="B422" s="73" t="s">
        <v>830</v>
      </c>
      <c r="C422" s="40">
        <v>29095</v>
      </c>
      <c r="D422" s="40"/>
      <c r="E422" s="34"/>
      <c r="F422" s="34"/>
      <c r="G422" s="40">
        <v>27807</v>
      </c>
      <c r="H422" s="40"/>
      <c r="I422" s="34"/>
      <c r="J422" s="34"/>
      <c r="K422" s="40">
        <v>33807</v>
      </c>
      <c r="L422" s="40"/>
      <c r="M422" s="34"/>
      <c r="N422" s="34"/>
      <c r="O422" s="40">
        <v>27244</v>
      </c>
      <c r="P422" s="40"/>
      <c r="Q422" s="34"/>
    </row>
    <row r="423" spans="1:17">
      <c r="A423" s="12"/>
      <c r="B423" s="73"/>
      <c r="C423" s="40"/>
      <c r="D423" s="40"/>
      <c r="E423" s="34"/>
      <c r="F423" s="34"/>
      <c r="G423" s="40"/>
      <c r="H423" s="40"/>
      <c r="I423" s="34"/>
      <c r="J423" s="34"/>
      <c r="K423" s="40"/>
      <c r="L423" s="40"/>
      <c r="M423" s="34"/>
      <c r="N423" s="34"/>
      <c r="O423" s="40"/>
      <c r="P423" s="40"/>
      <c r="Q423" s="34"/>
    </row>
    <row r="424" spans="1:17">
      <c r="A424" s="12"/>
      <c r="B424" s="121" t="s">
        <v>1282</v>
      </c>
      <c r="C424" s="37">
        <v>14200</v>
      </c>
      <c r="D424" s="37"/>
      <c r="E424" s="38"/>
      <c r="F424" s="38"/>
      <c r="G424" s="37">
        <v>13979</v>
      </c>
      <c r="H424" s="37"/>
      <c r="I424" s="38"/>
      <c r="J424" s="38"/>
      <c r="K424" s="37">
        <v>18470</v>
      </c>
      <c r="L424" s="37"/>
      <c r="M424" s="38"/>
      <c r="N424" s="38"/>
      <c r="O424" s="37">
        <v>16660</v>
      </c>
      <c r="P424" s="37"/>
      <c r="Q424" s="38"/>
    </row>
    <row r="425" spans="1:17">
      <c r="A425" s="12"/>
      <c r="B425" s="121"/>
      <c r="C425" s="37"/>
      <c r="D425" s="37"/>
      <c r="E425" s="38"/>
      <c r="F425" s="38"/>
      <c r="G425" s="37"/>
      <c r="H425" s="37"/>
      <c r="I425" s="38"/>
      <c r="J425" s="38"/>
      <c r="K425" s="37"/>
      <c r="L425" s="37"/>
      <c r="M425" s="38"/>
      <c r="N425" s="38"/>
      <c r="O425" s="37"/>
      <c r="P425" s="37"/>
      <c r="Q425" s="38"/>
    </row>
    <row r="426" spans="1:17">
      <c r="A426" s="12"/>
      <c r="B426" s="25" t="s">
        <v>1284</v>
      </c>
      <c r="C426" s="34"/>
      <c r="D426" s="34"/>
      <c r="E426" s="34"/>
      <c r="F426" s="26"/>
      <c r="G426" s="34"/>
      <c r="H426" s="34"/>
      <c r="I426" s="34"/>
      <c r="J426" s="26"/>
      <c r="K426" s="34"/>
      <c r="L426" s="34"/>
      <c r="M426" s="34"/>
      <c r="N426" s="26"/>
      <c r="O426" s="34"/>
      <c r="P426" s="34"/>
      <c r="Q426" s="34"/>
    </row>
    <row r="427" spans="1:17">
      <c r="A427" s="12"/>
      <c r="B427" s="27" t="s">
        <v>48</v>
      </c>
      <c r="C427" s="38"/>
      <c r="D427" s="38"/>
      <c r="E427" s="38"/>
      <c r="F427" s="24"/>
      <c r="G427" s="38"/>
      <c r="H427" s="38"/>
      <c r="I427" s="38"/>
      <c r="J427" s="24"/>
      <c r="K427" s="38"/>
      <c r="L427" s="38"/>
      <c r="M427" s="38"/>
      <c r="N427" s="24"/>
      <c r="O427" s="38"/>
      <c r="P427" s="38"/>
      <c r="Q427" s="38"/>
    </row>
    <row r="428" spans="1:17">
      <c r="A428" s="12"/>
      <c r="B428" s="73" t="s">
        <v>49</v>
      </c>
      <c r="C428" s="40">
        <v>7357770</v>
      </c>
      <c r="D428" s="40"/>
      <c r="E428" s="34"/>
      <c r="F428" s="34"/>
      <c r="G428" s="40">
        <v>7353953</v>
      </c>
      <c r="H428" s="40"/>
      <c r="I428" s="34"/>
      <c r="J428" s="34"/>
      <c r="K428" s="40">
        <v>7353356</v>
      </c>
      <c r="L428" s="40"/>
      <c r="M428" s="34"/>
      <c r="N428" s="34"/>
      <c r="O428" s="40">
        <v>7338781</v>
      </c>
      <c r="P428" s="40"/>
      <c r="Q428" s="34"/>
    </row>
    <row r="429" spans="1:17">
      <c r="A429" s="12"/>
      <c r="B429" s="73"/>
      <c r="C429" s="40"/>
      <c r="D429" s="40"/>
      <c r="E429" s="34"/>
      <c r="F429" s="34"/>
      <c r="G429" s="40"/>
      <c r="H429" s="40"/>
      <c r="I429" s="34"/>
      <c r="J429" s="34"/>
      <c r="K429" s="40"/>
      <c r="L429" s="40"/>
      <c r="M429" s="34"/>
      <c r="N429" s="34"/>
      <c r="O429" s="40"/>
      <c r="P429" s="40"/>
      <c r="Q429" s="34"/>
    </row>
    <row r="430" spans="1:17">
      <c r="A430" s="12"/>
      <c r="B430" s="121" t="s">
        <v>50</v>
      </c>
      <c r="C430" s="37">
        <v>5556570</v>
      </c>
      <c r="D430" s="37"/>
      <c r="E430" s="38"/>
      <c r="F430" s="38"/>
      <c r="G430" s="37">
        <v>5471186</v>
      </c>
      <c r="H430" s="37"/>
      <c r="I430" s="38"/>
      <c r="J430" s="38"/>
      <c r="K430" s="37">
        <v>4977942</v>
      </c>
      <c r="L430" s="37"/>
      <c r="M430" s="38"/>
      <c r="N430" s="38"/>
      <c r="O430" s="37">
        <v>5001169</v>
      </c>
      <c r="P430" s="37"/>
      <c r="Q430" s="38"/>
    </row>
    <row r="431" spans="1:17">
      <c r="A431" s="12"/>
      <c r="B431" s="121"/>
      <c r="C431" s="37"/>
      <c r="D431" s="37"/>
      <c r="E431" s="38"/>
      <c r="F431" s="38"/>
      <c r="G431" s="37"/>
      <c r="H431" s="37"/>
      <c r="I431" s="38"/>
      <c r="J431" s="38"/>
      <c r="K431" s="37"/>
      <c r="L431" s="37"/>
      <c r="M431" s="38"/>
      <c r="N431" s="38"/>
      <c r="O431" s="37"/>
      <c r="P431" s="37"/>
      <c r="Q431" s="38"/>
    </row>
    <row r="432" spans="1:17">
      <c r="A432" s="12"/>
      <c r="B432" s="39" t="s">
        <v>52</v>
      </c>
      <c r="C432" s="40">
        <v>423085</v>
      </c>
      <c r="D432" s="40"/>
      <c r="E432" s="34"/>
      <c r="F432" s="34"/>
      <c r="G432" s="40">
        <v>424214</v>
      </c>
      <c r="H432" s="40"/>
      <c r="I432" s="34"/>
      <c r="J432" s="34"/>
      <c r="K432" s="40">
        <v>257512</v>
      </c>
      <c r="L432" s="40"/>
      <c r="M432" s="34"/>
      <c r="N432" s="34"/>
      <c r="O432" s="40">
        <v>261760</v>
      </c>
      <c r="P432" s="40"/>
      <c r="Q432" s="34"/>
    </row>
    <row r="433" spans="1:33">
      <c r="A433" s="12"/>
      <c r="B433" s="39"/>
      <c r="C433" s="40"/>
      <c r="D433" s="40"/>
      <c r="E433" s="34"/>
      <c r="F433" s="34"/>
      <c r="G433" s="40"/>
      <c r="H433" s="40"/>
      <c r="I433" s="34"/>
      <c r="J433" s="34"/>
      <c r="K433" s="40"/>
      <c r="L433" s="40"/>
      <c r="M433" s="34"/>
      <c r="N433" s="34"/>
      <c r="O433" s="40"/>
      <c r="P433" s="40"/>
      <c r="Q433" s="34"/>
    </row>
    <row r="434" spans="1:33">
      <c r="A434" s="12"/>
      <c r="B434" s="35" t="s">
        <v>1152</v>
      </c>
      <c r="C434" s="37">
        <v>84844</v>
      </c>
      <c r="D434" s="37"/>
      <c r="E434" s="38"/>
      <c r="F434" s="38"/>
      <c r="G434" s="37">
        <v>84844</v>
      </c>
      <c r="H434" s="37"/>
      <c r="I434" s="38"/>
      <c r="J434" s="38"/>
      <c r="K434" s="37">
        <v>75708</v>
      </c>
      <c r="L434" s="37"/>
      <c r="M434" s="38"/>
      <c r="N434" s="38"/>
      <c r="O434" s="37">
        <v>75708</v>
      </c>
      <c r="P434" s="37"/>
      <c r="Q434" s="38"/>
    </row>
    <row r="435" spans="1:33">
      <c r="A435" s="12"/>
      <c r="B435" s="35"/>
      <c r="C435" s="37"/>
      <c r="D435" s="37"/>
      <c r="E435" s="38"/>
      <c r="F435" s="38"/>
      <c r="G435" s="37"/>
      <c r="H435" s="37"/>
      <c r="I435" s="38"/>
      <c r="J435" s="38"/>
      <c r="K435" s="37"/>
      <c r="L435" s="37"/>
      <c r="M435" s="38"/>
      <c r="N435" s="38"/>
      <c r="O435" s="37"/>
      <c r="P435" s="37"/>
      <c r="Q435" s="38"/>
    </row>
    <row r="436" spans="1:33">
      <c r="A436" s="12"/>
      <c r="B436" s="28" t="s">
        <v>1285</v>
      </c>
      <c r="C436" s="34"/>
      <c r="D436" s="34"/>
      <c r="E436" s="34"/>
      <c r="F436" s="26"/>
      <c r="G436" s="34"/>
      <c r="H436" s="34"/>
      <c r="I436" s="34"/>
      <c r="J436" s="26"/>
      <c r="K436" s="34"/>
      <c r="L436" s="34"/>
      <c r="M436" s="34"/>
      <c r="N436" s="26"/>
      <c r="O436" s="34"/>
      <c r="P436" s="34"/>
      <c r="Q436" s="34"/>
    </row>
    <row r="437" spans="1:33">
      <c r="A437" s="12"/>
      <c r="B437" s="121" t="s">
        <v>830</v>
      </c>
      <c r="C437" s="37">
        <v>28130</v>
      </c>
      <c r="D437" s="37"/>
      <c r="E437" s="38"/>
      <c r="F437" s="38"/>
      <c r="G437" s="37">
        <v>26843</v>
      </c>
      <c r="H437" s="37"/>
      <c r="I437" s="38"/>
      <c r="J437" s="38"/>
      <c r="K437" s="37">
        <v>32856</v>
      </c>
      <c r="L437" s="37"/>
      <c r="M437" s="38"/>
      <c r="N437" s="38"/>
      <c r="O437" s="37">
        <v>26293</v>
      </c>
      <c r="P437" s="37"/>
      <c r="Q437" s="38"/>
    </row>
    <row r="438" spans="1:33">
      <c r="A438" s="12"/>
      <c r="B438" s="121"/>
      <c r="C438" s="37"/>
      <c r="D438" s="37"/>
      <c r="E438" s="38"/>
      <c r="F438" s="38"/>
      <c r="G438" s="37"/>
      <c r="H438" s="37"/>
      <c r="I438" s="38"/>
      <c r="J438" s="38"/>
      <c r="K438" s="37"/>
      <c r="L438" s="37"/>
      <c r="M438" s="38"/>
      <c r="N438" s="38"/>
      <c r="O438" s="37"/>
      <c r="P438" s="37"/>
      <c r="Q438" s="38"/>
    </row>
    <row r="439" spans="1:33">
      <c r="A439" s="12"/>
      <c r="B439" s="73" t="s">
        <v>1282</v>
      </c>
      <c r="C439" s="40">
        <v>11303</v>
      </c>
      <c r="D439" s="40"/>
      <c r="E439" s="34"/>
      <c r="F439" s="34"/>
      <c r="G439" s="40">
        <v>11082</v>
      </c>
      <c r="H439" s="40"/>
      <c r="I439" s="34"/>
      <c r="J439" s="34"/>
      <c r="K439" s="40">
        <v>15185</v>
      </c>
      <c r="L439" s="40"/>
      <c r="M439" s="34"/>
      <c r="N439" s="34"/>
      <c r="O439" s="40">
        <v>13374</v>
      </c>
      <c r="P439" s="40"/>
      <c r="Q439" s="34"/>
    </row>
    <row r="440" spans="1:33">
      <c r="A440" s="12"/>
      <c r="B440" s="73"/>
      <c r="C440" s="40"/>
      <c r="D440" s="40"/>
      <c r="E440" s="34"/>
      <c r="F440" s="34"/>
      <c r="G440" s="40"/>
      <c r="H440" s="40"/>
      <c r="I440" s="34"/>
      <c r="J440" s="34"/>
      <c r="K440" s="40"/>
      <c r="L440" s="40"/>
      <c r="M440" s="34"/>
      <c r="N440" s="34"/>
      <c r="O440" s="40"/>
      <c r="P440" s="40"/>
      <c r="Q440" s="34"/>
    </row>
    <row r="441" spans="1:33">
      <c r="A441" s="12"/>
      <c r="B441" s="11"/>
      <c r="C441" s="11"/>
      <c r="D441" s="11"/>
      <c r="E441" s="11"/>
      <c r="F441" s="11"/>
      <c r="G441" s="11"/>
      <c r="H441" s="11"/>
      <c r="I441" s="11"/>
      <c r="J441" s="11"/>
      <c r="K441" s="11"/>
      <c r="L441" s="11"/>
      <c r="M441" s="11"/>
      <c r="N441" s="11"/>
      <c r="O441" s="11"/>
      <c r="P441" s="11"/>
      <c r="Q441" s="11"/>
      <c r="R441" s="11"/>
      <c r="S441" s="11"/>
      <c r="T441" s="11"/>
      <c r="U441" s="11"/>
      <c r="V441" s="11"/>
      <c r="W441" s="11"/>
      <c r="X441" s="11"/>
      <c r="Y441" s="11"/>
      <c r="Z441" s="11"/>
      <c r="AA441" s="11"/>
      <c r="AB441" s="11"/>
      <c r="AC441" s="11"/>
      <c r="AD441" s="11"/>
      <c r="AE441" s="11"/>
      <c r="AF441" s="11"/>
      <c r="AG441" s="11"/>
    </row>
    <row r="442" spans="1:33" ht="60" customHeight="1">
      <c r="A442" s="12"/>
      <c r="B442" s="19" t="s">
        <v>1286</v>
      </c>
      <c r="C442" s="19"/>
      <c r="D442" s="19"/>
      <c r="E442" s="19"/>
      <c r="F442" s="19"/>
      <c r="G442" s="19"/>
      <c r="H442" s="19"/>
      <c r="I442" s="19"/>
      <c r="J442" s="19"/>
      <c r="K442" s="19"/>
      <c r="L442" s="19"/>
      <c r="M442" s="19"/>
      <c r="N442" s="19"/>
      <c r="O442" s="19"/>
      <c r="P442" s="19"/>
      <c r="Q442" s="19"/>
      <c r="R442" s="19"/>
      <c r="S442" s="19"/>
      <c r="T442" s="19"/>
      <c r="U442" s="19"/>
      <c r="V442" s="19"/>
      <c r="W442" s="19"/>
      <c r="X442" s="19"/>
      <c r="Y442" s="19"/>
      <c r="Z442" s="19"/>
      <c r="AA442" s="19"/>
      <c r="AB442" s="19"/>
      <c r="AC442" s="19"/>
      <c r="AD442" s="19"/>
      <c r="AE442" s="19"/>
      <c r="AF442" s="19"/>
      <c r="AG442" s="19"/>
    </row>
  </sheetData>
  <mergeCells count="2832">
    <mergeCell ref="B441:AG441"/>
    <mergeCell ref="B442:AG442"/>
    <mergeCell ref="A344:A397"/>
    <mergeCell ref="B344:AG344"/>
    <mergeCell ref="B345:AG345"/>
    <mergeCell ref="B346:AG346"/>
    <mergeCell ref="B368:AG368"/>
    <mergeCell ref="A398:A442"/>
    <mergeCell ref="B398:AG398"/>
    <mergeCell ref="B399:AG399"/>
    <mergeCell ref="B400:AG400"/>
    <mergeCell ref="B401:AG401"/>
    <mergeCell ref="A162:A343"/>
    <mergeCell ref="B162:AG162"/>
    <mergeCell ref="B163:AG163"/>
    <mergeCell ref="B164:AG164"/>
    <mergeCell ref="B165:AG165"/>
    <mergeCell ref="B225:AG225"/>
    <mergeCell ref="B226:AG226"/>
    <mergeCell ref="B286:AG286"/>
    <mergeCell ref="A1:A2"/>
    <mergeCell ref="B1:AG1"/>
    <mergeCell ref="B2:AG2"/>
    <mergeCell ref="B3:AG3"/>
    <mergeCell ref="A4:A161"/>
    <mergeCell ref="B4:AG4"/>
    <mergeCell ref="B5:AG5"/>
    <mergeCell ref="B6:AG6"/>
    <mergeCell ref="B82:AG82"/>
    <mergeCell ref="J439:J440"/>
    <mergeCell ref="K439:L440"/>
    <mergeCell ref="M439:M440"/>
    <mergeCell ref="N439:N440"/>
    <mergeCell ref="O439:P440"/>
    <mergeCell ref="Q439:Q440"/>
    <mergeCell ref="B439:B440"/>
    <mergeCell ref="C439:D440"/>
    <mergeCell ref="E439:E440"/>
    <mergeCell ref="F439:F440"/>
    <mergeCell ref="G439:H440"/>
    <mergeCell ref="I439:I440"/>
    <mergeCell ref="J437:J438"/>
    <mergeCell ref="K437:L438"/>
    <mergeCell ref="M437:M438"/>
    <mergeCell ref="N437:N438"/>
    <mergeCell ref="O437:P438"/>
    <mergeCell ref="Q437:Q438"/>
    <mergeCell ref="C436:E436"/>
    <mergeCell ref="G436:I436"/>
    <mergeCell ref="K436:M436"/>
    <mergeCell ref="O436:Q436"/>
    <mergeCell ref="B437:B438"/>
    <mergeCell ref="C437:D438"/>
    <mergeCell ref="E437:E438"/>
    <mergeCell ref="F437:F438"/>
    <mergeCell ref="G437:H438"/>
    <mergeCell ref="I437:I438"/>
    <mergeCell ref="J434:J435"/>
    <mergeCell ref="K434:L435"/>
    <mergeCell ref="M434:M435"/>
    <mergeCell ref="N434:N435"/>
    <mergeCell ref="O434:P435"/>
    <mergeCell ref="Q434:Q435"/>
    <mergeCell ref="B434:B435"/>
    <mergeCell ref="C434:D435"/>
    <mergeCell ref="E434:E435"/>
    <mergeCell ref="F434:F435"/>
    <mergeCell ref="G434:H435"/>
    <mergeCell ref="I434:I435"/>
    <mergeCell ref="J432:J433"/>
    <mergeCell ref="K432:L433"/>
    <mergeCell ref="M432:M433"/>
    <mergeCell ref="N432:N433"/>
    <mergeCell ref="O432:P433"/>
    <mergeCell ref="Q432:Q433"/>
    <mergeCell ref="B432:B433"/>
    <mergeCell ref="C432:D433"/>
    <mergeCell ref="E432:E433"/>
    <mergeCell ref="F432:F433"/>
    <mergeCell ref="G432:H433"/>
    <mergeCell ref="I432:I433"/>
    <mergeCell ref="J430:J431"/>
    <mergeCell ref="K430:L431"/>
    <mergeCell ref="M430:M431"/>
    <mergeCell ref="N430:N431"/>
    <mergeCell ref="O430:P431"/>
    <mergeCell ref="Q430:Q431"/>
    <mergeCell ref="B430:B431"/>
    <mergeCell ref="C430:D431"/>
    <mergeCell ref="E430:E431"/>
    <mergeCell ref="F430:F431"/>
    <mergeCell ref="G430:H431"/>
    <mergeCell ref="I430:I431"/>
    <mergeCell ref="J428:J429"/>
    <mergeCell ref="K428:L429"/>
    <mergeCell ref="M428:M429"/>
    <mergeCell ref="N428:N429"/>
    <mergeCell ref="O428:P429"/>
    <mergeCell ref="Q428:Q429"/>
    <mergeCell ref="B428:B429"/>
    <mergeCell ref="C428:D429"/>
    <mergeCell ref="E428:E429"/>
    <mergeCell ref="F428:F429"/>
    <mergeCell ref="G428:H429"/>
    <mergeCell ref="I428:I429"/>
    <mergeCell ref="C426:E426"/>
    <mergeCell ref="G426:I426"/>
    <mergeCell ref="K426:M426"/>
    <mergeCell ref="O426:Q426"/>
    <mergeCell ref="C427:E427"/>
    <mergeCell ref="G427:I427"/>
    <mergeCell ref="K427:M427"/>
    <mergeCell ref="O427:Q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J422:J423"/>
    <mergeCell ref="K422:L423"/>
    <mergeCell ref="M422:M423"/>
    <mergeCell ref="N422:N423"/>
    <mergeCell ref="O422:P423"/>
    <mergeCell ref="Q422:Q423"/>
    <mergeCell ref="C421:E421"/>
    <mergeCell ref="G421:I421"/>
    <mergeCell ref="K421:M421"/>
    <mergeCell ref="O421:Q421"/>
    <mergeCell ref="B422:B423"/>
    <mergeCell ref="C422:D423"/>
    <mergeCell ref="E422:E423"/>
    <mergeCell ref="F422:F423"/>
    <mergeCell ref="G422:H423"/>
    <mergeCell ref="I422:I423"/>
    <mergeCell ref="J419:J420"/>
    <mergeCell ref="K419:L420"/>
    <mergeCell ref="M419:M420"/>
    <mergeCell ref="N419:N420"/>
    <mergeCell ref="O419:P420"/>
    <mergeCell ref="Q419:Q420"/>
    <mergeCell ref="B419:B420"/>
    <mergeCell ref="C419:D420"/>
    <mergeCell ref="E419:E420"/>
    <mergeCell ref="F419:F420"/>
    <mergeCell ref="G419:H420"/>
    <mergeCell ref="I419:I420"/>
    <mergeCell ref="J417:J418"/>
    <mergeCell ref="K417:L418"/>
    <mergeCell ref="M417:M418"/>
    <mergeCell ref="N417:N418"/>
    <mergeCell ref="O417:P418"/>
    <mergeCell ref="Q417:Q418"/>
    <mergeCell ref="B417:B418"/>
    <mergeCell ref="C417:D418"/>
    <mergeCell ref="E417:E418"/>
    <mergeCell ref="F417:F418"/>
    <mergeCell ref="G417:H418"/>
    <mergeCell ref="I417:I418"/>
    <mergeCell ref="J415:J416"/>
    <mergeCell ref="K415:L416"/>
    <mergeCell ref="M415:M416"/>
    <mergeCell ref="N415:N416"/>
    <mergeCell ref="O415:P416"/>
    <mergeCell ref="Q415:Q416"/>
    <mergeCell ref="B415:B416"/>
    <mergeCell ref="C415:D416"/>
    <mergeCell ref="E415:E416"/>
    <mergeCell ref="F415:F416"/>
    <mergeCell ref="G415:H416"/>
    <mergeCell ref="I415:I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J411:J412"/>
    <mergeCell ref="K411:L412"/>
    <mergeCell ref="M411:M412"/>
    <mergeCell ref="N411:N412"/>
    <mergeCell ref="O411:P412"/>
    <mergeCell ref="Q411:Q412"/>
    <mergeCell ref="N409:N410"/>
    <mergeCell ref="O409:O410"/>
    <mergeCell ref="P409:P410"/>
    <mergeCell ref="Q409:Q410"/>
    <mergeCell ref="B411:B412"/>
    <mergeCell ref="C411:D412"/>
    <mergeCell ref="E411:E412"/>
    <mergeCell ref="F411:F412"/>
    <mergeCell ref="G411:H412"/>
    <mergeCell ref="I411:I412"/>
    <mergeCell ref="H409:H410"/>
    <mergeCell ref="I409:I410"/>
    <mergeCell ref="J409:J410"/>
    <mergeCell ref="K409:K410"/>
    <mergeCell ref="L409:L410"/>
    <mergeCell ref="M409:M410"/>
    <mergeCell ref="B409:B410"/>
    <mergeCell ref="C409:C410"/>
    <mergeCell ref="D409:D410"/>
    <mergeCell ref="E409:E410"/>
    <mergeCell ref="F409:F410"/>
    <mergeCell ref="G409:G410"/>
    <mergeCell ref="K405:M406"/>
    <mergeCell ref="N405:N406"/>
    <mergeCell ref="O405:Q405"/>
    <mergeCell ref="O406:Q406"/>
    <mergeCell ref="C407:Q407"/>
    <mergeCell ref="C408:E408"/>
    <mergeCell ref="G408:I408"/>
    <mergeCell ref="K408:M408"/>
    <mergeCell ref="O408:Q408"/>
    <mergeCell ref="D397:F397"/>
    <mergeCell ref="B402:Q402"/>
    <mergeCell ref="C404:I404"/>
    <mergeCell ref="K404:Q404"/>
    <mergeCell ref="B405:B406"/>
    <mergeCell ref="C405:E406"/>
    <mergeCell ref="F405:F406"/>
    <mergeCell ref="G405:I405"/>
    <mergeCell ref="G406:I406"/>
    <mergeCell ref="J405:J406"/>
    <mergeCell ref="G395:G396"/>
    <mergeCell ref="H395:H396"/>
    <mergeCell ref="I395:I396"/>
    <mergeCell ref="J395:J396"/>
    <mergeCell ref="K395:K396"/>
    <mergeCell ref="L395:L396"/>
    <mergeCell ref="D393:F393"/>
    <mergeCell ref="D394:F394"/>
    <mergeCell ref="B395:B396"/>
    <mergeCell ref="C395:C396"/>
    <mergeCell ref="D395:D396"/>
    <mergeCell ref="E395:E396"/>
    <mergeCell ref="F395:F396"/>
    <mergeCell ref="H390:H391"/>
    <mergeCell ref="I390:I391"/>
    <mergeCell ref="J390:J391"/>
    <mergeCell ref="K390:K391"/>
    <mergeCell ref="L390:L391"/>
    <mergeCell ref="D392:F392"/>
    <mergeCell ref="B390:B391"/>
    <mergeCell ref="C390:C391"/>
    <mergeCell ref="D390:D391"/>
    <mergeCell ref="E390:E391"/>
    <mergeCell ref="F390:F391"/>
    <mergeCell ref="G390:G391"/>
    <mergeCell ref="H387:H388"/>
    <mergeCell ref="I387:I388"/>
    <mergeCell ref="J387:J388"/>
    <mergeCell ref="K387:K388"/>
    <mergeCell ref="L387:L388"/>
    <mergeCell ref="D389:F389"/>
    <mergeCell ref="B387:B388"/>
    <mergeCell ref="C387:C388"/>
    <mergeCell ref="D387:D388"/>
    <mergeCell ref="E387:E388"/>
    <mergeCell ref="F387:F388"/>
    <mergeCell ref="G387:G388"/>
    <mergeCell ref="G385:G386"/>
    <mergeCell ref="H385:H386"/>
    <mergeCell ref="I385:I386"/>
    <mergeCell ref="J385:J386"/>
    <mergeCell ref="K385:K386"/>
    <mergeCell ref="L385:L386"/>
    <mergeCell ref="D383:F383"/>
    <mergeCell ref="D384:F384"/>
    <mergeCell ref="B385:B386"/>
    <mergeCell ref="C385:C386"/>
    <mergeCell ref="D385:D386"/>
    <mergeCell ref="E385:E386"/>
    <mergeCell ref="F385:F386"/>
    <mergeCell ref="G381:G382"/>
    <mergeCell ref="H381:H382"/>
    <mergeCell ref="I381:I382"/>
    <mergeCell ref="J381:J382"/>
    <mergeCell ref="K381:K382"/>
    <mergeCell ref="L381:L382"/>
    <mergeCell ref="D380:F380"/>
    <mergeCell ref="B381:B382"/>
    <mergeCell ref="C381:C382"/>
    <mergeCell ref="D381:D382"/>
    <mergeCell ref="E381:E382"/>
    <mergeCell ref="F381:F382"/>
    <mergeCell ref="G378:G379"/>
    <mergeCell ref="H378:H379"/>
    <mergeCell ref="I378:I379"/>
    <mergeCell ref="J378:J379"/>
    <mergeCell ref="K378:K379"/>
    <mergeCell ref="L378:L379"/>
    <mergeCell ref="H376:H377"/>
    <mergeCell ref="I376:I377"/>
    <mergeCell ref="J376:J377"/>
    <mergeCell ref="K376:K377"/>
    <mergeCell ref="L376:L377"/>
    <mergeCell ref="B378:B379"/>
    <mergeCell ref="C378:C379"/>
    <mergeCell ref="D378:D379"/>
    <mergeCell ref="E378:E379"/>
    <mergeCell ref="F378:F379"/>
    <mergeCell ref="B376:B377"/>
    <mergeCell ref="C376:C377"/>
    <mergeCell ref="D376:D377"/>
    <mergeCell ref="E376:E377"/>
    <mergeCell ref="F376:F377"/>
    <mergeCell ref="G376:G377"/>
    <mergeCell ref="B369:L369"/>
    <mergeCell ref="D371:L371"/>
    <mergeCell ref="D372:F372"/>
    <mergeCell ref="D373:L373"/>
    <mergeCell ref="D374:F374"/>
    <mergeCell ref="D375:F375"/>
    <mergeCell ref="H365:H366"/>
    <mergeCell ref="I365:I366"/>
    <mergeCell ref="J365:J366"/>
    <mergeCell ref="K365:K366"/>
    <mergeCell ref="L365:L366"/>
    <mergeCell ref="D367:F367"/>
    <mergeCell ref="B365:B366"/>
    <mergeCell ref="C365:C366"/>
    <mergeCell ref="D365:D366"/>
    <mergeCell ref="E365:E366"/>
    <mergeCell ref="F365:F366"/>
    <mergeCell ref="G365:G366"/>
    <mergeCell ref="H362:H363"/>
    <mergeCell ref="I362:I363"/>
    <mergeCell ref="J362:J363"/>
    <mergeCell ref="K362:K363"/>
    <mergeCell ref="L362:L363"/>
    <mergeCell ref="D364:F364"/>
    <mergeCell ref="B362:B363"/>
    <mergeCell ref="C362:C363"/>
    <mergeCell ref="D362:D363"/>
    <mergeCell ref="E362:E363"/>
    <mergeCell ref="F362:F363"/>
    <mergeCell ref="G362:G363"/>
    <mergeCell ref="G360:G361"/>
    <mergeCell ref="H360:H361"/>
    <mergeCell ref="I360:I361"/>
    <mergeCell ref="J360:J361"/>
    <mergeCell ref="K360:K361"/>
    <mergeCell ref="L360:L361"/>
    <mergeCell ref="D358:F358"/>
    <mergeCell ref="D359:F359"/>
    <mergeCell ref="B360:B361"/>
    <mergeCell ref="C360:C361"/>
    <mergeCell ref="D360:D361"/>
    <mergeCell ref="E360:E361"/>
    <mergeCell ref="F360:F361"/>
    <mergeCell ref="G356:G357"/>
    <mergeCell ref="H356:H357"/>
    <mergeCell ref="I356:I357"/>
    <mergeCell ref="J356:J357"/>
    <mergeCell ref="K356:K357"/>
    <mergeCell ref="L356:L357"/>
    <mergeCell ref="H354:H355"/>
    <mergeCell ref="I354:I355"/>
    <mergeCell ref="J354:J355"/>
    <mergeCell ref="K354:K355"/>
    <mergeCell ref="L354:L355"/>
    <mergeCell ref="B356:B357"/>
    <mergeCell ref="C356:C357"/>
    <mergeCell ref="D356:D357"/>
    <mergeCell ref="E356:E357"/>
    <mergeCell ref="F356:F357"/>
    <mergeCell ref="D350:F350"/>
    <mergeCell ref="D351:L351"/>
    <mergeCell ref="D352:F352"/>
    <mergeCell ref="D353:F353"/>
    <mergeCell ref="B354:B355"/>
    <mergeCell ref="C354:C355"/>
    <mergeCell ref="D354:D355"/>
    <mergeCell ref="E354:E355"/>
    <mergeCell ref="F354:F355"/>
    <mergeCell ref="G354:G355"/>
    <mergeCell ref="Z336:Z337"/>
    <mergeCell ref="AA336:AA337"/>
    <mergeCell ref="AB336:AB337"/>
    <mergeCell ref="AC336:AC337"/>
    <mergeCell ref="B347:L347"/>
    <mergeCell ref="D349:L349"/>
    <mergeCell ref="T336:T337"/>
    <mergeCell ref="U336:U337"/>
    <mergeCell ref="V336:V337"/>
    <mergeCell ref="W336:W337"/>
    <mergeCell ref="X336:X337"/>
    <mergeCell ref="Y336:Y337"/>
    <mergeCell ref="N336:N337"/>
    <mergeCell ref="O336:O337"/>
    <mergeCell ref="P336:P337"/>
    <mergeCell ref="Q336:Q337"/>
    <mergeCell ref="R336:R337"/>
    <mergeCell ref="S336:S337"/>
    <mergeCell ref="H336:H337"/>
    <mergeCell ref="I336:I337"/>
    <mergeCell ref="J336:J337"/>
    <mergeCell ref="K336:K337"/>
    <mergeCell ref="L336:L337"/>
    <mergeCell ref="M336:M337"/>
    <mergeCell ref="Z334:Z335"/>
    <mergeCell ref="AA334:AA335"/>
    <mergeCell ref="AB334:AB335"/>
    <mergeCell ref="AC334:AC335"/>
    <mergeCell ref="B336:B337"/>
    <mergeCell ref="C336:C337"/>
    <mergeCell ref="D336:D337"/>
    <mergeCell ref="E336:E337"/>
    <mergeCell ref="F336:F337"/>
    <mergeCell ref="G336:G337"/>
    <mergeCell ref="T334:T335"/>
    <mergeCell ref="U334:U335"/>
    <mergeCell ref="V334:V335"/>
    <mergeCell ref="W334:W335"/>
    <mergeCell ref="X334:X335"/>
    <mergeCell ref="Y334:Y335"/>
    <mergeCell ref="N334:N335"/>
    <mergeCell ref="O334:O335"/>
    <mergeCell ref="P334:P335"/>
    <mergeCell ref="Q334:Q335"/>
    <mergeCell ref="R334:R335"/>
    <mergeCell ref="S334:S335"/>
    <mergeCell ref="H334:H335"/>
    <mergeCell ref="I334:I335"/>
    <mergeCell ref="J334:J335"/>
    <mergeCell ref="K334:K335"/>
    <mergeCell ref="L334:L335"/>
    <mergeCell ref="M334:M335"/>
    <mergeCell ref="W332:Y333"/>
    <mergeCell ref="Z332:Z333"/>
    <mergeCell ref="AA332:AB333"/>
    <mergeCell ref="AC332:AC333"/>
    <mergeCell ref="B334:B335"/>
    <mergeCell ref="C334:C335"/>
    <mergeCell ref="D334:D335"/>
    <mergeCell ref="E334:E335"/>
    <mergeCell ref="F334:F335"/>
    <mergeCell ref="G334:G335"/>
    <mergeCell ref="N332:N333"/>
    <mergeCell ref="O332:Q333"/>
    <mergeCell ref="R332:R333"/>
    <mergeCell ref="S332:T333"/>
    <mergeCell ref="U332:U333"/>
    <mergeCell ref="V332:V333"/>
    <mergeCell ref="AC330:AC331"/>
    <mergeCell ref="B332:B333"/>
    <mergeCell ref="C332:D333"/>
    <mergeCell ref="E332:E333"/>
    <mergeCell ref="F332:F333"/>
    <mergeCell ref="G332:H333"/>
    <mergeCell ref="I332:I333"/>
    <mergeCell ref="J332:J333"/>
    <mergeCell ref="K332:L333"/>
    <mergeCell ref="M332:M333"/>
    <mergeCell ref="W330:W331"/>
    <mergeCell ref="X330:X331"/>
    <mergeCell ref="Y330:Y331"/>
    <mergeCell ref="Z330:Z331"/>
    <mergeCell ref="AA330:AA331"/>
    <mergeCell ref="AB330:AB331"/>
    <mergeCell ref="Q330:Q331"/>
    <mergeCell ref="R330:R331"/>
    <mergeCell ref="S330:S331"/>
    <mergeCell ref="T330:T331"/>
    <mergeCell ref="U330:U331"/>
    <mergeCell ref="V330:V331"/>
    <mergeCell ref="K330:K331"/>
    <mergeCell ref="L330:L331"/>
    <mergeCell ref="M330:M331"/>
    <mergeCell ref="N330:N331"/>
    <mergeCell ref="O330:O331"/>
    <mergeCell ref="P330:P331"/>
    <mergeCell ref="AC328:AC329"/>
    <mergeCell ref="B330:B331"/>
    <mergeCell ref="C330:C331"/>
    <mergeCell ref="D330:D331"/>
    <mergeCell ref="E330:E331"/>
    <mergeCell ref="F330:F331"/>
    <mergeCell ref="G330:G331"/>
    <mergeCell ref="H330:H331"/>
    <mergeCell ref="I330:I331"/>
    <mergeCell ref="J330:J331"/>
    <mergeCell ref="U328:U329"/>
    <mergeCell ref="V328:V329"/>
    <mergeCell ref="W328:X329"/>
    <mergeCell ref="Y328:Y329"/>
    <mergeCell ref="Z328:Z329"/>
    <mergeCell ref="AA328:AB329"/>
    <mergeCell ref="M328:M329"/>
    <mergeCell ref="N328:N329"/>
    <mergeCell ref="O328:P329"/>
    <mergeCell ref="Q328:Q329"/>
    <mergeCell ref="R328:R329"/>
    <mergeCell ref="S328:T329"/>
    <mergeCell ref="AA326:AB327"/>
    <mergeCell ref="AC326:AC327"/>
    <mergeCell ref="B328:B329"/>
    <mergeCell ref="C328:D329"/>
    <mergeCell ref="E328:E329"/>
    <mergeCell ref="F328:F329"/>
    <mergeCell ref="G328:H329"/>
    <mergeCell ref="I328:I329"/>
    <mergeCell ref="J328:J329"/>
    <mergeCell ref="K328:L329"/>
    <mergeCell ref="S326:T327"/>
    <mergeCell ref="U326:U327"/>
    <mergeCell ref="V326:V327"/>
    <mergeCell ref="W326:X327"/>
    <mergeCell ref="Y326:Y327"/>
    <mergeCell ref="Z326:Z327"/>
    <mergeCell ref="K326:L327"/>
    <mergeCell ref="M326:M327"/>
    <mergeCell ref="N326:N327"/>
    <mergeCell ref="O326:P327"/>
    <mergeCell ref="Q326:Q327"/>
    <mergeCell ref="R326:R327"/>
    <mergeCell ref="Z324:Z325"/>
    <mergeCell ref="AA324:AB325"/>
    <mergeCell ref="AC324:AC325"/>
    <mergeCell ref="B326:B327"/>
    <mergeCell ref="C326:D327"/>
    <mergeCell ref="E326:E327"/>
    <mergeCell ref="F326:F327"/>
    <mergeCell ref="G326:H327"/>
    <mergeCell ref="I326:I327"/>
    <mergeCell ref="J326:J327"/>
    <mergeCell ref="R324:R325"/>
    <mergeCell ref="S324:T325"/>
    <mergeCell ref="U324:U325"/>
    <mergeCell ref="V324:V325"/>
    <mergeCell ref="W324:X325"/>
    <mergeCell ref="Y324:Y325"/>
    <mergeCell ref="J324:J325"/>
    <mergeCell ref="K324:L325"/>
    <mergeCell ref="M324:M325"/>
    <mergeCell ref="N324:N325"/>
    <mergeCell ref="O324:P325"/>
    <mergeCell ref="Q324:Q325"/>
    <mergeCell ref="B324:B325"/>
    <mergeCell ref="C324:D325"/>
    <mergeCell ref="E324:E325"/>
    <mergeCell ref="F324:F325"/>
    <mergeCell ref="G324:H325"/>
    <mergeCell ref="I324:I325"/>
    <mergeCell ref="U322:U323"/>
    <mergeCell ref="V322:V323"/>
    <mergeCell ref="W322:Y323"/>
    <mergeCell ref="Z322:Z323"/>
    <mergeCell ref="AA322:AB323"/>
    <mergeCell ref="AC322:AC323"/>
    <mergeCell ref="K322:L323"/>
    <mergeCell ref="M322:M323"/>
    <mergeCell ref="N322:N323"/>
    <mergeCell ref="O322:Q323"/>
    <mergeCell ref="R322:R323"/>
    <mergeCell ref="S322:T323"/>
    <mergeCell ref="Z320:Z321"/>
    <mergeCell ref="AA320:AB321"/>
    <mergeCell ref="AC320:AC321"/>
    <mergeCell ref="B322:B323"/>
    <mergeCell ref="C322:D323"/>
    <mergeCell ref="E322:E323"/>
    <mergeCell ref="F322:F323"/>
    <mergeCell ref="G322:H323"/>
    <mergeCell ref="I322:I323"/>
    <mergeCell ref="J322:J323"/>
    <mergeCell ref="R320:R321"/>
    <mergeCell ref="S320:T321"/>
    <mergeCell ref="U320:U321"/>
    <mergeCell ref="V320:V321"/>
    <mergeCell ref="W320:X321"/>
    <mergeCell ref="Y320:Y321"/>
    <mergeCell ref="J320:J321"/>
    <mergeCell ref="K320:L321"/>
    <mergeCell ref="M320:M321"/>
    <mergeCell ref="N320:N321"/>
    <mergeCell ref="O320:P321"/>
    <mergeCell ref="Q320:Q321"/>
    <mergeCell ref="B320:B321"/>
    <mergeCell ref="C320:D321"/>
    <mergeCell ref="E320:E321"/>
    <mergeCell ref="F320:F321"/>
    <mergeCell ref="G320:H321"/>
    <mergeCell ref="I320:I321"/>
    <mergeCell ref="V318:V319"/>
    <mergeCell ref="W318:X319"/>
    <mergeCell ref="Y318:Y319"/>
    <mergeCell ref="Z318:Z319"/>
    <mergeCell ref="AA318:AB319"/>
    <mergeCell ref="AC318:AC319"/>
    <mergeCell ref="N318:N319"/>
    <mergeCell ref="O318:P319"/>
    <mergeCell ref="Q318:Q319"/>
    <mergeCell ref="R318:R319"/>
    <mergeCell ref="S318:T319"/>
    <mergeCell ref="U318:U319"/>
    <mergeCell ref="AC316:AC317"/>
    <mergeCell ref="B318:B319"/>
    <mergeCell ref="C318:D319"/>
    <mergeCell ref="E318:E319"/>
    <mergeCell ref="F318:F319"/>
    <mergeCell ref="G318:H319"/>
    <mergeCell ref="I318:I319"/>
    <mergeCell ref="J318:J319"/>
    <mergeCell ref="K318:L319"/>
    <mergeCell ref="M318:M319"/>
    <mergeCell ref="U316:U317"/>
    <mergeCell ref="V316:V317"/>
    <mergeCell ref="W316:X317"/>
    <mergeCell ref="Y316:Y317"/>
    <mergeCell ref="Z316:Z317"/>
    <mergeCell ref="AA316:AB317"/>
    <mergeCell ref="M316:M317"/>
    <mergeCell ref="N316:N317"/>
    <mergeCell ref="O316:P317"/>
    <mergeCell ref="Q316:Q317"/>
    <mergeCell ref="R316:R317"/>
    <mergeCell ref="S316:T317"/>
    <mergeCell ref="AA314:AB315"/>
    <mergeCell ref="AC314:AC315"/>
    <mergeCell ref="B316:B317"/>
    <mergeCell ref="C316:D317"/>
    <mergeCell ref="E316:E317"/>
    <mergeCell ref="F316:F317"/>
    <mergeCell ref="G316:H317"/>
    <mergeCell ref="I316:I317"/>
    <mergeCell ref="J316:J317"/>
    <mergeCell ref="K316:L317"/>
    <mergeCell ref="R314:R315"/>
    <mergeCell ref="S314:T315"/>
    <mergeCell ref="U314:U315"/>
    <mergeCell ref="V314:V315"/>
    <mergeCell ref="W314:Y315"/>
    <mergeCell ref="Z314:Z315"/>
    <mergeCell ref="I314:I315"/>
    <mergeCell ref="J314:J315"/>
    <mergeCell ref="K314:L315"/>
    <mergeCell ref="M314:M315"/>
    <mergeCell ref="N314:N315"/>
    <mergeCell ref="O314:Q315"/>
    <mergeCell ref="V312:V313"/>
    <mergeCell ref="W312:Y313"/>
    <mergeCell ref="Z312:Z313"/>
    <mergeCell ref="AA312:AB313"/>
    <mergeCell ref="AC312:AC313"/>
    <mergeCell ref="B314:B315"/>
    <mergeCell ref="C314:D315"/>
    <mergeCell ref="E314:E315"/>
    <mergeCell ref="F314:F315"/>
    <mergeCell ref="G314:H315"/>
    <mergeCell ref="M312:M313"/>
    <mergeCell ref="N312:N313"/>
    <mergeCell ref="O312:Q313"/>
    <mergeCell ref="R312:R313"/>
    <mergeCell ref="S312:T313"/>
    <mergeCell ref="U312:U313"/>
    <mergeCell ref="AA310:AB311"/>
    <mergeCell ref="AC310:AC311"/>
    <mergeCell ref="B312:B313"/>
    <mergeCell ref="C312:D313"/>
    <mergeCell ref="E312:E313"/>
    <mergeCell ref="F312:F313"/>
    <mergeCell ref="G312:H313"/>
    <mergeCell ref="I312:I313"/>
    <mergeCell ref="J312:J313"/>
    <mergeCell ref="K312:L313"/>
    <mergeCell ref="S310:T311"/>
    <mergeCell ref="U310:U311"/>
    <mergeCell ref="V310:V311"/>
    <mergeCell ref="W310:X311"/>
    <mergeCell ref="Y310:Y311"/>
    <mergeCell ref="Z310:Z311"/>
    <mergeCell ref="K310:L311"/>
    <mergeCell ref="M310:M311"/>
    <mergeCell ref="N310:N311"/>
    <mergeCell ref="O310:P311"/>
    <mergeCell ref="Q310:Q311"/>
    <mergeCell ref="R310:R311"/>
    <mergeCell ref="Z308:Z309"/>
    <mergeCell ref="AA308:AB309"/>
    <mergeCell ref="AC308:AC309"/>
    <mergeCell ref="B310:B311"/>
    <mergeCell ref="C310:D311"/>
    <mergeCell ref="E310:E311"/>
    <mergeCell ref="F310:F311"/>
    <mergeCell ref="G310:H311"/>
    <mergeCell ref="I310:I311"/>
    <mergeCell ref="J310:J311"/>
    <mergeCell ref="R308:R309"/>
    <mergeCell ref="S308:T309"/>
    <mergeCell ref="U308:U309"/>
    <mergeCell ref="V308:V309"/>
    <mergeCell ref="W308:X309"/>
    <mergeCell ref="Y308:Y309"/>
    <mergeCell ref="J308:J309"/>
    <mergeCell ref="K308:L309"/>
    <mergeCell ref="M308:M309"/>
    <mergeCell ref="N308:N309"/>
    <mergeCell ref="O308:P309"/>
    <mergeCell ref="Q308:Q309"/>
    <mergeCell ref="B308:B309"/>
    <mergeCell ref="C308:D309"/>
    <mergeCell ref="E308:E309"/>
    <mergeCell ref="F308:F309"/>
    <mergeCell ref="G308:H309"/>
    <mergeCell ref="I308:I309"/>
    <mergeCell ref="V306:V307"/>
    <mergeCell ref="W306:X307"/>
    <mergeCell ref="Y306:Y307"/>
    <mergeCell ref="Z306:Z307"/>
    <mergeCell ref="AA306:AB307"/>
    <mergeCell ref="AC306:AC307"/>
    <mergeCell ref="N306:N307"/>
    <mergeCell ref="O306:P307"/>
    <mergeCell ref="Q306:Q307"/>
    <mergeCell ref="R306:R307"/>
    <mergeCell ref="S306:T307"/>
    <mergeCell ref="U306:U307"/>
    <mergeCell ref="AC304:AC305"/>
    <mergeCell ref="B306:B307"/>
    <mergeCell ref="C306:D307"/>
    <mergeCell ref="E306:E307"/>
    <mergeCell ref="F306:F307"/>
    <mergeCell ref="G306:H307"/>
    <mergeCell ref="I306:I307"/>
    <mergeCell ref="J306:J307"/>
    <mergeCell ref="K306:L307"/>
    <mergeCell ref="M306:M307"/>
    <mergeCell ref="S304:T305"/>
    <mergeCell ref="U304:U305"/>
    <mergeCell ref="V304:V305"/>
    <mergeCell ref="W304:Y305"/>
    <mergeCell ref="Z304:Z305"/>
    <mergeCell ref="AA304:AB305"/>
    <mergeCell ref="J304:J305"/>
    <mergeCell ref="K304:L305"/>
    <mergeCell ref="M304:M305"/>
    <mergeCell ref="N304:N305"/>
    <mergeCell ref="O304:Q305"/>
    <mergeCell ref="R304:R305"/>
    <mergeCell ref="B304:B305"/>
    <mergeCell ref="C304:D305"/>
    <mergeCell ref="E304:E305"/>
    <mergeCell ref="F304:F305"/>
    <mergeCell ref="G304:H305"/>
    <mergeCell ref="I304:I305"/>
    <mergeCell ref="V302:V303"/>
    <mergeCell ref="W302:X303"/>
    <mergeCell ref="Y302:Y303"/>
    <mergeCell ref="Z302:Z303"/>
    <mergeCell ref="AA302:AB303"/>
    <mergeCell ref="AC302:AC303"/>
    <mergeCell ref="N302:N303"/>
    <mergeCell ref="O302:P303"/>
    <mergeCell ref="Q302:Q303"/>
    <mergeCell ref="R302:R303"/>
    <mergeCell ref="S302:T303"/>
    <mergeCell ref="U302:U303"/>
    <mergeCell ref="AC300:AC301"/>
    <mergeCell ref="B302:B303"/>
    <mergeCell ref="C302:D303"/>
    <mergeCell ref="E302:E303"/>
    <mergeCell ref="F302:F303"/>
    <mergeCell ref="G302:H303"/>
    <mergeCell ref="I302:I303"/>
    <mergeCell ref="J302:J303"/>
    <mergeCell ref="K302:L303"/>
    <mergeCell ref="M302:M303"/>
    <mergeCell ref="W300:W301"/>
    <mergeCell ref="X300:X301"/>
    <mergeCell ref="Y300:Y301"/>
    <mergeCell ref="Z300:Z301"/>
    <mergeCell ref="AA300:AA301"/>
    <mergeCell ref="AB300:AB301"/>
    <mergeCell ref="Q300:Q301"/>
    <mergeCell ref="R300:R301"/>
    <mergeCell ref="S300:S301"/>
    <mergeCell ref="T300:T301"/>
    <mergeCell ref="U300:U301"/>
    <mergeCell ref="V300:V301"/>
    <mergeCell ref="K300:K301"/>
    <mergeCell ref="L300:L301"/>
    <mergeCell ref="M300:M301"/>
    <mergeCell ref="N300:N301"/>
    <mergeCell ref="O300:O301"/>
    <mergeCell ref="P300:P301"/>
    <mergeCell ref="AA299:AC299"/>
    <mergeCell ref="B300:B301"/>
    <mergeCell ref="C300:C301"/>
    <mergeCell ref="D300:D301"/>
    <mergeCell ref="E300:E301"/>
    <mergeCell ref="F300:F301"/>
    <mergeCell ref="G300:G301"/>
    <mergeCell ref="H300:H301"/>
    <mergeCell ref="I300:I301"/>
    <mergeCell ref="J300:J301"/>
    <mergeCell ref="C299:E299"/>
    <mergeCell ref="G299:I299"/>
    <mergeCell ref="K299:M299"/>
    <mergeCell ref="O299:Q299"/>
    <mergeCell ref="S299:U299"/>
    <mergeCell ref="W299:Y299"/>
    <mergeCell ref="AA297:AC297"/>
    <mergeCell ref="C298:E298"/>
    <mergeCell ref="G298:I298"/>
    <mergeCell ref="K298:M298"/>
    <mergeCell ref="O298:Q298"/>
    <mergeCell ref="S298:U298"/>
    <mergeCell ref="W298:Y298"/>
    <mergeCell ref="AA298:AC298"/>
    <mergeCell ref="C297:E297"/>
    <mergeCell ref="G297:I297"/>
    <mergeCell ref="K297:M297"/>
    <mergeCell ref="O297:Q297"/>
    <mergeCell ref="S297:U297"/>
    <mergeCell ref="W297:Y297"/>
    <mergeCell ref="C295:AC295"/>
    <mergeCell ref="C296:E296"/>
    <mergeCell ref="G296:I296"/>
    <mergeCell ref="K296:M296"/>
    <mergeCell ref="O296:Q296"/>
    <mergeCell ref="S296:U296"/>
    <mergeCell ref="W296:Y296"/>
    <mergeCell ref="AA296:AC296"/>
    <mergeCell ref="Z290:Z294"/>
    <mergeCell ref="AA290:AC290"/>
    <mergeCell ref="AA291:AC291"/>
    <mergeCell ref="AA292:AC292"/>
    <mergeCell ref="AA293:AC293"/>
    <mergeCell ref="AA294:AC294"/>
    <mergeCell ref="V290:V294"/>
    <mergeCell ref="W290:Y290"/>
    <mergeCell ref="W291:Y291"/>
    <mergeCell ref="W292:Y292"/>
    <mergeCell ref="W293:Y293"/>
    <mergeCell ref="W294:Y294"/>
    <mergeCell ref="K290:M294"/>
    <mergeCell ref="N290:N294"/>
    <mergeCell ref="O290:Q294"/>
    <mergeCell ref="R290:R294"/>
    <mergeCell ref="S290:U290"/>
    <mergeCell ref="S291:U291"/>
    <mergeCell ref="S292:U292"/>
    <mergeCell ref="S293:U293"/>
    <mergeCell ref="S294:U294"/>
    <mergeCell ref="B289:AC289"/>
    <mergeCell ref="B290:B294"/>
    <mergeCell ref="C290:E290"/>
    <mergeCell ref="C291:E291"/>
    <mergeCell ref="C292:E292"/>
    <mergeCell ref="C293:E293"/>
    <mergeCell ref="C294:E294"/>
    <mergeCell ref="F290:F294"/>
    <mergeCell ref="G290:I294"/>
    <mergeCell ref="J290:J294"/>
    <mergeCell ref="Y278:Y279"/>
    <mergeCell ref="Z278:Z279"/>
    <mergeCell ref="AA278:AA279"/>
    <mergeCell ref="AB278:AB279"/>
    <mergeCell ref="AC278:AC279"/>
    <mergeCell ref="B287:AC287"/>
    <mergeCell ref="S278:S279"/>
    <mergeCell ref="T278:T279"/>
    <mergeCell ref="U278:U279"/>
    <mergeCell ref="V278:V279"/>
    <mergeCell ref="W278:W279"/>
    <mergeCell ref="X278:X279"/>
    <mergeCell ref="M278:M279"/>
    <mergeCell ref="N278:N279"/>
    <mergeCell ref="O278:O279"/>
    <mergeCell ref="P278:P279"/>
    <mergeCell ref="Q278:Q279"/>
    <mergeCell ref="R278:R279"/>
    <mergeCell ref="G278:G279"/>
    <mergeCell ref="H278:H279"/>
    <mergeCell ref="I278:I279"/>
    <mergeCell ref="J278:J279"/>
    <mergeCell ref="K278:K279"/>
    <mergeCell ref="L278:L279"/>
    <mergeCell ref="Y276:Y277"/>
    <mergeCell ref="Z276:Z277"/>
    <mergeCell ref="AA276:AA277"/>
    <mergeCell ref="AB276:AB277"/>
    <mergeCell ref="AC276:AC277"/>
    <mergeCell ref="B278:B279"/>
    <mergeCell ref="C278:C279"/>
    <mergeCell ref="D278:D279"/>
    <mergeCell ref="E278:E279"/>
    <mergeCell ref="F278:F279"/>
    <mergeCell ref="S276:S277"/>
    <mergeCell ref="T276:T277"/>
    <mergeCell ref="U276:U277"/>
    <mergeCell ref="V276:V277"/>
    <mergeCell ref="W276:W277"/>
    <mergeCell ref="X276:X277"/>
    <mergeCell ref="M276:M277"/>
    <mergeCell ref="N276:N277"/>
    <mergeCell ref="O276:O277"/>
    <mergeCell ref="P276:P277"/>
    <mergeCell ref="Q276:Q277"/>
    <mergeCell ref="R276:R277"/>
    <mergeCell ref="G276:G277"/>
    <mergeCell ref="H276:H277"/>
    <mergeCell ref="I276:I277"/>
    <mergeCell ref="J276:J277"/>
    <mergeCell ref="K276:K277"/>
    <mergeCell ref="L276:L277"/>
    <mergeCell ref="V274:V275"/>
    <mergeCell ref="W274:Y275"/>
    <mergeCell ref="Z274:Z275"/>
    <mergeCell ref="AA274:AB275"/>
    <mergeCell ref="AC274:AC275"/>
    <mergeCell ref="B276:B277"/>
    <mergeCell ref="C276:C277"/>
    <mergeCell ref="D276:D277"/>
    <mergeCell ref="E276:E277"/>
    <mergeCell ref="F276:F277"/>
    <mergeCell ref="M274:M275"/>
    <mergeCell ref="N274:N275"/>
    <mergeCell ref="O274:Q275"/>
    <mergeCell ref="R274:R275"/>
    <mergeCell ref="S274:T275"/>
    <mergeCell ref="U274:U275"/>
    <mergeCell ref="AB272:AB273"/>
    <mergeCell ref="AC272:AC273"/>
    <mergeCell ref="B274:B275"/>
    <mergeCell ref="C274:D275"/>
    <mergeCell ref="E274:E275"/>
    <mergeCell ref="F274:F275"/>
    <mergeCell ref="G274:H275"/>
    <mergeCell ref="I274:I275"/>
    <mergeCell ref="J274:J275"/>
    <mergeCell ref="K274:L275"/>
    <mergeCell ref="V272:V273"/>
    <mergeCell ref="W272:W273"/>
    <mergeCell ref="X272:X273"/>
    <mergeCell ref="Y272:Y273"/>
    <mergeCell ref="Z272:Z273"/>
    <mergeCell ref="AA272:AA273"/>
    <mergeCell ref="P272:P273"/>
    <mergeCell ref="Q272:Q273"/>
    <mergeCell ref="R272:R273"/>
    <mergeCell ref="S272:S273"/>
    <mergeCell ref="T272:T273"/>
    <mergeCell ref="U272:U273"/>
    <mergeCell ref="J272:J273"/>
    <mergeCell ref="K272:K273"/>
    <mergeCell ref="L272:L273"/>
    <mergeCell ref="M272:M273"/>
    <mergeCell ref="N272:N273"/>
    <mergeCell ref="O272:O273"/>
    <mergeCell ref="AA270:AB271"/>
    <mergeCell ref="AC270:AC271"/>
    <mergeCell ref="B272:B273"/>
    <mergeCell ref="C272:C273"/>
    <mergeCell ref="D272:D273"/>
    <mergeCell ref="E272:E273"/>
    <mergeCell ref="F272:F273"/>
    <mergeCell ref="G272:G273"/>
    <mergeCell ref="H272:H273"/>
    <mergeCell ref="I272:I273"/>
    <mergeCell ref="S270:T271"/>
    <mergeCell ref="U270:U271"/>
    <mergeCell ref="V270:V271"/>
    <mergeCell ref="W270:X271"/>
    <mergeCell ref="Y270:Y271"/>
    <mergeCell ref="Z270:Z271"/>
    <mergeCell ref="K270:L271"/>
    <mergeCell ref="M270:M271"/>
    <mergeCell ref="N270:N271"/>
    <mergeCell ref="O270:P271"/>
    <mergeCell ref="Q270:Q271"/>
    <mergeCell ref="R270:R271"/>
    <mergeCell ref="Z268:Z269"/>
    <mergeCell ref="AA268:AB269"/>
    <mergeCell ref="AC268:AC269"/>
    <mergeCell ref="B270:B271"/>
    <mergeCell ref="C270:D271"/>
    <mergeCell ref="E270:E271"/>
    <mergeCell ref="F270:F271"/>
    <mergeCell ref="G270:H271"/>
    <mergeCell ref="I270:I271"/>
    <mergeCell ref="J270:J271"/>
    <mergeCell ref="R268:R269"/>
    <mergeCell ref="S268:T269"/>
    <mergeCell ref="U268:U269"/>
    <mergeCell ref="V268:V269"/>
    <mergeCell ref="W268:X269"/>
    <mergeCell ref="Y268:Y269"/>
    <mergeCell ref="J268:J269"/>
    <mergeCell ref="K268:L269"/>
    <mergeCell ref="M268:M269"/>
    <mergeCell ref="N268:N269"/>
    <mergeCell ref="O268:P269"/>
    <mergeCell ref="Q268:Q269"/>
    <mergeCell ref="Y266:Y267"/>
    <mergeCell ref="Z266:Z267"/>
    <mergeCell ref="AA266:AB267"/>
    <mergeCell ref="AC266:AC267"/>
    <mergeCell ref="B268:B269"/>
    <mergeCell ref="C268:D269"/>
    <mergeCell ref="E268:E269"/>
    <mergeCell ref="F268:F269"/>
    <mergeCell ref="G268:H269"/>
    <mergeCell ref="I268:I269"/>
    <mergeCell ref="Q266:Q267"/>
    <mergeCell ref="R266:R267"/>
    <mergeCell ref="S266:T267"/>
    <mergeCell ref="U266:U267"/>
    <mergeCell ref="V266:V267"/>
    <mergeCell ref="W266:X267"/>
    <mergeCell ref="I266:I267"/>
    <mergeCell ref="J266:J267"/>
    <mergeCell ref="K266:L267"/>
    <mergeCell ref="M266:M267"/>
    <mergeCell ref="N266:N267"/>
    <mergeCell ref="O266:P267"/>
    <mergeCell ref="V264:V265"/>
    <mergeCell ref="W264:Y265"/>
    <mergeCell ref="Z264:Z265"/>
    <mergeCell ref="AA264:AB265"/>
    <mergeCell ref="AC264:AC265"/>
    <mergeCell ref="B266:B267"/>
    <mergeCell ref="C266:D267"/>
    <mergeCell ref="E266:E267"/>
    <mergeCell ref="F266:F267"/>
    <mergeCell ref="G266:H267"/>
    <mergeCell ref="M264:M265"/>
    <mergeCell ref="N264:N265"/>
    <mergeCell ref="O264:Q265"/>
    <mergeCell ref="R264:R265"/>
    <mergeCell ref="S264:T265"/>
    <mergeCell ref="U264:U265"/>
    <mergeCell ref="AA262:AB263"/>
    <mergeCell ref="AC262:AC263"/>
    <mergeCell ref="B264:B265"/>
    <mergeCell ref="C264:D265"/>
    <mergeCell ref="E264:E265"/>
    <mergeCell ref="F264:F265"/>
    <mergeCell ref="G264:H265"/>
    <mergeCell ref="I264:I265"/>
    <mergeCell ref="J264:J265"/>
    <mergeCell ref="K264:L265"/>
    <mergeCell ref="S262:T263"/>
    <mergeCell ref="U262:U263"/>
    <mergeCell ref="V262:V263"/>
    <mergeCell ref="W262:X263"/>
    <mergeCell ref="Y262:Y263"/>
    <mergeCell ref="Z262:Z263"/>
    <mergeCell ref="K262:L263"/>
    <mergeCell ref="M262:M263"/>
    <mergeCell ref="N262:N263"/>
    <mergeCell ref="O262:P263"/>
    <mergeCell ref="Q262:Q263"/>
    <mergeCell ref="R262:R263"/>
    <mergeCell ref="Z260:Z261"/>
    <mergeCell ref="AA260:AB261"/>
    <mergeCell ref="AC260:AC261"/>
    <mergeCell ref="B262:B263"/>
    <mergeCell ref="C262:D263"/>
    <mergeCell ref="E262:E263"/>
    <mergeCell ref="F262:F263"/>
    <mergeCell ref="G262:H263"/>
    <mergeCell ref="I262:I263"/>
    <mergeCell ref="J262:J263"/>
    <mergeCell ref="R260:R261"/>
    <mergeCell ref="S260:T261"/>
    <mergeCell ref="U260:U261"/>
    <mergeCell ref="V260:V261"/>
    <mergeCell ref="W260:X261"/>
    <mergeCell ref="Y260:Y261"/>
    <mergeCell ref="J260:J261"/>
    <mergeCell ref="K260:L261"/>
    <mergeCell ref="M260:M261"/>
    <mergeCell ref="N260:N261"/>
    <mergeCell ref="O260:P261"/>
    <mergeCell ref="Q260:Q261"/>
    <mergeCell ref="B260:B261"/>
    <mergeCell ref="C260:D261"/>
    <mergeCell ref="E260:E261"/>
    <mergeCell ref="F260:F261"/>
    <mergeCell ref="G260:H261"/>
    <mergeCell ref="I260:I261"/>
    <mergeCell ref="V258:V259"/>
    <mergeCell ref="W258:X259"/>
    <mergeCell ref="Y258:Y259"/>
    <mergeCell ref="Z258:Z259"/>
    <mergeCell ref="AA258:AB259"/>
    <mergeCell ref="AC258:AC259"/>
    <mergeCell ref="N258:N259"/>
    <mergeCell ref="O258:P259"/>
    <mergeCell ref="Q258:Q259"/>
    <mergeCell ref="R258:R259"/>
    <mergeCell ref="S258:T259"/>
    <mergeCell ref="U258:U259"/>
    <mergeCell ref="AC256:AC257"/>
    <mergeCell ref="B258:B259"/>
    <mergeCell ref="C258:D259"/>
    <mergeCell ref="E258:E259"/>
    <mergeCell ref="F258:F259"/>
    <mergeCell ref="G258:H259"/>
    <mergeCell ref="I258:I259"/>
    <mergeCell ref="J258:J259"/>
    <mergeCell ref="K258:L259"/>
    <mergeCell ref="M258:M259"/>
    <mergeCell ref="S256:T257"/>
    <mergeCell ref="U256:U257"/>
    <mergeCell ref="V256:V257"/>
    <mergeCell ref="W256:Y257"/>
    <mergeCell ref="Z256:Z257"/>
    <mergeCell ref="AA256:AB257"/>
    <mergeCell ref="J256:J257"/>
    <mergeCell ref="K256:L257"/>
    <mergeCell ref="M256:M257"/>
    <mergeCell ref="N256:N257"/>
    <mergeCell ref="O256:Q257"/>
    <mergeCell ref="R256:R257"/>
    <mergeCell ref="W254:Y255"/>
    <mergeCell ref="Z254:Z255"/>
    <mergeCell ref="AA254:AB255"/>
    <mergeCell ref="AC254:AC255"/>
    <mergeCell ref="B256:B257"/>
    <mergeCell ref="C256:D257"/>
    <mergeCell ref="E256:E257"/>
    <mergeCell ref="F256:F257"/>
    <mergeCell ref="G256:H257"/>
    <mergeCell ref="I256:I257"/>
    <mergeCell ref="N254:N255"/>
    <mergeCell ref="O254:Q255"/>
    <mergeCell ref="R254:R255"/>
    <mergeCell ref="S254:T255"/>
    <mergeCell ref="U254:U255"/>
    <mergeCell ref="V254:V255"/>
    <mergeCell ref="AC252:AC253"/>
    <mergeCell ref="B254:B255"/>
    <mergeCell ref="C254:D255"/>
    <mergeCell ref="E254:E255"/>
    <mergeCell ref="F254:F255"/>
    <mergeCell ref="G254:H255"/>
    <mergeCell ref="I254:I255"/>
    <mergeCell ref="J254:J255"/>
    <mergeCell ref="K254:L255"/>
    <mergeCell ref="M254:M255"/>
    <mergeCell ref="U252:U253"/>
    <mergeCell ref="V252:V253"/>
    <mergeCell ref="W252:X253"/>
    <mergeCell ref="Y252:Y253"/>
    <mergeCell ref="Z252:Z253"/>
    <mergeCell ref="AA252:AB253"/>
    <mergeCell ref="M252:M253"/>
    <mergeCell ref="N252:N253"/>
    <mergeCell ref="O252:P253"/>
    <mergeCell ref="Q252:Q253"/>
    <mergeCell ref="R252:R253"/>
    <mergeCell ref="S252:T253"/>
    <mergeCell ref="AA250:AB251"/>
    <mergeCell ref="AC250:AC251"/>
    <mergeCell ref="B252:B253"/>
    <mergeCell ref="C252:D253"/>
    <mergeCell ref="E252:E253"/>
    <mergeCell ref="F252:F253"/>
    <mergeCell ref="G252:H253"/>
    <mergeCell ref="I252:I253"/>
    <mergeCell ref="J252:J253"/>
    <mergeCell ref="K252:L253"/>
    <mergeCell ref="S250:T251"/>
    <mergeCell ref="U250:U251"/>
    <mergeCell ref="V250:V251"/>
    <mergeCell ref="W250:X251"/>
    <mergeCell ref="Y250:Y251"/>
    <mergeCell ref="Z250:Z251"/>
    <mergeCell ref="K250:L251"/>
    <mergeCell ref="M250:M251"/>
    <mergeCell ref="N250:N251"/>
    <mergeCell ref="O250:P251"/>
    <mergeCell ref="Q250:Q251"/>
    <mergeCell ref="R250:R251"/>
    <mergeCell ref="Z248:Z249"/>
    <mergeCell ref="AA248:AB249"/>
    <mergeCell ref="AC248:AC249"/>
    <mergeCell ref="B250:B251"/>
    <mergeCell ref="C250:D251"/>
    <mergeCell ref="E250:E251"/>
    <mergeCell ref="F250:F251"/>
    <mergeCell ref="G250:H251"/>
    <mergeCell ref="I250:I251"/>
    <mergeCell ref="J250:J251"/>
    <mergeCell ref="R248:R249"/>
    <mergeCell ref="S248:T249"/>
    <mergeCell ref="U248:U249"/>
    <mergeCell ref="V248:V249"/>
    <mergeCell ref="W248:X249"/>
    <mergeCell ref="Y248:Y249"/>
    <mergeCell ref="J248:J249"/>
    <mergeCell ref="K248:L249"/>
    <mergeCell ref="M248:M249"/>
    <mergeCell ref="N248:N249"/>
    <mergeCell ref="O248:P249"/>
    <mergeCell ref="Q248:Q249"/>
    <mergeCell ref="B248:B249"/>
    <mergeCell ref="C248:D249"/>
    <mergeCell ref="E248:E249"/>
    <mergeCell ref="F248:F249"/>
    <mergeCell ref="G248:H249"/>
    <mergeCell ref="I248:I249"/>
    <mergeCell ref="U246:U247"/>
    <mergeCell ref="V246:V247"/>
    <mergeCell ref="W246:Y247"/>
    <mergeCell ref="Z246:Z247"/>
    <mergeCell ref="AA246:AB247"/>
    <mergeCell ref="AC246:AC247"/>
    <mergeCell ref="K246:L247"/>
    <mergeCell ref="M246:M247"/>
    <mergeCell ref="N246:N247"/>
    <mergeCell ref="O246:Q247"/>
    <mergeCell ref="R246:R247"/>
    <mergeCell ref="S246:T247"/>
    <mergeCell ref="Z244:Z245"/>
    <mergeCell ref="AA244:AB245"/>
    <mergeCell ref="AC244:AC245"/>
    <mergeCell ref="B246:B247"/>
    <mergeCell ref="C246:D247"/>
    <mergeCell ref="E246:E247"/>
    <mergeCell ref="F246:F247"/>
    <mergeCell ref="G246:H247"/>
    <mergeCell ref="I246:I247"/>
    <mergeCell ref="J246:J247"/>
    <mergeCell ref="R244:R245"/>
    <mergeCell ref="S244:T245"/>
    <mergeCell ref="U244:U245"/>
    <mergeCell ref="V244:V245"/>
    <mergeCell ref="W244:X245"/>
    <mergeCell ref="Y244:Y245"/>
    <mergeCell ref="J244:J245"/>
    <mergeCell ref="K244:L245"/>
    <mergeCell ref="M244:M245"/>
    <mergeCell ref="N244:N245"/>
    <mergeCell ref="O244:P245"/>
    <mergeCell ref="Q244:Q245"/>
    <mergeCell ref="B244:B245"/>
    <mergeCell ref="C244:D245"/>
    <mergeCell ref="E244:E245"/>
    <mergeCell ref="F244:F245"/>
    <mergeCell ref="G244:H245"/>
    <mergeCell ref="I244:I245"/>
    <mergeCell ref="V242:V243"/>
    <mergeCell ref="W242:X243"/>
    <mergeCell ref="Y242:Y243"/>
    <mergeCell ref="Z242:Z243"/>
    <mergeCell ref="AA242:AB243"/>
    <mergeCell ref="AC242:AC243"/>
    <mergeCell ref="N242:N243"/>
    <mergeCell ref="O242:P243"/>
    <mergeCell ref="Q242:Q243"/>
    <mergeCell ref="R242:R243"/>
    <mergeCell ref="S242:T243"/>
    <mergeCell ref="U242:U243"/>
    <mergeCell ref="AC240:AC241"/>
    <mergeCell ref="B242:B243"/>
    <mergeCell ref="C242:D243"/>
    <mergeCell ref="E242:E243"/>
    <mergeCell ref="F242:F243"/>
    <mergeCell ref="G242:H243"/>
    <mergeCell ref="I242:I243"/>
    <mergeCell ref="J242:J243"/>
    <mergeCell ref="K242:L243"/>
    <mergeCell ref="M242:M243"/>
    <mergeCell ref="W240:W241"/>
    <mergeCell ref="X240:X241"/>
    <mergeCell ref="Y240:Y241"/>
    <mergeCell ref="Z240:Z241"/>
    <mergeCell ref="AA240:AA241"/>
    <mergeCell ref="AB240:AB241"/>
    <mergeCell ref="Q240:Q241"/>
    <mergeCell ref="R240:R241"/>
    <mergeCell ref="S240:S241"/>
    <mergeCell ref="T240:T241"/>
    <mergeCell ref="U240:U241"/>
    <mergeCell ref="V240:V241"/>
    <mergeCell ref="K240:K241"/>
    <mergeCell ref="L240:L241"/>
    <mergeCell ref="M240:M241"/>
    <mergeCell ref="N240:N241"/>
    <mergeCell ref="O240:O241"/>
    <mergeCell ref="P240:P241"/>
    <mergeCell ref="AA239:AC239"/>
    <mergeCell ref="B240:B241"/>
    <mergeCell ref="C240:C241"/>
    <mergeCell ref="D240:D241"/>
    <mergeCell ref="E240:E241"/>
    <mergeCell ref="F240:F241"/>
    <mergeCell ref="G240:G241"/>
    <mergeCell ref="H240:H241"/>
    <mergeCell ref="I240:I241"/>
    <mergeCell ref="J240:J241"/>
    <mergeCell ref="C239:E239"/>
    <mergeCell ref="G239:I239"/>
    <mergeCell ref="K239:M239"/>
    <mergeCell ref="O239:Q239"/>
    <mergeCell ref="S239:U239"/>
    <mergeCell ref="W239:Y239"/>
    <mergeCell ref="AA237:AC237"/>
    <mergeCell ref="C238:E238"/>
    <mergeCell ref="G238:I238"/>
    <mergeCell ref="K238:M238"/>
    <mergeCell ref="O238:Q238"/>
    <mergeCell ref="S238:U238"/>
    <mergeCell ref="W238:Y238"/>
    <mergeCell ref="AA238:AC238"/>
    <mergeCell ref="C237:E237"/>
    <mergeCell ref="G237:I237"/>
    <mergeCell ref="K237:M237"/>
    <mergeCell ref="O237:Q237"/>
    <mergeCell ref="S237:U237"/>
    <mergeCell ref="W237:Y237"/>
    <mergeCell ref="C235:AC235"/>
    <mergeCell ref="C236:E236"/>
    <mergeCell ref="G236:I236"/>
    <mergeCell ref="K236:M236"/>
    <mergeCell ref="O236:Q236"/>
    <mergeCell ref="S236:U236"/>
    <mergeCell ref="W236:Y236"/>
    <mergeCell ref="AA236:AC236"/>
    <mergeCell ref="Z230:Z234"/>
    <mergeCell ref="AA230:AC230"/>
    <mergeCell ref="AA231:AC231"/>
    <mergeCell ref="AA232:AC232"/>
    <mergeCell ref="AA233:AC233"/>
    <mergeCell ref="AA234:AC234"/>
    <mergeCell ref="V230:V234"/>
    <mergeCell ref="W230:Y230"/>
    <mergeCell ref="W231:Y231"/>
    <mergeCell ref="W232:Y232"/>
    <mergeCell ref="W233:Y233"/>
    <mergeCell ref="W234:Y234"/>
    <mergeCell ref="O230:Q234"/>
    <mergeCell ref="R230:R234"/>
    <mergeCell ref="S230:U230"/>
    <mergeCell ref="S231:U231"/>
    <mergeCell ref="S232:U232"/>
    <mergeCell ref="S233:U233"/>
    <mergeCell ref="S234:U234"/>
    <mergeCell ref="C234:E234"/>
    <mergeCell ref="F230:F234"/>
    <mergeCell ref="G230:I234"/>
    <mergeCell ref="J230:J234"/>
    <mergeCell ref="K230:M234"/>
    <mergeCell ref="N230:N234"/>
    <mergeCell ref="AE217:AE218"/>
    <mergeCell ref="AF217:AF218"/>
    <mergeCell ref="AG217:AG218"/>
    <mergeCell ref="B227:AC227"/>
    <mergeCell ref="B229:AC229"/>
    <mergeCell ref="B230:B234"/>
    <mergeCell ref="C230:E230"/>
    <mergeCell ref="C231:E231"/>
    <mergeCell ref="C232:E232"/>
    <mergeCell ref="C233:E233"/>
    <mergeCell ref="Y217:Y218"/>
    <mergeCell ref="Z217:Z218"/>
    <mergeCell ref="AA217:AA218"/>
    <mergeCell ref="AB217:AB218"/>
    <mergeCell ref="AC217:AC218"/>
    <mergeCell ref="AD217:AD218"/>
    <mergeCell ref="S217:S218"/>
    <mergeCell ref="T217:T218"/>
    <mergeCell ref="U217:U218"/>
    <mergeCell ref="V217:V218"/>
    <mergeCell ref="W217:W218"/>
    <mergeCell ref="X217:X218"/>
    <mergeCell ref="M217:M218"/>
    <mergeCell ref="N217:N218"/>
    <mergeCell ref="O217:O218"/>
    <mergeCell ref="P217:P218"/>
    <mergeCell ref="Q217:Q218"/>
    <mergeCell ref="R217:R218"/>
    <mergeCell ref="G217:G218"/>
    <mergeCell ref="H217:H218"/>
    <mergeCell ref="I217:I218"/>
    <mergeCell ref="J217:J218"/>
    <mergeCell ref="K217:K218"/>
    <mergeCell ref="L217:L218"/>
    <mergeCell ref="AC215:AC216"/>
    <mergeCell ref="AD215:AD216"/>
    <mergeCell ref="AE215:AE216"/>
    <mergeCell ref="AF215:AF216"/>
    <mergeCell ref="AG215:AG216"/>
    <mergeCell ref="B217:B218"/>
    <mergeCell ref="C217:C218"/>
    <mergeCell ref="D217:D218"/>
    <mergeCell ref="E217:E218"/>
    <mergeCell ref="F217:F218"/>
    <mergeCell ref="W215:W216"/>
    <mergeCell ref="X215:X216"/>
    <mergeCell ref="Y215:Y216"/>
    <mergeCell ref="Z215:Z216"/>
    <mergeCell ref="AA215:AA216"/>
    <mergeCell ref="AB215:AB216"/>
    <mergeCell ref="Q215:Q216"/>
    <mergeCell ref="R215:R216"/>
    <mergeCell ref="S215:S216"/>
    <mergeCell ref="T215:T216"/>
    <mergeCell ref="U215:U216"/>
    <mergeCell ref="V215:V216"/>
    <mergeCell ref="K215:K216"/>
    <mergeCell ref="L215:L216"/>
    <mergeCell ref="M215:M216"/>
    <mergeCell ref="N215:N216"/>
    <mergeCell ref="O215:O216"/>
    <mergeCell ref="P215:P216"/>
    <mergeCell ref="AG213:AG214"/>
    <mergeCell ref="B215:B216"/>
    <mergeCell ref="C215:C216"/>
    <mergeCell ref="D215:D216"/>
    <mergeCell ref="E215:E216"/>
    <mergeCell ref="F215:F216"/>
    <mergeCell ref="G215:G216"/>
    <mergeCell ref="H215:H216"/>
    <mergeCell ref="I215:I216"/>
    <mergeCell ref="J215:J216"/>
    <mergeCell ref="V213:V214"/>
    <mergeCell ref="W213:Y214"/>
    <mergeCell ref="Z213:Z214"/>
    <mergeCell ref="AA213:AC214"/>
    <mergeCell ref="AD213:AD214"/>
    <mergeCell ref="AE213:AF214"/>
    <mergeCell ref="M213:M214"/>
    <mergeCell ref="N213:N214"/>
    <mergeCell ref="O213:Q214"/>
    <mergeCell ref="R213:R214"/>
    <mergeCell ref="S213:T214"/>
    <mergeCell ref="U213:U214"/>
    <mergeCell ref="AF211:AF212"/>
    <mergeCell ref="AG211:AG212"/>
    <mergeCell ref="B213:B214"/>
    <mergeCell ref="C213:D214"/>
    <mergeCell ref="E213:E214"/>
    <mergeCell ref="F213:F214"/>
    <mergeCell ref="G213:H214"/>
    <mergeCell ref="I213:I214"/>
    <mergeCell ref="J213:J214"/>
    <mergeCell ref="K213:L214"/>
    <mergeCell ref="Z211:Z212"/>
    <mergeCell ref="AA211:AA212"/>
    <mergeCell ref="AB211:AB212"/>
    <mergeCell ref="AC211:AC212"/>
    <mergeCell ref="AD211:AD212"/>
    <mergeCell ref="AE211:AE212"/>
    <mergeCell ref="T211:T212"/>
    <mergeCell ref="U211:U212"/>
    <mergeCell ref="V211:V212"/>
    <mergeCell ref="W211:W212"/>
    <mergeCell ref="X211:X212"/>
    <mergeCell ref="Y211:Y212"/>
    <mergeCell ref="N211:N212"/>
    <mergeCell ref="O211:O212"/>
    <mergeCell ref="P211:P212"/>
    <mergeCell ref="Q211:Q212"/>
    <mergeCell ref="R211:R212"/>
    <mergeCell ref="S211:S212"/>
    <mergeCell ref="H211:H212"/>
    <mergeCell ref="I211:I212"/>
    <mergeCell ref="J211:J212"/>
    <mergeCell ref="K211:K212"/>
    <mergeCell ref="L211:L212"/>
    <mergeCell ref="M211:M212"/>
    <mergeCell ref="B211:B212"/>
    <mergeCell ref="C211:C212"/>
    <mergeCell ref="D211:D212"/>
    <mergeCell ref="E211:E212"/>
    <mergeCell ref="F211:F212"/>
    <mergeCell ref="G211:G212"/>
    <mergeCell ref="Z209:Z210"/>
    <mergeCell ref="AA209:AB210"/>
    <mergeCell ref="AC209:AC210"/>
    <mergeCell ref="AD209:AD210"/>
    <mergeCell ref="AE209:AF210"/>
    <mergeCell ref="AG209:AG210"/>
    <mergeCell ref="R209:R210"/>
    <mergeCell ref="S209:T210"/>
    <mergeCell ref="U209:U210"/>
    <mergeCell ref="V209:V210"/>
    <mergeCell ref="W209:X210"/>
    <mergeCell ref="Y209:Y210"/>
    <mergeCell ref="J209:J210"/>
    <mergeCell ref="K209:L210"/>
    <mergeCell ref="M209:M210"/>
    <mergeCell ref="N209:N210"/>
    <mergeCell ref="O209:P210"/>
    <mergeCell ref="Q209:Q210"/>
    <mergeCell ref="B209:B210"/>
    <mergeCell ref="C209:D210"/>
    <mergeCell ref="E209:E210"/>
    <mergeCell ref="F209:F210"/>
    <mergeCell ref="G209:H210"/>
    <mergeCell ref="I209:I210"/>
    <mergeCell ref="Z207:Z208"/>
    <mergeCell ref="AA207:AB208"/>
    <mergeCell ref="AC207:AC208"/>
    <mergeCell ref="AD207:AD208"/>
    <mergeCell ref="AE207:AF208"/>
    <mergeCell ref="AG207:AG208"/>
    <mergeCell ref="R207:R208"/>
    <mergeCell ref="S207:T208"/>
    <mergeCell ref="U207:U208"/>
    <mergeCell ref="V207:V208"/>
    <mergeCell ref="W207:X208"/>
    <mergeCell ref="Y207:Y208"/>
    <mergeCell ref="J207:J208"/>
    <mergeCell ref="K207:L208"/>
    <mergeCell ref="M207:M208"/>
    <mergeCell ref="N207:N208"/>
    <mergeCell ref="O207:P208"/>
    <mergeCell ref="Q207:Q208"/>
    <mergeCell ref="B207:B208"/>
    <mergeCell ref="C207:D208"/>
    <mergeCell ref="E207:E208"/>
    <mergeCell ref="F207:F208"/>
    <mergeCell ref="G207:H208"/>
    <mergeCell ref="I207:I208"/>
    <mergeCell ref="Z205:Z206"/>
    <mergeCell ref="AA205:AB206"/>
    <mergeCell ref="AC205:AC206"/>
    <mergeCell ref="AD205:AD206"/>
    <mergeCell ref="AE205:AF206"/>
    <mergeCell ref="AG205:AG206"/>
    <mergeCell ref="R205:R206"/>
    <mergeCell ref="S205:T206"/>
    <mergeCell ref="U205:U206"/>
    <mergeCell ref="V205:V206"/>
    <mergeCell ref="W205:X206"/>
    <mergeCell ref="Y205:Y206"/>
    <mergeCell ref="J205:J206"/>
    <mergeCell ref="K205:L206"/>
    <mergeCell ref="M205:M206"/>
    <mergeCell ref="N205:N206"/>
    <mergeCell ref="O205:P206"/>
    <mergeCell ref="Q205:Q206"/>
    <mergeCell ref="B205:B206"/>
    <mergeCell ref="C205:D206"/>
    <mergeCell ref="E205:E206"/>
    <mergeCell ref="F205:F206"/>
    <mergeCell ref="G205:H206"/>
    <mergeCell ref="I205:I206"/>
    <mergeCell ref="W203:Y204"/>
    <mergeCell ref="Z203:Z204"/>
    <mergeCell ref="AA203:AC204"/>
    <mergeCell ref="AD203:AD204"/>
    <mergeCell ref="AE203:AF204"/>
    <mergeCell ref="AG203:AG204"/>
    <mergeCell ref="N203:N204"/>
    <mergeCell ref="O203:Q204"/>
    <mergeCell ref="R203:R204"/>
    <mergeCell ref="S203:T204"/>
    <mergeCell ref="U203:U204"/>
    <mergeCell ref="V203:V204"/>
    <mergeCell ref="AG201:AG202"/>
    <mergeCell ref="B203:B204"/>
    <mergeCell ref="C203:D204"/>
    <mergeCell ref="E203:E204"/>
    <mergeCell ref="F203:F204"/>
    <mergeCell ref="G203:H204"/>
    <mergeCell ref="I203:I204"/>
    <mergeCell ref="J203:J204"/>
    <mergeCell ref="K203:L204"/>
    <mergeCell ref="M203:M204"/>
    <mergeCell ref="Y201:Y202"/>
    <mergeCell ref="Z201:Z202"/>
    <mergeCell ref="AA201:AB202"/>
    <mergeCell ref="AC201:AC202"/>
    <mergeCell ref="AD201:AD202"/>
    <mergeCell ref="AE201:AF202"/>
    <mergeCell ref="Q201:Q202"/>
    <mergeCell ref="R201:R202"/>
    <mergeCell ref="S201:T202"/>
    <mergeCell ref="U201:U202"/>
    <mergeCell ref="V201:V202"/>
    <mergeCell ref="W201:X202"/>
    <mergeCell ref="I201:I202"/>
    <mergeCell ref="J201:J202"/>
    <mergeCell ref="K201:L202"/>
    <mergeCell ref="M201:M202"/>
    <mergeCell ref="N201:N202"/>
    <mergeCell ref="O201:P202"/>
    <mergeCell ref="AA199:AB200"/>
    <mergeCell ref="AC199:AC200"/>
    <mergeCell ref="AD199:AD200"/>
    <mergeCell ref="AE199:AF200"/>
    <mergeCell ref="AG199:AG200"/>
    <mergeCell ref="B201:B202"/>
    <mergeCell ref="C201:D202"/>
    <mergeCell ref="E201:E202"/>
    <mergeCell ref="F201:F202"/>
    <mergeCell ref="G201:H202"/>
    <mergeCell ref="S199:T200"/>
    <mergeCell ref="U199:U200"/>
    <mergeCell ref="V199:V200"/>
    <mergeCell ref="W199:X200"/>
    <mergeCell ref="Y199:Y200"/>
    <mergeCell ref="Z199:Z200"/>
    <mergeCell ref="K199:L200"/>
    <mergeCell ref="M199:M200"/>
    <mergeCell ref="N199:N200"/>
    <mergeCell ref="O199:P200"/>
    <mergeCell ref="Q199:Q200"/>
    <mergeCell ref="R199:R200"/>
    <mergeCell ref="AD197:AD198"/>
    <mergeCell ref="AE197:AF198"/>
    <mergeCell ref="AG197:AG198"/>
    <mergeCell ref="B199:B200"/>
    <mergeCell ref="C199:D200"/>
    <mergeCell ref="E199:E200"/>
    <mergeCell ref="F199:F200"/>
    <mergeCell ref="G199:H200"/>
    <mergeCell ref="I199:I200"/>
    <mergeCell ref="J199:J200"/>
    <mergeCell ref="V197:V198"/>
    <mergeCell ref="W197:X198"/>
    <mergeCell ref="Y197:Y198"/>
    <mergeCell ref="Z197:Z198"/>
    <mergeCell ref="AA197:AB198"/>
    <mergeCell ref="AC197:AC198"/>
    <mergeCell ref="N197:N198"/>
    <mergeCell ref="O197:P198"/>
    <mergeCell ref="Q197:Q198"/>
    <mergeCell ref="R197:R198"/>
    <mergeCell ref="S197:T198"/>
    <mergeCell ref="U197:U198"/>
    <mergeCell ref="AG195:AG196"/>
    <mergeCell ref="B197:B198"/>
    <mergeCell ref="C197:D198"/>
    <mergeCell ref="E197:E198"/>
    <mergeCell ref="F197:F198"/>
    <mergeCell ref="G197:H198"/>
    <mergeCell ref="I197:I198"/>
    <mergeCell ref="J197:J198"/>
    <mergeCell ref="K197:L198"/>
    <mergeCell ref="M197:M198"/>
    <mergeCell ref="V195:V196"/>
    <mergeCell ref="W195:Y196"/>
    <mergeCell ref="Z195:Z196"/>
    <mergeCell ref="AA195:AC196"/>
    <mergeCell ref="AD195:AD196"/>
    <mergeCell ref="AE195:AF196"/>
    <mergeCell ref="M195:M196"/>
    <mergeCell ref="N195:N196"/>
    <mergeCell ref="O195:Q196"/>
    <mergeCell ref="R195:R196"/>
    <mergeCell ref="S195:T196"/>
    <mergeCell ref="U195:U196"/>
    <mergeCell ref="AE193:AF194"/>
    <mergeCell ref="AG193:AG194"/>
    <mergeCell ref="B195:B196"/>
    <mergeCell ref="C195:D196"/>
    <mergeCell ref="E195:E196"/>
    <mergeCell ref="F195:F196"/>
    <mergeCell ref="G195:H196"/>
    <mergeCell ref="I195:I196"/>
    <mergeCell ref="J195:J196"/>
    <mergeCell ref="K195:L196"/>
    <mergeCell ref="U193:U194"/>
    <mergeCell ref="V193:V194"/>
    <mergeCell ref="W193:Y194"/>
    <mergeCell ref="Z193:Z194"/>
    <mergeCell ref="AA193:AC194"/>
    <mergeCell ref="AD193:AD194"/>
    <mergeCell ref="K193:L194"/>
    <mergeCell ref="M193:M194"/>
    <mergeCell ref="N193:N194"/>
    <mergeCell ref="O193:Q194"/>
    <mergeCell ref="R193:R194"/>
    <mergeCell ref="S193:T194"/>
    <mergeCell ref="AD191:AD192"/>
    <mergeCell ref="AE191:AF192"/>
    <mergeCell ref="AG191:AG192"/>
    <mergeCell ref="B193:B194"/>
    <mergeCell ref="C193:D194"/>
    <mergeCell ref="E193:E194"/>
    <mergeCell ref="F193:F194"/>
    <mergeCell ref="G193:H194"/>
    <mergeCell ref="I193:I194"/>
    <mergeCell ref="J193:J194"/>
    <mergeCell ref="V191:V192"/>
    <mergeCell ref="W191:X192"/>
    <mergeCell ref="Y191:Y192"/>
    <mergeCell ref="Z191:Z192"/>
    <mergeCell ref="AA191:AB192"/>
    <mergeCell ref="AC191:AC192"/>
    <mergeCell ref="N191:N192"/>
    <mergeCell ref="O191:P192"/>
    <mergeCell ref="Q191:Q192"/>
    <mergeCell ref="R191:R192"/>
    <mergeCell ref="S191:T192"/>
    <mergeCell ref="U191:U192"/>
    <mergeCell ref="AG189:AG190"/>
    <mergeCell ref="B191:B192"/>
    <mergeCell ref="C191:D192"/>
    <mergeCell ref="E191:E192"/>
    <mergeCell ref="F191:F192"/>
    <mergeCell ref="G191:H192"/>
    <mergeCell ref="I191:I192"/>
    <mergeCell ref="J191:J192"/>
    <mergeCell ref="K191:L192"/>
    <mergeCell ref="M191:M192"/>
    <mergeCell ref="Y189:Y190"/>
    <mergeCell ref="Z189:Z190"/>
    <mergeCell ref="AA189:AB190"/>
    <mergeCell ref="AC189:AC190"/>
    <mergeCell ref="AD189:AD190"/>
    <mergeCell ref="AE189:AF190"/>
    <mergeCell ref="Q189:Q190"/>
    <mergeCell ref="R189:R190"/>
    <mergeCell ref="S189:T190"/>
    <mergeCell ref="U189:U190"/>
    <mergeCell ref="V189:V190"/>
    <mergeCell ref="W189:X190"/>
    <mergeCell ref="I189:I190"/>
    <mergeCell ref="J189:J190"/>
    <mergeCell ref="K189:L190"/>
    <mergeCell ref="M189:M190"/>
    <mergeCell ref="N189:N190"/>
    <mergeCell ref="O189:P190"/>
    <mergeCell ref="AA187:AB188"/>
    <mergeCell ref="AC187:AC188"/>
    <mergeCell ref="AD187:AD188"/>
    <mergeCell ref="AE187:AF188"/>
    <mergeCell ref="AG187:AG188"/>
    <mergeCell ref="B189:B190"/>
    <mergeCell ref="C189:D190"/>
    <mergeCell ref="E189:E190"/>
    <mergeCell ref="F189:F190"/>
    <mergeCell ref="G189:H190"/>
    <mergeCell ref="S187:T188"/>
    <mergeCell ref="U187:U188"/>
    <mergeCell ref="V187:V188"/>
    <mergeCell ref="W187:X188"/>
    <mergeCell ref="Y187:Y188"/>
    <mergeCell ref="Z187:Z188"/>
    <mergeCell ref="K187:L188"/>
    <mergeCell ref="M187:M188"/>
    <mergeCell ref="N187:N188"/>
    <mergeCell ref="O187:P188"/>
    <mergeCell ref="Q187:Q188"/>
    <mergeCell ref="R187:R188"/>
    <mergeCell ref="AD185:AD186"/>
    <mergeCell ref="AE185:AF186"/>
    <mergeCell ref="AG185:AG186"/>
    <mergeCell ref="B187:B188"/>
    <mergeCell ref="C187:D188"/>
    <mergeCell ref="E187:E188"/>
    <mergeCell ref="F187:F188"/>
    <mergeCell ref="G187:H188"/>
    <mergeCell ref="I187:I188"/>
    <mergeCell ref="J187:J188"/>
    <mergeCell ref="S185:T186"/>
    <mergeCell ref="U185:U186"/>
    <mergeCell ref="V185:V186"/>
    <mergeCell ref="W185:Y186"/>
    <mergeCell ref="Z185:Z186"/>
    <mergeCell ref="AA185:AC186"/>
    <mergeCell ref="J185:J186"/>
    <mergeCell ref="K185:L186"/>
    <mergeCell ref="M185:M186"/>
    <mergeCell ref="N185:N186"/>
    <mergeCell ref="O185:Q186"/>
    <mergeCell ref="R185:R186"/>
    <mergeCell ref="B185:B186"/>
    <mergeCell ref="C185:D186"/>
    <mergeCell ref="E185:E186"/>
    <mergeCell ref="F185:F186"/>
    <mergeCell ref="G185:H186"/>
    <mergeCell ref="I185:I186"/>
    <mergeCell ref="Z183:Z184"/>
    <mergeCell ref="AA183:AB184"/>
    <mergeCell ref="AC183:AC184"/>
    <mergeCell ref="AD183:AD184"/>
    <mergeCell ref="AE183:AF184"/>
    <mergeCell ref="AG183:AG184"/>
    <mergeCell ref="R183:R184"/>
    <mergeCell ref="S183:T184"/>
    <mergeCell ref="U183:U184"/>
    <mergeCell ref="V183:V184"/>
    <mergeCell ref="W183:X184"/>
    <mergeCell ref="Y183:Y184"/>
    <mergeCell ref="J183:J184"/>
    <mergeCell ref="K183:L184"/>
    <mergeCell ref="M183:M184"/>
    <mergeCell ref="N183:N184"/>
    <mergeCell ref="O183:P184"/>
    <mergeCell ref="Q183:Q184"/>
    <mergeCell ref="B183:B184"/>
    <mergeCell ref="C183:D184"/>
    <mergeCell ref="E183:E184"/>
    <mergeCell ref="F183:F184"/>
    <mergeCell ref="G183:H184"/>
    <mergeCell ref="I183:I184"/>
    <mergeCell ref="Z181:Z182"/>
    <mergeCell ref="AA181:AB182"/>
    <mergeCell ref="AC181:AC182"/>
    <mergeCell ref="AD181:AD182"/>
    <mergeCell ref="AE181:AF182"/>
    <mergeCell ref="AG181:AG182"/>
    <mergeCell ref="R181:R182"/>
    <mergeCell ref="S181:T182"/>
    <mergeCell ref="U181:U182"/>
    <mergeCell ref="V181:V182"/>
    <mergeCell ref="W181:X182"/>
    <mergeCell ref="Y181:Y182"/>
    <mergeCell ref="J181:J182"/>
    <mergeCell ref="K181:L182"/>
    <mergeCell ref="M181:M182"/>
    <mergeCell ref="N181:N182"/>
    <mergeCell ref="O181:P182"/>
    <mergeCell ref="Q181:Q182"/>
    <mergeCell ref="B181:B182"/>
    <mergeCell ref="C181:D182"/>
    <mergeCell ref="E181:E182"/>
    <mergeCell ref="F181:F182"/>
    <mergeCell ref="G181:H182"/>
    <mergeCell ref="I181:I182"/>
    <mergeCell ref="AB179:AB180"/>
    <mergeCell ref="AC179:AC180"/>
    <mergeCell ref="AD179:AD180"/>
    <mergeCell ref="AE179:AE180"/>
    <mergeCell ref="AF179:AF180"/>
    <mergeCell ref="AG179:AG180"/>
    <mergeCell ref="V179:V180"/>
    <mergeCell ref="W179:W180"/>
    <mergeCell ref="X179:X180"/>
    <mergeCell ref="Y179:Y180"/>
    <mergeCell ref="Z179:Z180"/>
    <mergeCell ref="AA179:AA180"/>
    <mergeCell ref="P179:P180"/>
    <mergeCell ref="Q179:Q180"/>
    <mergeCell ref="R179:R180"/>
    <mergeCell ref="S179:S180"/>
    <mergeCell ref="T179:T180"/>
    <mergeCell ref="U179:U180"/>
    <mergeCell ref="J179:J180"/>
    <mergeCell ref="K179:K180"/>
    <mergeCell ref="L179:L180"/>
    <mergeCell ref="M179:M180"/>
    <mergeCell ref="N179:N180"/>
    <mergeCell ref="O179:O180"/>
    <mergeCell ref="AA178:AC178"/>
    <mergeCell ref="AE178:AG178"/>
    <mergeCell ref="B179:B180"/>
    <mergeCell ref="C179:C180"/>
    <mergeCell ref="D179:D180"/>
    <mergeCell ref="E179:E180"/>
    <mergeCell ref="F179:F180"/>
    <mergeCell ref="G179:G180"/>
    <mergeCell ref="H179:H180"/>
    <mergeCell ref="I179:I180"/>
    <mergeCell ref="C178:E178"/>
    <mergeCell ref="G178:I178"/>
    <mergeCell ref="K178:M178"/>
    <mergeCell ref="O178:Q178"/>
    <mergeCell ref="S178:U178"/>
    <mergeCell ref="W178:Y178"/>
    <mergeCell ref="AA176:AC176"/>
    <mergeCell ref="AE176:AG176"/>
    <mergeCell ref="C177:E177"/>
    <mergeCell ref="G177:I177"/>
    <mergeCell ref="K177:M177"/>
    <mergeCell ref="O177:Q177"/>
    <mergeCell ref="S177:U177"/>
    <mergeCell ref="W177:Y177"/>
    <mergeCell ref="AA177:AC177"/>
    <mergeCell ref="AE177:AG177"/>
    <mergeCell ref="C176:E176"/>
    <mergeCell ref="G176:I176"/>
    <mergeCell ref="K176:M176"/>
    <mergeCell ref="O176:Q176"/>
    <mergeCell ref="S176:U176"/>
    <mergeCell ref="W176:Y176"/>
    <mergeCell ref="C174:AG174"/>
    <mergeCell ref="C175:E175"/>
    <mergeCell ref="G175:I175"/>
    <mergeCell ref="K175:M175"/>
    <mergeCell ref="O175:Q175"/>
    <mergeCell ref="S175:U175"/>
    <mergeCell ref="W175:Y175"/>
    <mergeCell ref="AA175:AC175"/>
    <mergeCell ref="AE175:AG175"/>
    <mergeCell ref="Z169:Z173"/>
    <mergeCell ref="AA169:AC173"/>
    <mergeCell ref="AD169:AD173"/>
    <mergeCell ref="AE169:AG169"/>
    <mergeCell ref="AE170:AG170"/>
    <mergeCell ref="AE171:AG171"/>
    <mergeCell ref="AE172:AG172"/>
    <mergeCell ref="AE173:AG173"/>
    <mergeCell ref="V169:V173"/>
    <mergeCell ref="W169:Y169"/>
    <mergeCell ref="W170:Y170"/>
    <mergeCell ref="W171:Y171"/>
    <mergeCell ref="W172:Y172"/>
    <mergeCell ref="W173:Y173"/>
    <mergeCell ref="R169:R173"/>
    <mergeCell ref="S169:U169"/>
    <mergeCell ref="S170:U170"/>
    <mergeCell ref="S171:U171"/>
    <mergeCell ref="S172:U172"/>
    <mergeCell ref="S173:U173"/>
    <mergeCell ref="F169:F173"/>
    <mergeCell ref="G169:I173"/>
    <mergeCell ref="J169:J173"/>
    <mergeCell ref="K169:M173"/>
    <mergeCell ref="N169:N173"/>
    <mergeCell ref="O169:Q173"/>
    <mergeCell ref="B169:B173"/>
    <mergeCell ref="C169:E169"/>
    <mergeCell ref="C170:E170"/>
    <mergeCell ref="C171:E171"/>
    <mergeCell ref="C172:E172"/>
    <mergeCell ref="C173:E173"/>
    <mergeCell ref="N160:N161"/>
    <mergeCell ref="O160:O161"/>
    <mergeCell ref="P160:P161"/>
    <mergeCell ref="Q160:Q161"/>
    <mergeCell ref="B166:AG166"/>
    <mergeCell ref="B168:AG168"/>
    <mergeCell ref="H160:H161"/>
    <mergeCell ref="I160:I161"/>
    <mergeCell ref="J160:J161"/>
    <mergeCell ref="K160:K161"/>
    <mergeCell ref="L160:L161"/>
    <mergeCell ref="M160:M161"/>
    <mergeCell ref="B160:B161"/>
    <mergeCell ref="C160:C161"/>
    <mergeCell ref="D160:D161"/>
    <mergeCell ref="E160:E161"/>
    <mergeCell ref="F160:F161"/>
    <mergeCell ref="G160:G161"/>
    <mergeCell ref="J158:J159"/>
    <mergeCell ref="K158:L159"/>
    <mergeCell ref="M158:M159"/>
    <mergeCell ref="N158:N159"/>
    <mergeCell ref="O158:P159"/>
    <mergeCell ref="Q158:Q159"/>
    <mergeCell ref="N156:N157"/>
    <mergeCell ref="O156:O157"/>
    <mergeCell ref="P156:P157"/>
    <mergeCell ref="Q156:Q157"/>
    <mergeCell ref="B158:B159"/>
    <mergeCell ref="C158:D159"/>
    <mergeCell ref="E158:E159"/>
    <mergeCell ref="F158:F159"/>
    <mergeCell ref="G158:H159"/>
    <mergeCell ref="I158:I159"/>
    <mergeCell ref="H156:H157"/>
    <mergeCell ref="I156:I157"/>
    <mergeCell ref="J156:J157"/>
    <mergeCell ref="K156:K157"/>
    <mergeCell ref="L156:L157"/>
    <mergeCell ref="M156:M157"/>
    <mergeCell ref="B156:B157"/>
    <mergeCell ref="C156:C157"/>
    <mergeCell ref="D156:D157"/>
    <mergeCell ref="E156:E157"/>
    <mergeCell ref="F156:F157"/>
    <mergeCell ref="G156:G157"/>
    <mergeCell ref="J154:J155"/>
    <mergeCell ref="K154:L155"/>
    <mergeCell ref="M154:M155"/>
    <mergeCell ref="N154:N155"/>
    <mergeCell ref="O154:P155"/>
    <mergeCell ref="Q154:Q155"/>
    <mergeCell ref="B154:B155"/>
    <mergeCell ref="C154:D155"/>
    <mergeCell ref="E154:E155"/>
    <mergeCell ref="F154:F155"/>
    <mergeCell ref="G154:H155"/>
    <mergeCell ref="I154:I155"/>
    <mergeCell ref="J152:J153"/>
    <mergeCell ref="K152:L153"/>
    <mergeCell ref="M152:M153"/>
    <mergeCell ref="N152:N153"/>
    <mergeCell ref="O152:P153"/>
    <mergeCell ref="Q152:Q153"/>
    <mergeCell ref="N150:N151"/>
    <mergeCell ref="O150:O151"/>
    <mergeCell ref="P150:P151"/>
    <mergeCell ref="Q150:Q151"/>
    <mergeCell ref="B152:B153"/>
    <mergeCell ref="C152:D153"/>
    <mergeCell ref="E152:E153"/>
    <mergeCell ref="F152:F153"/>
    <mergeCell ref="G152:H153"/>
    <mergeCell ref="I152:I153"/>
    <mergeCell ref="H150:H151"/>
    <mergeCell ref="I150:I151"/>
    <mergeCell ref="J150:J151"/>
    <mergeCell ref="K150:K151"/>
    <mergeCell ref="L150:L151"/>
    <mergeCell ref="M150:M151"/>
    <mergeCell ref="N148:N149"/>
    <mergeCell ref="O148:O149"/>
    <mergeCell ref="P148:P149"/>
    <mergeCell ref="Q148:Q149"/>
    <mergeCell ref="B150:B151"/>
    <mergeCell ref="C150:C151"/>
    <mergeCell ref="D150:D151"/>
    <mergeCell ref="E150:E151"/>
    <mergeCell ref="F150:F151"/>
    <mergeCell ref="G150:G151"/>
    <mergeCell ref="H148:H149"/>
    <mergeCell ref="I148:I149"/>
    <mergeCell ref="J148:J149"/>
    <mergeCell ref="K148:K149"/>
    <mergeCell ref="L148:L149"/>
    <mergeCell ref="M148:M149"/>
    <mergeCell ref="B148:B149"/>
    <mergeCell ref="C148:C149"/>
    <mergeCell ref="D148:D149"/>
    <mergeCell ref="E148:E149"/>
    <mergeCell ref="F148:F149"/>
    <mergeCell ref="G148:G149"/>
    <mergeCell ref="J146:J147"/>
    <mergeCell ref="K146:L147"/>
    <mergeCell ref="M146:M147"/>
    <mergeCell ref="N146:N147"/>
    <mergeCell ref="O146:P147"/>
    <mergeCell ref="Q146:Q147"/>
    <mergeCell ref="N144:N145"/>
    <mergeCell ref="O144:O145"/>
    <mergeCell ref="P144:P145"/>
    <mergeCell ref="Q144:Q145"/>
    <mergeCell ref="B146:B147"/>
    <mergeCell ref="C146:D147"/>
    <mergeCell ref="E146:E147"/>
    <mergeCell ref="F146:F147"/>
    <mergeCell ref="G146:H147"/>
    <mergeCell ref="I146:I147"/>
    <mergeCell ref="H144:H145"/>
    <mergeCell ref="I144:I145"/>
    <mergeCell ref="J144:J145"/>
    <mergeCell ref="K144:K145"/>
    <mergeCell ref="L144:L145"/>
    <mergeCell ref="M144:M145"/>
    <mergeCell ref="B144:B145"/>
    <mergeCell ref="C144:C145"/>
    <mergeCell ref="D144:D145"/>
    <mergeCell ref="E144:E145"/>
    <mergeCell ref="F144:F145"/>
    <mergeCell ref="G144:G145"/>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B136:B137"/>
    <mergeCell ref="C136:D137"/>
    <mergeCell ref="E136:E137"/>
    <mergeCell ref="F136:F137"/>
    <mergeCell ref="G136:H137"/>
    <mergeCell ref="I136:I137"/>
    <mergeCell ref="J134:J135"/>
    <mergeCell ref="K134:L135"/>
    <mergeCell ref="M134:M135"/>
    <mergeCell ref="N134:N135"/>
    <mergeCell ref="O134:P135"/>
    <mergeCell ref="Q134:Q135"/>
    <mergeCell ref="B134:B135"/>
    <mergeCell ref="C134:D135"/>
    <mergeCell ref="E134:E135"/>
    <mergeCell ref="F134:F135"/>
    <mergeCell ref="G134:H135"/>
    <mergeCell ref="I134:I135"/>
    <mergeCell ref="J132:J133"/>
    <mergeCell ref="K132:L133"/>
    <mergeCell ref="M132:M133"/>
    <mergeCell ref="N132:N133"/>
    <mergeCell ref="O132:P133"/>
    <mergeCell ref="Q132:Q133"/>
    <mergeCell ref="B132:B133"/>
    <mergeCell ref="C132:D133"/>
    <mergeCell ref="E132:E133"/>
    <mergeCell ref="F132:F133"/>
    <mergeCell ref="G132:H133"/>
    <mergeCell ref="I132:I133"/>
    <mergeCell ref="J130:J131"/>
    <mergeCell ref="K130:L131"/>
    <mergeCell ref="M130:M131"/>
    <mergeCell ref="N130:N131"/>
    <mergeCell ref="O130:P131"/>
    <mergeCell ref="Q130:Q131"/>
    <mergeCell ref="B130:B131"/>
    <mergeCell ref="C130:D131"/>
    <mergeCell ref="E130:E131"/>
    <mergeCell ref="F130:F131"/>
    <mergeCell ref="G130:H131"/>
    <mergeCell ref="I130:I131"/>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B122:B123"/>
    <mergeCell ref="C122:D123"/>
    <mergeCell ref="E122:E123"/>
    <mergeCell ref="F122:F123"/>
    <mergeCell ref="G122:H123"/>
    <mergeCell ref="I122:I123"/>
    <mergeCell ref="J120:J121"/>
    <mergeCell ref="K120:L121"/>
    <mergeCell ref="M120:M121"/>
    <mergeCell ref="N120:N121"/>
    <mergeCell ref="O120:P121"/>
    <mergeCell ref="Q120:Q121"/>
    <mergeCell ref="B120:B121"/>
    <mergeCell ref="C120:D121"/>
    <mergeCell ref="E120:E121"/>
    <mergeCell ref="F120:F121"/>
    <mergeCell ref="G120:H121"/>
    <mergeCell ref="I120:I121"/>
    <mergeCell ref="J118:J119"/>
    <mergeCell ref="K118:L119"/>
    <mergeCell ref="M118:M119"/>
    <mergeCell ref="N118:N119"/>
    <mergeCell ref="O118:P119"/>
    <mergeCell ref="Q118:Q119"/>
    <mergeCell ref="B118:B119"/>
    <mergeCell ref="C118:D119"/>
    <mergeCell ref="E118:E119"/>
    <mergeCell ref="F118:F119"/>
    <mergeCell ref="G118:H119"/>
    <mergeCell ref="I118:I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J114:J115"/>
    <mergeCell ref="K114:L115"/>
    <mergeCell ref="M114:M115"/>
    <mergeCell ref="N114:N115"/>
    <mergeCell ref="O114:P115"/>
    <mergeCell ref="Q114:Q115"/>
    <mergeCell ref="B114:B115"/>
    <mergeCell ref="C114:D115"/>
    <mergeCell ref="E114:E115"/>
    <mergeCell ref="F114:F115"/>
    <mergeCell ref="G114:H115"/>
    <mergeCell ref="I114:I115"/>
    <mergeCell ref="J112:J113"/>
    <mergeCell ref="K112:L113"/>
    <mergeCell ref="M112:M113"/>
    <mergeCell ref="N112:N113"/>
    <mergeCell ref="O112:P113"/>
    <mergeCell ref="Q112:Q113"/>
    <mergeCell ref="B112:B113"/>
    <mergeCell ref="C112:D113"/>
    <mergeCell ref="E112:E113"/>
    <mergeCell ref="F112:F113"/>
    <mergeCell ref="G112:H113"/>
    <mergeCell ref="I112:I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J108:J109"/>
    <mergeCell ref="K108:L109"/>
    <mergeCell ref="M108:M109"/>
    <mergeCell ref="N108:N109"/>
    <mergeCell ref="O108:P109"/>
    <mergeCell ref="Q108:Q109"/>
    <mergeCell ref="B108:B109"/>
    <mergeCell ref="C108:D109"/>
    <mergeCell ref="E108:E109"/>
    <mergeCell ref="F108:F109"/>
    <mergeCell ref="G108:H109"/>
    <mergeCell ref="I108:I109"/>
    <mergeCell ref="J106:J107"/>
    <mergeCell ref="K106:L107"/>
    <mergeCell ref="M106:M107"/>
    <mergeCell ref="N106:N107"/>
    <mergeCell ref="O106:P107"/>
    <mergeCell ref="Q106:Q107"/>
    <mergeCell ref="B106:B107"/>
    <mergeCell ref="C106:D107"/>
    <mergeCell ref="E106:E107"/>
    <mergeCell ref="F106:F107"/>
    <mergeCell ref="G106:H107"/>
    <mergeCell ref="I106:I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J102:J103"/>
    <mergeCell ref="K102:L103"/>
    <mergeCell ref="M102:M103"/>
    <mergeCell ref="N102:N103"/>
    <mergeCell ref="O102:P103"/>
    <mergeCell ref="Q102:Q103"/>
    <mergeCell ref="B102:B103"/>
    <mergeCell ref="C102:D103"/>
    <mergeCell ref="E102:E103"/>
    <mergeCell ref="F102:F103"/>
    <mergeCell ref="G102:H103"/>
    <mergeCell ref="I102:I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N92:N93"/>
    <mergeCell ref="O92:O93"/>
    <mergeCell ref="P92:P93"/>
    <mergeCell ref="Q92:Q93"/>
    <mergeCell ref="B94:B95"/>
    <mergeCell ref="C94:D95"/>
    <mergeCell ref="E94:E95"/>
    <mergeCell ref="F94:F95"/>
    <mergeCell ref="G94:H95"/>
    <mergeCell ref="I94:I95"/>
    <mergeCell ref="H92:H93"/>
    <mergeCell ref="I92:I93"/>
    <mergeCell ref="J92:J93"/>
    <mergeCell ref="K92:K93"/>
    <mergeCell ref="L92:L93"/>
    <mergeCell ref="M92:M93"/>
    <mergeCell ref="C91:E91"/>
    <mergeCell ref="G91:I91"/>
    <mergeCell ref="K91:M91"/>
    <mergeCell ref="O91:Q91"/>
    <mergeCell ref="B92:B93"/>
    <mergeCell ref="C92:C93"/>
    <mergeCell ref="D92:D93"/>
    <mergeCell ref="E92:E93"/>
    <mergeCell ref="F92:F93"/>
    <mergeCell ref="G92:G93"/>
    <mergeCell ref="C89:E89"/>
    <mergeCell ref="G89:I89"/>
    <mergeCell ref="K89:M89"/>
    <mergeCell ref="O89:Q89"/>
    <mergeCell ref="C90:E90"/>
    <mergeCell ref="G90:I90"/>
    <mergeCell ref="K90:M90"/>
    <mergeCell ref="O90:Q90"/>
    <mergeCell ref="C86:E86"/>
    <mergeCell ref="G86:I86"/>
    <mergeCell ref="K86:M86"/>
    <mergeCell ref="O86:Q86"/>
    <mergeCell ref="C87:Q87"/>
    <mergeCell ref="C88:Q88"/>
    <mergeCell ref="N80:N81"/>
    <mergeCell ref="O80:O81"/>
    <mergeCell ref="P80:P81"/>
    <mergeCell ref="Q80:Q81"/>
    <mergeCell ref="B83:Q83"/>
    <mergeCell ref="B85:Q85"/>
    <mergeCell ref="H80:H81"/>
    <mergeCell ref="I80:I81"/>
    <mergeCell ref="J80:J81"/>
    <mergeCell ref="K80:K81"/>
    <mergeCell ref="L80:L81"/>
    <mergeCell ref="M80:M81"/>
    <mergeCell ref="N78:N79"/>
    <mergeCell ref="O78:O79"/>
    <mergeCell ref="P78:P79"/>
    <mergeCell ref="Q78:Q79"/>
    <mergeCell ref="B80:B81"/>
    <mergeCell ref="C80:C81"/>
    <mergeCell ref="D80:D81"/>
    <mergeCell ref="E80:E81"/>
    <mergeCell ref="F80:F81"/>
    <mergeCell ref="G80:G81"/>
    <mergeCell ref="H78:H79"/>
    <mergeCell ref="I78:I79"/>
    <mergeCell ref="J78:J79"/>
    <mergeCell ref="K78:K79"/>
    <mergeCell ref="L78:L79"/>
    <mergeCell ref="M78:M79"/>
    <mergeCell ref="B78:B79"/>
    <mergeCell ref="C78:C79"/>
    <mergeCell ref="D78:D79"/>
    <mergeCell ref="E78:E79"/>
    <mergeCell ref="F78:F79"/>
    <mergeCell ref="G78:G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N72:N73"/>
    <mergeCell ref="O72:O73"/>
    <mergeCell ref="P72:P73"/>
    <mergeCell ref="Q72:Q73"/>
    <mergeCell ref="B74:B75"/>
    <mergeCell ref="C74:D75"/>
    <mergeCell ref="E74:E75"/>
    <mergeCell ref="F74:F75"/>
    <mergeCell ref="G74:H75"/>
    <mergeCell ref="I74:I75"/>
    <mergeCell ref="H72:H73"/>
    <mergeCell ref="I72:I73"/>
    <mergeCell ref="J72:J73"/>
    <mergeCell ref="K72:K73"/>
    <mergeCell ref="L72:L73"/>
    <mergeCell ref="M72:M73"/>
    <mergeCell ref="B72:B73"/>
    <mergeCell ref="C72:C73"/>
    <mergeCell ref="D72:D73"/>
    <mergeCell ref="E72:E73"/>
    <mergeCell ref="F72:F73"/>
    <mergeCell ref="G72:G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J58:J59"/>
    <mergeCell ref="K58:L59"/>
    <mergeCell ref="M58:M59"/>
    <mergeCell ref="N58:N59"/>
    <mergeCell ref="O58:P59"/>
    <mergeCell ref="Q58:Q59"/>
    <mergeCell ref="B58:B59"/>
    <mergeCell ref="C58:D59"/>
    <mergeCell ref="E58:E59"/>
    <mergeCell ref="F58:F59"/>
    <mergeCell ref="G58:H59"/>
    <mergeCell ref="I58:I59"/>
    <mergeCell ref="J56:J57"/>
    <mergeCell ref="K56:L57"/>
    <mergeCell ref="M56:M57"/>
    <mergeCell ref="N56:N57"/>
    <mergeCell ref="O56:P57"/>
    <mergeCell ref="Q56:Q57"/>
    <mergeCell ref="B56:B57"/>
    <mergeCell ref="C56:D57"/>
    <mergeCell ref="E56:E57"/>
    <mergeCell ref="F56:F57"/>
    <mergeCell ref="G56:H57"/>
    <mergeCell ref="I56:I57"/>
    <mergeCell ref="J54:J55"/>
    <mergeCell ref="K54:L55"/>
    <mergeCell ref="M54:M55"/>
    <mergeCell ref="N54:N55"/>
    <mergeCell ref="O54:P55"/>
    <mergeCell ref="Q54:Q55"/>
    <mergeCell ref="B54:B55"/>
    <mergeCell ref="C54:D55"/>
    <mergeCell ref="E54:E55"/>
    <mergeCell ref="F54:F55"/>
    <mergeCell ref="G54:H55"/>
    <mergeCell ref="I54:I55"/>
    <mergeCell ref="J52:J53"/>
    <mergeCell ref="K52:L53"/>
    <mergeCell ref="M52:M53"/>
    <mergeCell ref="N52:N53"/>
    <mergeCell ref="O52:P53"/>
    <mergeCell ref="Q52:Q53"/>
    <mergeCell ref="B52:B53"/>
    <mergeCell ref="C52:D53"/>
    <mergeCell ref="E52:E53"/>
    <mergeCell ref="F52:F53"/>
    <mergeCell ref="G52:H53"/>
    <mergeCell ref="I52:I53"/>
    <mergeCell ref="J50:J51"/>
    <mergeCell ref="K50:L51"/>
    <mergeCell ref="M50:M51"/>
    <mergeCell ref="N50:N51"/>
    <mergeCell ref="O50:P51"/>
    <mergeCell ref="Q50:Q51"/>
    <mergeCell ref="B50:B51"/>
    <mergeCell ref="C50:D51"/>
    <mergeCell ref="E50:E51"/>
    <mergeCell ref="F50:F51"/>
    <mergeCell ref="G50:H51"/>
    <mergeCell ref="I50:I51"/>
    <mergeCell ref="J48:J49"/>
    <mergeCell ref="K48:L49"/>
    <mergeCell ref="M48:M49"/>
    <mergeCell ref="N48:N49"/>
    <mergeCell ref="O48:P49"/>
    <mergeCell ref="Q48:Q49"/>
    <mergeCell ref="B48:B49"/>
    <mergeCell ref="C48:D49"/>
    <mergeCell ref="E48:E49"/>
    <mergeCell ref="F48:F49"/>
    <mergeCell ref="G48:H49"/>
    <mergeCell ref="I48:I49"/>
    <mergeCell ref="J46:J47"/>
    <mergeCell ref="K46:L47"/>
    <mergeCell ref="M46:M47"/>
    <mergeCell ref="N46:N47"/>
    <mergeCell ref="O46:P47"/>
    <mergeCell ref="Q46:Q47"/>
    <mergeCell ref="B46:B47"/>
    <mergeCell ref="C46:D47"/>
    <mergeCell ref="E46:E47"/>
    <mergeCell ref="F46:F47"/>
    <mergeCell ref="G46:H47"/>
    <mergeCell ref="I46:I47"/>
    <mergeCell ref="J44:J45"/>
    <mergeCell ref="K44:L45"/>
    <mergeCell ref="M44:M45"/>
    <mergeCell ref="N44:N45"/>
    <mergeCell ref="O44:P45"/>
    <mergeCell ref="Q44:Q45"/>
    <mergeCell ref="B44:B45"/>
    <mergeCell ref="C44:D45"/>
    <mergeCell ref="E44:E45"/>
    <mergeCell ref="F44:F45"/>
    <mergeCell ref="G44:H45"/>
    <mergeCell ref="I44:I45"/>
    <mergeCell ref="J42:J43"/>
    <mergeCell ref="K42:L43"/>
    <mergeCell ref="M42:M43"/>
    <mergeCell ref="N42:N43"/>
    <mergeCell ref="O42:P43"/>
    <mergeCell ref="Q42:Q43"/>
    <mergeCell ref="B42:B43"/>
    <mergeCell ref="C42:D43"/>
    <mergeCell ref="E42:E43"/>
    <mergeCell ref="F42:F43"/>
    <mergeCell ref="G42:H43"/>
    <mergeCell ref="I42:I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B24:B25"/>
    <mergeCell ref="C24:D25"/>
    <mergeCell ref="E24:E25"/>
    <mergeCell ref="F24:F25"/>
    <mergeCell ref="G24:H25"/>
    <mergeCell ref="I24:I25"/>
    <mergeCell ref="J22:J23"/>
    <mergeCell ref="K22:L23"/>
    <mergeCell ref="M22:M23"/>
    <mergeCell ref="N22:N23"/>
    <mergeCell ref="O22:P23"/>
    <mergeCell ref="Q22:Q23"/>
    <mergeCell ref="B22:B23"/>
    <mergeCell ref="C22:D23"/>
    <mergeCell ref="E22:E23"/>
    <mergeCell ref="F22:F23"/>
    <mergeCell ref="G22:H23"/>
    <mergeCell ref="I22:I23"/>
    <mergeCell ref="J20:J21"/>
    <mergeCell ref="K20:L21"/>
    <mergeCell ref="M20:M21"/>
    <mergeCell ref="N20:N21"/>
    <mergeCell ref="O20:P21"/>
    <mergeCell ref="Q20:Q21"/>
    <mergeCell ref="B20:B21"/>
    <mergeCell ref="C20:D21"/>
    <mergeCell ref="E20:E21"/>
    <mergeCell ref="F20:F21"/>
    <mergeCell ref="G20:H21"/>
    <mergeCell ref="I20:I21"/>
    <mergeCell ref="J18:J19"/>
    <mergeCell ref="K18:L19"/>
    <mergeCell ref="M18:M19"/>
    <mergeCell ref="N18:N19"/>
    <mergeCell ref="O18:P19"/>
    <mergeCell ref="Q18:Q19"/>
    <mergeCell ref="N16:N17"/>
    <mergeCell ref="O16:O17"/>
    <mergeCell ref="P16:P17"/>
    <mergeCell ref="Q16:Q17"/>
    <mergeCell ref="B18:B19"/>
    <mergeCell ref="C18:D19"/>
    <mergeCell ref="E18:E19"/>
    <mergeCell ref="F18:F19"/>
    <mergeCell ref="G18:H19"/>
    <mergeCell ref="I18:I19"/>
    <mergeCell ref="H16:H17"/>
    <mergeCell ref="I16:I17"/>
    <mergeCell ref="J16:J17"/>
    <mergeCell ref="K16:K17"/>
    <mergeCell ref="L16:L17"/>
    <mergeCell ref="M16:M17"/>
    <mergeCell ref="B16:B17"/>
    <mergeCell ref="C16:C17"/>
    <mergeCell ref="D16:D17"/>
    <mergeCell ref="E16:E17"/>
    <mergeCell ref="F16:F17"/>
    <mergeCell ref="G16:G17"/>
    <mergeCell ref="C14:E14"/>
    <mergeCell ref="G14:I14"/>
    <mergeCell ref="K14:M14"/>
    <mergeCell ref="O14:Q14"/>
    <mergeCell ref="C15:E15"/>
    <mergeCell ref="G15:I15"/>
    <mergeCell ref="K15:M15"/>
    <mergeCell ref="O15:Q15"/>
    <mergeCell ref="C11:Q11"/>
    <mergeCell ref="C12:Q12"/>
    <mergeCell ref="C13:E13"/>
    <mergeCell ref="G13:I13"/>
    <mergeCell ref="K13:M13"/>
    <mergeCell ref="O13:Q13"/>
    <mergeCell ref="B7:Q7"/>
    <mergeCell ref="B9:Q9"/>
    <mergeCell ref="C10:E10"/>
    <mergeCell ref="G10:I10"/>
    <mergeCell ref="K10:M10"/>
    <mergeCell ref="O10:Q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82"/>
  <sheetViews>
    <sheetView showGridLines="0" workbookViewId="0"/>
  </sheetViews>
  <sheetFormatPr defaultRowHeight="15"/>
  <cols>
    <col min="1" max="3" width="36.5703125" bestFit="1" customWidth="1"/>
    <col min="4" max="4" width="8" customWidth="1"/>
    <col min="5" max="5" width="1.5703125" customWidth="1"/>
    <col min="6" max="6" width="9.28515625" customWidth="1"/>
    <col min="7" max="7" width="2.140625" customWidth="1"/>
    <col min="8" max="8" width="9.5703125" customWidth="1"/>
    <col min="9" max="9" width="1.85546875" customWidth="1"/>
    <col min="10" max="10" width="9.28515625" customWidth="1"/>
    <col min="11" max="11" width="1.85546875" customWidth="1"/>
    <col min="12" max="12" width="8" customWidth="1"/>
    <col min="13" max="13" width="1.5703125" customWidth="1"/>
    <col min="14" max="14" width="9.28515625" customWidth="1"/>
    <col min="15" max="15" width="2" customWidth="1"/>
    <col min="16" max="16" width="9.140625" customWidth="1"/>
    <col min="17" max="17" width="1.7109375" customWidth="1"/>
    <col min="18" max="18" width="9.28515625" customWidth="1"/>
    <col min="19" max="19" width="1.85546875" customWidth="1"/>
    <col min="20" max="20" width="8" customWidth="1"/>
    <col min="21" max="21" width="1.5703125" customWidth="1"/>
    <col min="22" max="22" width="9.28515625" customWidth="1"/>
    <col min="23" max="23" width="1.85546875" customWidth="1"/>
    <col min="24" max="24" width="6.28515625" customWidth="1"/>
    <col min="25" max="25" width="1.5703125" customWidth="1"/>
    <col min="26" max="26" width="2.42578125" customWidth="1"/>
    <col min="27" max="27" width="2.7109375" customWidth="1"/>
    <col min="28" max="28" width="12.85546875" customWidth="1"/>
    <col min="29" max="29" width="2.28515625" customWidth="1"/>
  </cols>
  <sheetData>
    <row r="1" spans="1:29" ht="15" customHeight="1">
      <c r="A1" s="8" t="s">
        <v>1547</v>
      </c>
      <c r="B1" s="8" t="s">
        <v>1</v>
      </c>
      <c r="C1" s="8"/>
      <c r="D1" s="8"/>
      <c r="E1" s="8"/>
      <c r="F1" s="8"/>
      <c r="G1" s="8"/>
      <c r="H1" s="8"/>
      <c r="I1" s="8"/>
      <c r="J1" s="8"/>
      <c r="K1" s="8"/>
      <c r="L1" s="8"/>
      <c r="M1" s="8"/>
      <c r="N1" s="8"/>
      <c r="O1" s="8"/>
      <c r="P1" s="8"/>
      <c r="Q1" s="8"/>
      <c r="R1" s="8"/>
      <c r="S1" s="8"/>
      <c r="T1" s="8"/>
      <c r="U1" s="8"/>
      <c r="V1" s="8"/>
      <c r="W1" s="8"/>
      <c r="X1" s="8"/>
      <c r="Y1" s="8"/>
      <c r="Z1" s="8"/>
      <c r="AA1" s="8"/>
      <c r="AB1" s="8"/>
      <c r="AC1" s="8"/>
    </row>
    <row r="2" spans="1:29" ht="15" customHeight="1">
      <c r="A2" s="8"/>
      <c r="B2" s="8" t="s">
        <v>2</v>
      </c>
      <c r="C2" s="8"/>
      <c r="D2" s="8"/>
      <c r="E2" s="8"/>
      <c r="F2" s="8"/>
      <c r="G2" s="8"/>
      <c r="H2" s="8"/>
      <c r="I2" s="8"/>
      <c r="J2" s="8"/>
      <c r="K2" s="8"/>
      <c r="L2" s="8"/>
      <c r="M2" s="8"/>
      <c r="N2" s="8"/>
      <c r="O2" s="8"/>
      <c r="P2" s="8"/>
      <c r="Q2" s="8"/>
      <c r="R2" s="8"/>
      <c r="S2" s="8"/>
      <c r="T2" s="8"/>
      <c r="U2" s="8"/>
      <c r="V2" s="8"/>
      <c r="W2" s="8"/>
      <c r="X2" s="8"/>
      <c r="Y2" s="8"/>
      <c r="Z2" s="8"/>
      <c r="AA2" s="8"/>
      <c r="AB2" s="8"/>
      <c r="AC2" s="8"/>
    </row>
    <row r="3" spans="1:29">
      <c r="A3" s="3" t="s">
        <v>1288</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row>
    <row r="4" spans="1:29" ht="15.75">
      <c r="A4" s="12" t="s">
        <v>1548</v>
      </c>
      <c r="B4" s="19" t="s">
        <v>1295</v>
      </c>
      <c r="C4" s="19"/>
      <c r="D4" s="19"/>
      <c r="E4" s="19"/>
      <c r="F4" s="19"/>
      <c r="G4" s="19"/>
      <c r="H4" s="19"/>
      <c r="I4" s="19"/>
      <c r="J4" s="19"/>
      <c r="K4" s="19"/>
      <c r="L4" s="19"/>
      <c r="M4" s="19"/>
      <c r="N4" s="19"/>
      <c r="O4" s="19"/>
      <c r="P4" s="19"/>
      <c r="Q4" s="19"/>
      <c r="R4" s="19"/>
      <c r="S4" s="19"/>
      <c r="T4" s="19"/>
      <c r="U4" s="19"/>
      <c r="V4" s="19"/>
      <c r="W4" s="19"/>
      <c r="X4" s="19"/>
      <c r="Y4" s="19"/>
      <c r="Z4" s="19"/>
      <c r="AA4" s="19"/>
      <c r="AB4" s="19"/>
      <c r="AC4" s="19"/>
    </row>
    <row r="5" spans="1:29">
      <c r="A5" s="12"/>
      <c r="B5" s="11"/>
      <c r="C5" s="11"/>
      <c r="D5" s="11"/>
      <c r="E5" s="11"/>
      <c r="F5" s="11"/>
      <c r="G5" s="11"/>
      <c r="H5" s="11"/>
      <c r="I5" s="11"/>
      <c r="J5" s="11"/>
      <c r="K5" s="11"/>
      <c r="L5" s="11"/>
      <c r="M5" s="11"/>
      <c r="N5" s="11"/>
      <c r="O5" s="11"/>
      <c r="P5" s="11"/>
      <c r="Q5" s="11"/>
      <c r="R5" s="11"/>
      <c r="S5" s="11"/>
      <c r="T5" s="11"/>
      <c r="U5" s="11"/>
      <c r="V5" s="11"/>
      <c r="W5" s="11"/>
      <c r="X5" s="11"/>
      <c r="Y5" s="11"/>
      <c r="Z5" s="11"/>
      <c r="AA5" s="11"/>
      <c r="AB5" s="11"/>
      <c r="AC5" s="11"/>
    </row>
    <row r="6" spans="1:29" ht="15.75" customHeight="1">
      <c r="A6" s="12"/>
      <c r="B6" s="66" t="s">
        <v>1296</v>
      </c>
      <c r="C6" s="66"/>
      <c r="D6" s="66"/>
      <c r="E6" s="66"/>
      <c r="F6" s="66"/>
      <c r="G6" s="66"/>
      <c r="H6" s="66"/>
      <c r="I6" s="66"/>
      <c r="J6" s="66"/>
      <c r="K6" s="66"/>
      <c r="L6" s="66"/>
      <c r="M6" s="66"/>
      <c r="N6" s="66"/>
      <c r="O6" s="66"/>
      <c r="P6" s="66"/>
      <c r="Q6" s="66"/>
      <c r="R6" s="66"/>
      <c r="S6" s="66"/>
      <c r="T6" s="66"/>
      <c r="U6" s="66"/>
      <c r="V6" s="66"/>
      <c r="W6" s="66"/>
      <c r="X6" s="66"/>
      <c r="Y6" s="66"/>
      <c r="Z6" s="66"/>
      <c r="AA6" s="66"/>
      <c r="AB6" s="66"/>
      <c r="AC6" s="66"/>
    </row>
    <row r="7" spans="1:29">
      <c r="A7" s="12"/>
      <c r="B7" s="67"/>
      <c r="C7" s="67"/>
      <c r="D7" s="67"/>
      <c r="E7" s="67"/>
      <c r="F7" s="67"/>
      <c r="G7" s="67"/>
      <c r="H7" s="67"/>
      <c r="I7" s="67"/>
      <c r="J7" s="67"/>
      <c r="K7" s="67"/>
      <c r="L7" s="67"/>
      <c r="M7" s="67"/>
      <c r="N7" s="67"/>
      <c r="O7" s="67"/>
      <c r="P7" s="67"/>
      <c r="Q7" s="67"/>
      <c r="R7" s="67"/>
      <c r="S7" s="67"/>
      <c r="T7" s="67"/>
      <c r="U7" s="67"/>
      <c r="V7" s="67"/>
      <c r="W7" s="67"/>
      <c r="X7" s="67"/>
      <c r="Y7" s="67"/>
      <c r="Z7" s="67"/>
      <c r="AA7" s="67"/>
      <c r="AB7" s="67"/>
      <c r="AC7" s="67"/>
    </row>
    <row r="8" spans="1:29">
      <c r="A8" s="12"/>
      <c r="B8" s="67"/>
      <c r="C8" s="67"/>
      <c r="D8" s="67"/>
      <c r="E8" s="67"/>
      <c r="F8" s="67"/>
      <c r="G8" s="67"/>
      <c r="H8" s="67"/>
      <c r="I8" s="67"/>
      <c r="J8" s="67"/>
      <c r="K8" s="67"/>
      <c r="L8" s="67"/>
      <c r="M8" s="67"/>
      <c r="N8" s="67"/>
      <c r="O8" s="67"/>
      <c r="P8" s="67"/>
      <c r="Q8" s="67"/>
      <c r="R8" s="67"/>
      <c r="S8" s="67"/>
      <c r="T8" s="67"/>
      <c r="U8" s="67"/>
      <c r="V8" s="67"/>
      <c r="W8" s="67"/>
      <c r="X8" s="67"/>
      <c r="Y8" s="67"/>
      <c r="Z8" s="67"/>
      <c r="AA8" s="67"/>
      <c r="AB8" s="67"/>
      <c r="AC8" s="67"/>
    </row>
    <row r="9" spans="1:29">
      <c r="A9" s="12"/>
      <c r="B9" s="30"/>
      <c r="C9" s="30"/>
      <c r="D9" s="30"/>
      <c r="E9" s="30"/>
      <c r="F9" s="30"/>
      <c r="G9" s="30"/>
      <c r="H9" s="30"/>
      <c r="I9" s="30"/>
      <c r="J9" s="30"/>
      <c r="K9" s="30"/>
      <c r="L9" s="30"/>
      <c r="M9" s="30"/>
      <c r="N9" s="30"/>
      <c r="O9" s="30"/>
      <c r="P9" s="30"/>
      <c r="Q9" s="30"/>
      <c r="R9" s="30"/>
      <c r="S9" s="30"/>
      <c r="T9" s="30"/>
      <c r="U9" s="30"/>
      <c r="V9" s="30"/>
      <c r="W9" s="30"/>
      <c r="X9" s="30"/>
      <c r="Y9" s="30"/>
      <c r="Z9" s="30"/>
      <c r="AA9" s="30"/>
      <c r="AB9" s="30"/>
      <c r="AC9" s="30"/>
    </row>
    <row r="10" spans="1:29">
      <c r="A10" s="12"/>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row>
    <row r="11" spans="1:29">
      <c r="A11" s="12"/>
      <c r="B11" s="83" t="s">
        <v>1297</v>
      </c>
      <c r="C11" s="83"/>
      <c r="D11" s="83"/>
      <c r="E11" s="83"/>
      <c r="F11" s="83"/>
      <c r="G11" s="83"/>
      <c r="H11" s="83"/>
      <c r="I11" s="83"/>
      <c r="J11" s="83"/>
      <c r="K11" s="83"/>
      <c r="L11" s="83"/>
      <c r="M11" s="83"/>
      <c r="N11" s="83"/>
      <c r="O11" s="83"/>
      <c r="P11" s="83"/>
      <c r="Q11" s="83"/>
      <c r="R11" s="83"/>
      <c r="S11" s="83"/>
      <c r="T11" s="83"/>
      <c r="U11" s="83"/>
      <c r="V11" s="83"/>
      <c r="W11" s="83"/>
      <c r="X11" s="83"/>
      <c r="Y11" s="83"/>
      <c r="Z11" s="83"/>
      <c r="AA11" s="83"/>
      <c r="AB11" s="83"/>
      <c r="AC11" s="83"/>
    </row>
    <row r="12" spans="1:29" ht="15.75" thickBot="1">
      <c r="A12" s="12"/>
      <c r="B12" s="81" t="s">
        <v>1298</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row>
    <row r="13" spans="1:29">
      <c r="A13" s="12"/>
      <c r="B13" s="49"/>
      <c r="C13" s="82" t="s">
        <v>327</v>
      </c>
      <c r="D13" s="82"/>
      <c r="E13" s="82"/>
      <c r="F13" s="49"/>
      <c r="G13" s="82" t="s">
        <v>379</v>
      </c>
      <c r="H13" s="82"/>
      <c r="I13" s="82"/>
      <c r="J13" s="49"/>
      <c r="K13" s="82" t="s">
        <v>1299</v>
      </c>
      <c r="L13" s="82"/>
      <c r="M13" s="82"/>
      <c r="N13" s="49"/>
      <c r="O13" s="82" t="s">
        <v>380</v>
      </c>
      <c r="P13" s="82"/>
      <c r="Q13" s="82"/>
      <c r="R13" s="49"/>
      <c r="S13" s="82" t="s">
        <v>381</v>
      </c>
      <c r="T13" s="82"/>
      <c r="U13" s="82"/>
      <c r="V13" s="49"/>
      <c r="W13" s="82" t="s">
        <v>1301</v>
      </c>
      <c r="X13" s="82"/>
      <c r="Y13" s="82"/>
      <c r="Z13" s="49"/>
      <c r="AA13" s="82" t="s">
        <v>1303</v>
      </c>
      <c r="AB13" s="82"/>
      <c r="AC13" s="82"/>
    </row>
    <row r="14" spans="1:29" ht="15.75" thickBot="1">
      <c r="A14" s="12"/>
      <c r="B14" s="38"/>
      <c r="C14" s="81"/>
      <c r="D14" s="81"/>
      <c r="E14" s="81"/>
      <c r="F14" s="38"/>
      <c r="G14" s="81"/>
      <c r="H14" s="81"/>
      <c r="I14" s="81"/>
      <c r="J14" s="38"/>
      <c r="K14" s="81" t="s">
        <v>1300</v>
      </c>
      <c r="L14" s="81"/>
      <c r="M14" s="81"/>
      <c r="N14" s="38"/>
      <c r="O14" s="81"/>
      <c r="P14" s="81"/>
      <c r="Q14" s="81"/>
      <c r="R14" s="38"/>
      <c r="S14" s="81"/>
      <c r="T14" s="81"/>
      <c r="U14" s="81"/>
      <c r="V14" s="38"/>
      <c r="W14" s="81" t="s">
        <v>1302</v>
      </c>
      <c r="X14" s="81"/>
      <c r="Y14" s="81"/>
      <c r="Z14" s="137"/>
      <c r="AA14" s="81"/>
      <c r="AB14" s="81"/>
      <c r="AC14" s="81"/>
    </row>
    <row r="15" spans="1:29">
      <c r="A15" s="12"/>
      <c r="B15" s="75"/>
      <c r="C15" s="213" t="s">
        <v>383</v>
      </c>
      <c r="D15" s="213"/>
      <c r="E15" s="213"/>
      <c r="F15" s="213"/>
      <c r="G15" s="213"/>
      <c r="H15" s="213"/>
      <c r="I15" s="213"/>
      <c r="J15" s="213"/>
      <c r="K15" s="213"/>
      <c r="L15" s="213"/>
      <c r="M15" s="213"/>
      <c r="N15" s="213"/>
      <c r="O15" s="213"/>
      <c r="P15" s="213"/>
      <c r="Q15" s="213"/>
      <c r="R15" s="213"/>
      <c r="S15" s="213"/>
      <c r="T15" s="213"/>
      <c r="U15" s="213"/>
      <c r="V15" s="213"/>
      <c r="W15" s="213"/>
      <c r="X15" s="213"/>
      <c r="Y15" s="213"/>
      <c r="Z15" s="213"/>
      <c r="AA15" s="213"/>
      <c r="AB15" s="213"/>
      <c r="AC15" s="213"/>
    </row>
    <row r="16" spans="1:29">
      <c r="A16" s="12"/>
      <c r="B16" s="85" t="s">
        <v>1304</v>
      </c>
      <c r="C16" s="85" t="s">
        <v>285</v>
      </c>
      <c r="D16" s="91">
        <v>78934</v>
      </c>
      <c r="E16" s="34"/>
      <c r="F16" s="34"/>
      <c r="G16" s="85" t="s">
        <v>285</v>
      </c>
      <c r="H16" s="91">
        <v>54955</v>
      </c>
      <c r="I16" s="34"/>
      <c r="J16" s="34"/>
      <c r="K16" s="85" t="s">
        <v>285</v>
      </c>
      <c r="L16" s="91">
        <v>27879</v>
      </c>
      <c r="M16" s="34"/>
      <c r="N16" s="34"/>
      <c r="O16" s="85" t="s">
        <v>285</v>
      </c>
      <c r="P16" s="91">
        <v>67019</v>
      </c>
      <c r="Q16" s="34"/>
      <c r="R16" s="34"/>
      <c r="S16" s="85" t="s">
        <v>285</v>
      </c>
      <c r="T16" s="91">
        <v>17637</v>
      </c>
      <c r="U16" s="34"/>
      <c r="V16" s="34"/>
      <c r="W16" s="85" t="s">
        <v>285</v>
      </c>
      <c r="X16" s="92" t="s">
        <v>1305</v>
      </c>
      <c r="Y16" s="85" t="s">
        <v>356</v>
      </c>
      <c r="Z16" s="34"/>
      <c r="AA16" s="85" t="s">
        <v>285</v>
      </c>
      <c r="AB16" s="91">
        <v>230574</v>
      </c>
      <c r="AC16" s="34"/>
    </row>
    <row r="17" spans="1:29">
      <c r="A17" s="12"/>
      <c r="B17" s="85"/>
      <c r="C17" s="85"/>
      <c r="D17" s="91"/>
      <c r="E17" s="34"/>
      <c r="F17" s="34"/>
      <c r="G17" s="85"/>
      <c r="H17" s="91"/>
      <c r="I17" s="34"/>
      <c r="J17" s="34"/>
      <c r="K17" s="85"/>
      <c r="L17" s="91"/>
      <c r="M17" s="34"/>
      <c r="N17" s="34"/>
      <c r="O17" s="85"/>
      <c r="P17" s="91"/>
      <c r="Q17" s="34"/>
      <c r="R17" s="34"/>
      <c r="S17" s="85"/>
      <c r="T17" s="91"/>
      <c r="U17" s="34"/>
      <c r="V17" s="34"/>
      <c r="W17" s="85"/>
      <c r="X17" s="92"/>
      <c r="Y17" s="85"/>
      <c r="Z17" s="34"/>
      <c r="AA17" s="85"/>
      <c r="AB17" s="91"/>
      <c r="AC17" s="34"/>
    </row>
    <row r="18" spans="1:29" ht="18.75" customHeight="1">
      <c r="A18" s="12"/>
      <c r="B18" s="87" t="s">
        <v>1306</v>
      </c>
      <c r="C18" s="89" t="s">
        <v>1307</v>
      </c>
      <c r="D18" s="89"/>
      <c r="E18" s="87" t="s">
        <v>356</v>
      </c>
      <c r="F18" s="38"/>
      <c r="G18" s="89" t="s">
        <v>289</v>
      </c>
      <c r="H18" s="89"/>
      <c r="I18" s="38"/>
      <c r="J18" s="38"/>
      <c r="K18" s="89" t="s">
        <v>289</v>
      </c>
      <c r="L18" s="89"/>
      <c r="M18" s="38"/>
      <c r="N18" s="38"/>
      <c r="O18" s="89" t="s">
        <v>289</v>
      </c>
      <c r="P18" s="89"/>
      <c r="Q18" s="38"/>
      <c r="R18" s="38"/>
      <c r="S18" s="89" t="s">
        <v>289</v>
      </c>
      <c r="T18" s="89"/>
      <c r="U18" s="38"/>
      <c r="V18" s="38"/>
      <c r="W18" s="88">
        <v>2086</v>
      </c>
      <c r="X18" s="88"/>
      <c r="Y18" s="38"/>
      <c r="Z18" s="87"/>
      <c r="AA18" s="89" t="s">
        <v>289</v>
      </c>
      <c r="AB18" s="89"/>
      <c r="AC18" s="38"/>
    </row>
    <row r="19" spans="1:29">
      <c r="A19" s="12"/>
      <c r="B19" s="87"/>
      <c r="C19" s="89"/>
      <c r="D19" s="89"/>
      <c r="E19" s="87"/>
      <c r="F19" s="38"/>
      <c r="G19" s="89"/>
      <c r="H19" s="89"/>
      <c r="I19" s="38"/>
      <c r="J19" s="38"/>
      <c r="K19" s="89"/>
      <c r="L19" s="89"/>
      <c r="M19" s="38"/>
      <c r="N19" s="38"/>
      <c r="O19" s="89"/>
      <c r="P19" s="89"/>
      <c r="Q19" s="38"/>
      <c r="R19" s="38"/>
      <c r="S19" s="89"/>
      <c r="T19" s="89"/>
      <c r="U19" s="38"/>
      <c r="V19" s="38"/>
      <c r="W19" s="88"/>
      <c r="X19" s="88"/>
      <c r="Y19" s="38"/>
      <c r="Z19" s="87"/>
      <c r="AA19" s="89"/>
      <c r="AB19" s="89"/>
      <c r="AC19" s="38"/>
    </row>
    <row r="20" spans="1:29" ht="15.75" thickBot="1">
      <c r="A20" s="12"/>
      <c r="B20" s="76" t="s">
        <v>1308</v>
      </c>
      <c r="C20" s="95" t="s">
        <v>1309</v>
      </c>
      <c r="D20" s="95"/>
      <c r="E20" s="227" t="s">
        <v>356</v>
      </c>
      <c r="F20" s="26"/>
      <c r="G20" s="95" t="s">
        <v>1310</v>
      </c>
      <c r="H20" s="95"/>
      <c r="I20" s="227" t="s">
        <v>356</v>
      </c>
      <c r="J20" s="26"/>
      <c r="K20" s="95" t="s">
        <v>1311</v>
      </c>
      <c r="L20" s="95"/>
      <c r="M20" s="227" t="s">
        <v>356</v>
      </c>
      <c r="N20" s="26"/>
      <c r="O20" s="95" t="s">
        <v>1312</v>
      </c>
      <c r="P20" s="95"/>
      <c r="Q20" s="227" t="s">
        <v>356</v>
      </c>
      <c r="R20" s="26"/>
      <c r="S20" s="95" t="s">
        <v>1313</v>
      </c>
      <c r="T20" s="95"/>
      <c r="U20" s="227" t="s">
        <v>356</v>
      </c>
      <c r="V20" s="26"/>
      <c r="W20" s="95" t="s">
        <v>1314</v>
      </c>
      <c r="X20" s="95"/>
      <c r="Y20" s="227" t="s">
        <v>356</v>
      </c>
      <c r="Z20" s="76"/>
      <c r="AA20" s="95" t="s">
        <v>1315</v>
      </c>
      <c r="AB20" s="95"/>
      <c r="AC20" s="227" t="s">
        <v>356</v>
      </c>
    </row>
    <row r="21" spans="1:29">
      <c r="A21" s="12"/>
      <c r="B21" s="86" t="s">
        <v>1316</v>
      </c>
      <c r="C21" s="98">
        <v>31823</v>
      </c>
      <c r="D21" s="98"/>
      <c r="E21" s="49"/>
      <c r="F21" s="38"/>
      <c r="G21" s="98">
        <v>18266</v>
      </c>
      <c r="H21" s="98"/>
      <c r="I21" s="49"/>
      <c r="J21" s="38"/>
      <c r="K21" s="98">
        <v>10741</v>
      </c>
      <c r="L21" s="98"/>
      <c r="M21" s="49"/>
      <c r="N21" s="38"/>
      <c r="O21" s="98">
        <v>28563</v>
      </c>
      <c r="P21" s="98"/>
      <c r="Q21" s="49"/>
      <c r="R21" s="38"/>
      <c r="S21" s="98">
        <v>13807</v>
      </c>
      <c r="T21" s="98"/>
      <c r="U21" s="49"/>
      <c r="V21" s="38"/>
      <c r="W21" s="100" t="s">
        <v>1317</v>
      </c>
      <c r="X21" s="100"/>
      <c r="Y21" s="102" t="s">
        <v>356</v>
      </c>
      <c r="Z21" s="87"/>
      <c r="AA21" s="98">
        <v>59854</v>
      </c>
      <c r="AB21" s="98"/>
      <c r="AC21" s="49"/>
    </row>
    <row r="22" spans="1:29">
      <c r="A22" s="12"/>
      <c r="B22" s="86"/>
      <c r="C22" s="228"/>
      <c r="D22" s="228"/>
      <c r="E22" s="137"/>
      <c r="F22" s="38"/>
      <c r="G22" s="88"/>
      <c r="H22" s="88"/>
      <c r="I22" s="38"/>
      <c r="J22" s="38"/>
      <c r="K22" s="88"/>
      <c r="L22" s="88"/>
      <c r="M22" s="38"/>
      <c r="N22" s="38"/>
      <c r="O22" s="88"/>
      <c r="P22" s="88"/>
      <c r="Q22" s="38"/>
      <c r="R22" s="38"/>
      <c r="S22" s="88"/>
      <c r="T22" s="88"/>
      <c r="U22" s="38"/>
      <c r="V22" s="38"/>
      <c r="W22" s="89"/>
      <c r="X22" s="89"/>
      <c r="Y22" s="87"/>
      <c r="Z22" s="87"/>
      <c r="AA22" s="88"/>
      <c r="AB22" s="88"/>
      <c r="AC22" s="38"/>
    </row>
    <row r="23" spans="1:29">
      <c r="A23" s="12"/>
      <c r="B23" s="85" t="s">
        <v>109</v>
      </c>
      <c r="C23" s="91">
        <v>15107</v>
      </c>
      <c r="D23" s="91"/>
      <c r="E23" s="34"/>
      <c r="F23" s="34"/>
      <c r="G23" s="92">
        <v>134</v>
      </c>
      <c r="H23" s="92"/>
      <c r="I23" s="34"/>
      <c r="J23" s="34"/>
      <c r="K23" s="92" t="s">
        <v>289</v>
      </c>
      <c r="L23" s="92"/>
      <c r="M23" s="34"/>
      <c r="N23" s="34"/>
      <c r="O23" s="91">
        <v>12032</v>
      </c>
      <c r="P23" s="91"/>
      <c r="Q23" s="34"/>
      <c r="R23" s="34"/>
      <c r="S23" s="92" t="s">
        <v>289</v>
      </c>
      <c r="T23" s="92"/>
      <c r="U23" s="34"/>
      <c r="V23" s="34"/>
      <c r="W23" s="92" t="s">
        <v>1307</v>
      </c>
      <c r="X23" s="92"/>
      <c r="Y23" s="85" t="s">
        <v>356</v>
      </c>
      <c r="Z23" s="34"/>
      <c r="AA23" s="91">
        <v>25187</v>
      </c>
      <c r="AB23" s="91"/>
      <c r="AC23" s="34"/>
    </row>
    <row r="24" spans="1:29">
      <c r="A24" s="12"/>
      <c r="B24" s="85"/>
      <c r="C24" s="91"/>
      <c r="D24" s="91"/>
      <c r="E24" s="34"/>
      <c r="F24" s="34"/>
      <c r="G24" s="92"/>
      <c r="H24" s="92"/>
      <c r="I24" s="34"/>
      <c r="J24" s="34"/>
      <c r="K24" s="92"/>
      <c r="L24" s="92"/>
      <c r="M24" s="34"/>
      <c r="N24" s="34"/>
      <c r="O24" s="91"/>
      <c r="P24" s="91"/>
      <c r="Q24" s="34"/>
      <c r="R24" s="34"/>
      <c r="S24" s="92"/>
      <c r="T24" s="92"/>
      <c r="U24" s="34"/>
      <c r="V24" s="34"/>
      <c r="W24" s="92"/>
      <c r="X24" s="92"/>
      <c r="Y24" s="85"/>
      <c r="Z24" s="34"/>
      <c r="AA24" s="91"/>
      <c r="AB24" s="91"/>
      <c r="AC24" s="34"/>
    </row>
    <row r="25" spans="1:29">
      <c r="A25" s="12"/>
      <c r="B25" s="87" t="s">
        <v>1318</v>
      </c>
      <c r="C25" s="89">
        <v>762</v>
      </c>
      <c r="D25" s="89"/>
      <c r="E25" s="38"/>
      <c r="F25" s="38"/>
      <c r="G25" s="89">
        <v>63</v>
      </c>
      <c r="H25" s="89"/>
      <c r="I25" s="38"/>
      <c r="J25" s="38"/>
      <c r="K25" s="89">
        <v>9</v>
      </c>
      <c r="L25" s="89"/>
      <c r="M25" s="38"/>
      <c r="N25" s="38"/>
      <c r="O25" s="89" t="s">
        <v>289</v>
      </c>
      <c r="P25" s="89"/>
      <c r="Q25" s="38"/>
      <c r="R25" s="38"/>
      <c r="S25" s="89" t="s">
        <v>1319</v>
      </c>
      <c r="T25" s="89"/>
      <c r="U25" s="87" t="s">
        <v>356</v>
      </c>
      <c r="V25" s="38"/>
      <c r="W25" s="88">
        <v>22675</v>
      </c>
      <c r="X25" s="88"/>
      <c r="Y25" s="38"/>
      <c r="Z25" s="38"/>
      <c r="AA25" s="88">
        <v>18596</v>
      </c>
      <c r="AB25" s="88"/>
      <c r="AC25" s="38"/>
    </row>
    <row r="26" spans="1:29" ht="15.75" thickBot="1">
      <c r="A26" s="12"/>
      <c r="B26" s="87"/>
      <c r="C26" s="101"/>
      <c r="D26" s="101"/>
      <c r="E26" s="53"/>
      <c r="F26" s="38"/>
      <c r="G26" s="101"/>
      <c r="H26" s="101"/>
      <c r="I26" s="53"/>
      <c r="J26" s="38"/>
      <c r="K26" s="101"/>
      <c r="L26" s="101"/>
      <c r="M26" s="53"/>
      <c r="N26" s="38"/>
      <c r="O26" s="101"/>
      <c r="P26" s="101"/>
      <c r="Q26" s="53"/>
      <c r="R26" s="38"/>
      <c r="S26" s="101"/>
      <c r="T26" s="101"/>
      <c r="U26" s="103"/>
      <c r="V26" s="38"/>
      <c r="W26" s="99"/>
      <c r="X26" s="99"/>
      <c r="Y26" s="53"/>
      <c r="Z26" s="38"/>
      <c r="AA26" s="99"/>
      <c r="AB26" s="99"/>
      <c r="AC26" s="53"/>
    </row>
    <row r="27" spans="1:29">
      <c r="A27" s="12"/>
      <c r="B27" s="90" t="s">
        <v>1320</v>
      </c>
      <c r="C27" s="108">
        <v>15869</v>
      </c>
      <c r="D27" s="108"/>
      <c r="E27" s="59"/>
      <c r="F27" s="34"/>
      <c r="G27" s="104">
        <v>197</v>
      </c>
      <c r="H27" s="104"/>
      <c r="I27" s="59"/>
      <c r="J27" s="34"/>
      <c r="K27" s="104">
        <v>9</v>
      </c>
      <c r="L27" s="104"/>
      <c r="M27" s="59"/>
      <c r="N27" s="34"/>
      <c r="O27" s="108">
        <v>12032</v>
      </c>
      <c r="P27" s="108"/>
      <c r="Q27" s="59"/>
      <c r="R27" s="34"/>
      <c r="S27" s="104" t="s">
        <v>1319</v>
      </c>
      <c r="T27" s="104"/>
      <c r="U27" s="106" t="s">
        <v>356</v>
      </c>
      <c r="V27" s="34"/>
      <c r="W27" s="108">
        <v>20589</v>
      </c>
      <c r="X27" s="108"/>
      <c r="Y27" s="59"/>
      <c r="Z27" s="34"/>
      <c r="AA27" s="108">
        <v>43783</v>
      </c>
      <c r="AB27" s="108"/>
      <c r="AC27" s="59"/>
    </row>
    <row r="28" spans="1:29">
      <c r="A28" s="12"/>
      <c r="B28" s="90"/>
      <c r="C28" s="91"/>
      <c r="D28" s="91"/>
      <c r="E28" s="34"/>
      <c r="F28" s="34"/>
      <c r="G28" s="92"/>
      <c r="H28" s="92"/>
      <c r="I28" s="34"/>
      <c r="J28" s="34"/>
      <c r="K28" s="92"/>
      <c r="L28" s="92"/>
      <c r="M28" s="34"/>
      <c r="N28" s="34"/>
      <c r="O28" s="91"/>
      <c r="P28" s="91"/>
      <c r="Q28" s="34"/>
      <c r="R28" s="34"/>
      <c r="S28" s="92"/>
      <c r="T28" s="92"/>
      <c r="U28" s="85"/>
      <c r="V28" s="34"/>
      <c r="W28" s="91"/>
      <c r="X28" s="91"/>
      <c r="Y28" s="34"/>
      <c r="Z28" s="34"/>
      <c r="AA28" s="91"/>
      <c r="AB28" s="91"/>
      <c r="AC28" s="34"/>
    </row>
    <row r="29" spans="1:29">
      <c r="A29" s="12"/>
      <c r="B29" s="24"/>
      <c r="C29" s="38"/>
      <c r="D29" s="38"/>
      <c r="E29" s="38"/>
      <c r="F29" s="24"/>
      <c r="G29" s="38"/>
      <c r="H29" s="38"/>
      <c r="I29" s="38"/>
      <c r="J29" s="24"/>
      <c r="K29" s="38"/>
      <c r="L29" s="38"/>
      <c r="M29" s="38"/>
      <c r="N29" s="24"/>
      <c r="O29" s="38"/>
      <c r="P29" s="38"/>
      <c r="Q29" s="38"/>
      <c r="R29" s="24"/>
      <c r="S29" s="38"/>
      <c r="T29" s="38"/>
      <c r="U29" s="38"/>
      <c r="V29" s="24"/>
      <c r="W29" s="38"/>
      <c r="X29" s="38"/>
      <c r="Y29" s="38"/>
      <c r="Z29" s="24"/>
      <c r="AA29" s="38"/>
      <c r="AB29" s="38"/>
      <c r="AC29" s="38"/>
    </row>
    <row r="30" spans="1:29">
      <c r="A30" s="12"/>
      <c r="B30" s="85" t="s">
        <v>1321</v>
      </c>
      <c r="C30" s="92">
        <v>961</v>
      </c>
      <c r="D30" s="92"/>
      <c r="E30" s="34"/>
      <c r="F30" s="34"/>
      <c r="G30" s="92" t="s">
        <v>289</v>
      </c>
      <c r="H30" s="92"/>
      <c r="I30" s="34"/>
      <c r="J30" s="34"/>
      <c r="K30" s="92" t="s">
        <v>289</v>
      </c>
      <c r="L30" s="92"/>
      <c r="M30" s="34"/>
      <c r="N30" s="34"/>
      <c r="O30" s="92" t="s">
        <v>289</v>
      </c>
      <c r="P30" s="92"/>
      <c r="Q30" s="34"/>
      <c r="R30" s="34"/>
      <c r="S30" s="92" t="s">
        <v>289</v>
      </c>
      <c r="T30" s="92"/>
      <c r="U30" s="34"/>
      <c r="V30" s="34"/>
      <c r="W30" s="92" t="s">
        <v>289</v>
      </c>
      <c r="X30" s="92"/>
      <c r="Y30" s="34"/>
      <c r="Z30" s="85"/>
      <c r="AA30" s="92">
        <v>961</v>
      </c>
      <c r="AB30" s="92"/>
      <c r="AC30" s="34"/>
    </row>
    <row r="31" spans="1:29">
      <c r="A31" s="12"/>
      <c r="B31" s="85"/>
      <c r="C31" s="92"/>
      <c r="D31" s="92"/>
      <c r="E31" s="34"/>
      <c r="F31" s="34"/>
      <c r="G31" s="92"/>
      <c r="H31" s="92"/>
      <c r="I31" s="34"/>
      <c r="J31" s="34"/>
      <c r="K31" s="92"/>
      <c r="L31" s="92"/>
      <c r="M31" s="34"/>
      <c r="N31" s="34"/>
      <c r="O31" s="92"/>
      <c r="P31" s="92"/>
      <c r="Q31" s="34"/>
      <c r="R31" s="34"/>
      <c r="S31" s="92"/>
      <c r="T31" s="92"/>
      <c r="U31" s="34"/>
      <c r="V31" s="34"/>
      <c r="W31" s="92"/>
      <c r="X31" s="92"/>
      <c r="Y31" s="34"/>
      <c r="Z31" s="85"/>
      <c r="AA31" s="92"/>
      <c r="AB31" s="92"/>
      <c r="AC31" s="34"/>
    </row>
    <row r="32" spans="1:29">
      <c r="A32" s="12"/>
      <c r="B32" s="24"/>
      <c r="C32" s="38"/>
      <c r="D32" s="38"/>
      <c r="E32" s="38"/>
      <c r="F32" s="24"/>
      <c r="G32" s="38"/>
      <c r="H32" s="38"/>
      <c r="I32" s="38"/>
      <c r="J32" s="24"/>
      <c r="K32" s="38"/>
      <c r="L32" s="38"/>
      <c r="M32" s="38"/>
      <c r="N32" s="24"/>
      <c r="O32" s="38"/>
      <c r="P32" s="38"/>
      <c r="Q32" s="38"/>
      <c r="R32" s="24"/>
      <c r="S32" s="38"/>
      <c r="T32" s="38"/>
      <c r="U32" s="38"/>
      <c r="V32" s="24"/>
      <c r="W32" s="38"/>
      <c r="X32" s="38"/>
      <c r="Y32" s="38"/>
      <c r="Z32" s="24"/>
      <c r="AA32" s="38"/>
      <c r="AB32" s="38"/>
      <c r="AC32" s="38"/>
    </row>
    <row r="33" spans="1:29">
      <c r="A33" s="12"/>
      <c r="B33" s="85" t="s">
        <v>1322</v>
      </c>
      <c r="C33" s="91">
        <v>2205</v>
      </c>
      <c r="D33" s="91"/>
      <c r="E33" s="34"/>
      <c r="F33" s="34"/>
      <c r="G33" s="92" t="s">
        <v>289</v>
      </c>
      <c r="H33" s="92"/>
      <c r="I33" s="34"/>
      <c r="J33" s="34"/>
      <c r="K33" s="92" t="s">
        <v>289</v>
      </c>
      <c r="L33" s="92"/>
      <c r="M33" s="34"/>
      <c r="N33" s="34"/>
      <c r="O33" s="92" t="s">
        <v>289</v>
      </c>
      <c r="P33" s="92"/>
      <c r="Q33" s="34"/>
      <c r="R33" s="34"/>
      <c r="S33" s="92" t="s">
        <v>289</v>
      </c>
      <c r="T33" s="92"/>
      <c r="U33" s="34"/>
      <c r="V33" s="34"/>
      <c r="W33" s="92" t="s">
        <v>289</v>
      </c>
      <c r="X33" s="92"/>
      <c r="Y33" s="34"/>
      <c r="Z33" s="85"/>
      <c r="AA33" s="91">
        <v>2205</v>
      </c>
      <c r="AB33" s="91"/>
      <c r="AC33" s="34"/>
    </row>
    <row r="34" spans="1:29">
      <c r="A34" s="12"/>
      <c r="B34" s="85"/>
      <c r="C34" s="91"/>
      <c r="D34" s="91"/>
      <c r="E34" s="34"/>
      <c r="F34" s="34"/>
      <c r="G34" s="92"/>
      <c r="H34" s="92"/>
      <c r="I34" s="34"/>
      <c r="J34" s="34"/>
      <c r="K34" s="92"/>
      <c r="L34" s="92"/>
      <c r="M34" s="34"/>
      <c r="N34" s="34"/>
      <c r="O34" s="92"/>
      <c r="P34" s="92"/>
      <c r="Q34" s="34"/>
      <c r="R34" s="34"/>
      <c r="S34" s="92"/>
      <c r="T34" s="92"/>
      <c r="U34" s="34"/>
      <c r="V34" s="34"/>
      <c r="W34" s="92"/>
      <c r="X34" s="92"/>
      <c r="Y34" s="34"/>
      <c r="Z34" s="85"/>
      <c r="AA34" s="91"/>
      <c r="AB34" s="91"/>
      <c r="AC34" s="34"/>
    </row>
    <row r="35" spans="1:29">
      <c r="A35" s="12"/>
      <c r="B35" s="87" t="s">
        <v>1323</v>
      </c>
      <c r="C35" s="89" t="s">
        <v>1324</v>
      </c>
      <c r="D35" s="89"/>
      <c r="E35" s="87" t="s">
        <v>356</v>
      </c>
      <c r="F35" s="38"/>
      <c r="G35" s="89" t="s">
        <v>1325</v>
      </c>
      <c r="H35" s="89"/>
      <c r="I35" s="87" t="s">
        <v>356</v>
      </c>
      <c r="J35" s="38"/>
      <c r="K35" s="89" t="s">
        <v>1326</v>
      </c>
      <c r="L35" s="89"/>
      <c r="M35" s="87" t="s">
        <v>356</v>
      </c>
      <c r="N35" s="38"/>
      <c r="O35" s="89" t="s">
        <v>1327</v>
      </c>
      <c r="P35" s="89"/>
      <c r="Q35" s="87" t="s">
        <v>356</v>
      </c>
      <c r="R35" s="38"/>
      <c r="S35" s="89" t="s">
        <v>1328</v>
      </c>
      <c r="T35" s="89"/>
      <c r="U35" s="87" t="s">
        <v>356</v>
      </c>
      <c r="V35" s="38"/>
      <c r="W35" s="89" t="s">
        <v>289</v>
      </c>
      <c r="X35" s="89"/>
      <c r="Y35" s="38"/>
      <c r="Z35" s="87"/>
      <c r="AA35" s="89" t="s">
        <v>1329</v>
      </c>
      <c r="AB35" s="89"/>
      <c r="AC35" s="87" t="s">
        <v>356</v>
      </c>
    </row>
    <row r="36" spans="1:29" ht="15.75" thickBot="1">
      <c r="A36" s="12"/>
      <c r="B36" s="87"/>
      <c r="C36" s="101"/>
      <c r="D36" s="101"/>
      <c r="E36" s="103"/>
      <c r="F36" s="38"/>
      <c r="G36" s="101"/>
      <c r="H36" s="101"/>
      <c r="I36" s="103"/>
      <c r="J36" s="38"/>
      <c r="K36" s="101"/>
      <c r="L36" s="101"/>
      <c r="M36" s="103"/>
      <c r="N36" s="38"/>
      <c r="O36" s="101"/>
      <c r="P36" s="101"/>
      <c r="Q36" s="103"/>
      <c r="R36" s="38"/>
      <c r="S36" s="101"/>
      <c r="T36" s="101"/>
      <c r="U36" s="103"/>
      <c r="V36" s="38"/>
      <c r="W36" s="101"/>
      <c r="X36" s="101"/>
      <c r="Y36" s="53"/>
      <c r="Z36" s="87"/>
      <c r="AA36" s="101"/>
      <c r="AB36" s="101"/>
      <c r="AC36" s="103"/>
    </row>
    <row r="37" spans="1:29">
      <c r="A37" s="12"/>
      <c r="B37" s="90" t="s">
        <v>1330</v>
      </c>
      <c r="C37" s="104" t="s">
        <v>1331</v>
      </c>
      <c r="D37" s="104"/>
      <c r="E37" s="106" t="s">
        <v>356</v>
      </c>
      <c r="F37" s="34"/>
      <c r="G37" s="104" t="s">
        <v>1325</v>
      </c>
      <c r="H37" s="104"/>
      <c r="I37" s="106" t="s">
        <v>356</v>
      </c>
      <c r="J37" s="34"/>
      <c r="K37" s="104" t="s">
        <v>1326</v>
      </c>
      <c r="L37" s="104"/>
      <c r="M37" s="106" t="s">
        <v>356</v>
      </c>
      <c r="N37" s="34"/>
      <c r="O37" s="104" t="s">
        <v>1327</v>
      </c>
      <c r="P37" s="104"/>
      <c r="Q37" s="106" t="s">
        <v>356</v>
      </c>
      <c r="R37" s="34"/>
      <c r="S37" s="104" t="s">
        <v>1328</v>
      </c>
      <c r="T37" s="104"/>
      <c r="U37" s="106" t="s">
        <v>356</v>
      </c>
      <c r="V37" s="34"/>
      <c r="W37" s="104" t="s">
        <v>289</v>
      </c>
      <c r="X37" s="104"/>
      <c r="Y37" s="59"/>
      <c r="Z37" s="85"/>
      <c r="AA37" s="104" t="s">
        <v>1332</v>
      </c>
      <c r="AB37" s="104"/>
      <c r="AC37" s="106" t="s">
        <v>356</v>
      </c>
    </row>
    <row r="38" spans="1:29" ht="15.75" thickBot="1">
      <c r="A38" s="12"/>
      <c r="B38" s="90"/>
      <c r="C38" s="95"/>
      <c r="D38" s="95"/>
      <c r="E38" s="96"/>
      <c r="F38" s="34"/>
      <c r="G38" s="95"/>
      <c r="H38" s="95"/>
      <c r="I38" s="96"/>
      <c r="J38" s="34"/>
      <c r="K38" s="95"/>
      <c r="L38" s="95"/>
      <c r="M38" s="96"/>
      <c r="N38" s="34"/>
      <c r="O38" s="95"/>
      <c r="P38" s="95"/>
      <c r="Q38" s="96"/>
      <c r="R38" s="34"/>
      <c r="S38" s="95"/>
      <c r="T38" s="95"/>
      <c r="U38" s="96"/>
      <c r="V38" s="34"/>
      <c r="W38" s="95"/>
      <c r="X38" s="95"/>
      <c r="Y38" s="94"/>
      <c r="Z38" s="85"/>
      <c r="AA38" s="95"/>
      <c r="AB38" s="95"/>
      <c r="AC38" s="96"/>
    </row>
    <row r="39" spans="1:29">
      <c r="A39" s="12"/>
      <c r="B39" s="87" t="s">
        <v>1333</v>
      </c>
      <c r="C39" s="98">
        <v>35678</v>
      </c>
      <c r="D39" s="98"/>
      <c r="E39" s="49"/>
      <c r="F39" s="38"/>
      <c r="G39" s="98">
        <v>15508</v>
      </c>
      <c r="H39" s="98"/>
      <c r="I39" s="49"/>
      <c r="J39" s="38"/>
      <c r="K39" s="98">
        <v>7620</v>
      </c>
      <c r="L39" s="98"/>
      <c r="M39" s="49"/>
      <c r="N39" s="38"/>
      <c r="O39" s="98">
        <v>38704</v>
      </c>
      <c r="P39" s="98"/>
      <c r="Q39" s="49"/>
      <c r="R39" s="38"/>
      <c r="S39" s="100" t="s">
        <v>1334</v>
      </c>
      <c r="T39" s="100"/>
      <c r="U39" s="102" t="s">
        <v>356</v>
      </c>
      <c r="V39" s="38"/>
      <c r="W39" s="100" t="s">
        <v>1335</v>
      </c>
      <c r="X39" s="100"/>
      <c r="Y39" s="102" t="s">
        <v>356</v>
      </c>
      <c r="Z39" s="87">
        <v>-5</v>
      </c>
      <c r="AA39" s="98">
        <v>73106</v>
      </c>
      <c r="AB39" s="98"/>
      <c r="AC39" s="49"/>
    </row>
    <row r="40" spans="1:29">
      <c r="A40" s="12"/>
      <c r="B40" s="87"/>
      <c r="C40" s="228"/>
      <c r="D40" s="228"/>
      <c r="E40" s="137"/>
      <c r="F40" s="38"/>
      <c r="G40" s="88"/>
      <c r="H40" s="88"/>
      <c r="I40" s="38"/>
      <c r="J40" s="38"/>
      <c r="K40" s="88"/>
      <c r="L40" s="88"/>
      <c r="M40" s="38"/>
      <c r="N40" s="38"/>
      <c r="O40" s="88"/>
      <c r="P40" s="88"/>
      <c r="Q40" s="38"/>
      <c r="R40" s="38"/>
      <c r="S40" s="89"/>
      <c r="T40" s="89"/>
      <c r="U40" s="87"/>
      <c r="V40" s="38"/>
      <c r="W40" s="89"/>
      <c r="X40" s="89"/>
      <c r="Y40" s="87"/>
      <c r="Z40" s="87"/>
      <c r="AA40" s="228"/>
      <c r="AB40" s="228"/>
      <c r="AC40" s="137"/>
    </row>
    <row r="41" spans="1:29">
      <c r="A41" s="12"/>
      <c r="B41" s="85" t="s">
        <v>1336</v>
      </c>
      <c r="C41" s="92" t="s">
        <v>1337</v>
      </c>
      <c r="D41" s="92"/>
      <c r="E41" s="85" t="s">
        <v>356</v>
      </c>
      <c r="F41" s="34"/>
      <c r="G41" s="92" t="s">
        <v>1338</v>
      </c>
      <c r="H41" s="92"/>
      <c r="I41" s="85" t="s">
        <v>356</v>
      </c>
      <c r="J41" s="34"/>
      <c r="K41" s="92" t="s">
        <v>1339</v>
      </c>
      <c r="L41" s="92"/>
      <c r="M41" s="85" t="s">
        <v>356</v>
      </c>
      <c r="N41" s="34"/>
      <c r="O41" s="92" t="s">
        <v>1340</v>
      </c>
      <c r="P41" s="92"/>
      <c r="Q41" s="85" t="s">
        <v>356</v>
      </c>
      <c r="R41" s="34"/>
      <c r="S41" s="91">
        <v>23347</v>
      </c>
      <c r="T41" s="91"/>
      <c r="U41" s="34"/>
      <c r="V41" s="34"/>
      <c r="W41" s="91">
        <v>7961</v>
      </c>
      <c r="X41" s="91"/>
      <c r="Y41" s="34"/>
      <c r="Z41" s="34"/>
      <c r="AA41" s="92" t="s">
        <v>1341</v>
      </c>
      <c r="AB41" s="92"/>
      <c r="AC41" s="85" t="s">
        <v>356</v>
      </c>
    </row>
    <row r="42" spans="1:29" ht="15.75" thickBot="1">
      <c r="A42" s="12"/>
      <c r="B42" s="85"/>
      <c r="C42" s="95"/>
      <c r="D42" s="95"/>
      <c r="E42" s="96"/>
      <c r="F42" s="34"/>
      <c r="G42" s="95"/>
      <c r="H42" s="95"/>
      <c r="I42" s="96"/>
      <c r="J42" s="34"/>
      <c r="K42" s="95"/>
      <c r="L42" s="95"/>
      <c r="M42" s="96"/>
      <c r="N42" s="34"/>
      <c r="O42" s="95"/>
      <c r="P42" s="95"/>
      <c r="Q42" s="96"/>
      <c r="R42" s="34"/>
      <c r="S42" s="93"/>
      <c r="T42" s="93"/>
      <c r="U42" s="94"/>
      <c r="V42" s="34"/>
      <c r="W42" s="93"/>
      <c r="X42" s="93"/>
      <c r="Y42" s="94"/>
      <c r="Z42" s="34"/>
      <c r="AA42" s="95"/>
      <c r="AB42" s="95"/>
      <c r="AC42" s="96"/>
    </row>
    <row r="43" spans="1:29" ht="18.75" customHeight="1">
      <c r="A43" s="12"/>
      <c r="B43" s="86" t="s">
        <v>1342</v>
      </c>
      <c r="C43" s="98">
        <v>23192</v>
      </c>
      <c r="D43" s="98"/>
      <c r="E43" s="49"/>
      <c r="F43" s="38"/>
      <c r="G43" s="98">
        <v>10078</v>
      </c>
      <c r="H43" s="98"/>
      <c r="I43" s="49"/>
      <c r="J43" s="38"/>
      <c r="K43" s="98">
        <v>4952</v>
      </c>
      <c r="L43" s="98"/>
      <c r="M43" s="49"/>
      <c r="N43" s="38"/>
      <c r="O43" s="98">
        <v>25156</v>
      </c>
      <c r="P43" s="98"/>
      <c r="Q43" s="49"/>
      <c r="R43" s="38"/>
      <c r="S43" s="98">
        <v>21700</v>
      </c>
      <c r="T43" s="98"/>
      <c r="U43" s="49"/>
      <c r="V43" s="38"/>
      <c r="W43" s="100" t="s">
        <v>1343</v>
      </c>
      <c r="X43" s="100"/>
      <c r="Y43" s="102" t="s">
        <v>356</v>
      </c>
      <c r="Z43" s="87">
        <v>-5</v>
      </c>
      <c r="AA43" s="98">
        <v>70282</v>
      </c>
      <c r="AB43" s="98"/>
      <c r="AC43" s="49"/>
    </row>
    <row r="44" spans="1:29">
      <c r="A44" s="12"/>
      <c r="B44" s="86"/>
      <c r="C44" s="88"/>
      <c r="D44" s="88"/>
      <c r="E44" s="38"/>
      <c r="F44" s="38"/>
      <c r="G44" s="88"/>
      <c r="H44" s="88"/>
      <c r="I44" s="38"/>
      <c r="J44" s="38"/>
      <c r="K44" s="88"/>
      <c r="L44" s="88"/>
      <c r="M44" s="38"/>
      <c r="N44" s="38"/>
      <c r="O44" s="88"/>
      <c r="P44" s="88"/>
      <c r="Q44" s="38"/>
      <c r="R44" s="38"/>
      <c r="S44" s="88"/>
      <c r="T44" s="88"/>
      <c r="U44" s="38"/>
      <c r="V44" s="38"/>
      <c r="W44" s="89"/>
      <c r="X44" s="89"/>
      <c r="Y44" s="87"/>
      <c r="Z44" s="87"/>
      <c r="AA44" s="88"/>
      <c r="AB44" s="88"/>
      <c r="AC44" s="38"/>
    </row>
    <row r="45" spans="1:29">
      <c r="A45" s="12"/>
      <c r="B45" s="85" t="s">
        <v>131</v>
      </c>
      <c r="C45" s="92" t="s">
        <v>289</v>
      </c>
      <c r="D45" s="92"/>
      <c r="E45" s="34"/>
      <c r="F45" s="34"/>
      <c r="G45" s="92" t="s">
        <v>289</v>
      </c>
      <c r="H45" s="92"/>
      <c r="I45" s="34"/>
      <c r="J45" s="34"/>
      <c r="K45" s="92" t="s">
        <v>289</v>
      </c>
      <c r="L45" s="92"/>
      <c r="M45" s="34"/>
      <c r="N45" s="34"/>
      <c r="O45" s="92" t="s">
        <v>289</v>
      </c>
      <c r="P45" s="92"/>
      <c r="Q45" s="34"/>
      <c r="R45" s="34"/>
      <c r="S45" s="92" t="s">
        <v>1344</v>
      </c>
      <c r="T45" s="92"/>
      <c r="U45" s="85" t="s">
        <v>356</v>
      </c>
      <c r="V45" s="34"/>
      <c r="W45" s="92" t="s">
        <v>289</v>
      </c>
      <c r="X45" s="92"/>
      <c r="Y45" s="34"/>
      <c r="Z45" s="85"/>
      <c r="AA45" s="92" t="s">
        <v>1344</v>
      </c>
      <c r="AB45" s="92"/>
      <c r="AC45" s="85" t="s">
        <v>356</v>
      </c>
    </row>
    <row r="46" spans="1:29">
      <c r="A46" s="12"/>
      <c r="B46" s="85"/>
      <c r="C46" s="92"/>
      <c r="D46" s="92"/>
      <c r="E46" s="34"/>
      <c r="F46" s="34"/>
      <c r="G46" s="92"/>
      <c r="H46" s="92"/>
      <c r="I46" s="34"/>
      <c r="J46" s="34"/>
      <c r="K46" s="92"/>
      <c r="L46" s="92"/>
      <c r="M46" s="34"/>
      <c r="N46" s="34"/>
      <c r="O46" s="92"/>
      <c r="P46" s="92"/>
      <c r="Q46" s="34"/>
      <c r="R46" s="34"/>
      <c r="S46" s="92"/>
      <c r="T46" s="92"/>
      <c r="U46" s="85"/>
      <c r="V46" s="34"/>
      <c r="W46" s="92"/>
      <c r="X46" s="92"/>
      <c r="Y46" s="34"/>
      <c r="Z46" s="85"/>
      <c r="AA46" s="92"/>
      <c r="AB46" s="92"/>
      <c r="AC46" s="85"/>
    </row>
    <row r="47" spans="1:29">
      <c r="A47" s="12"/>
      <c r="B47" s="87" t="s">
        <v>1345</v>
      </c>
      <c r="C47" s="89" t="s">
        <v>289</v>
      </c>
      <c r="D47" s="89"/>
      <c r="E47" s="38"/>
      <c r="F47" s="38"/>
      <c r="G47" s="89" t="s">
        <v>289</v>
      </c>
      <c r="H47" s="89"/>
      <c r="I47" s="38"/>
      <c r="J47" s="38"/>
      <c r="K47" s="89" t="s">
        <v>289</v>
      </c>
      <c r="L47" s="89"/>
      <c r="M47" s="38"/>
      <c r="N47" s="38"/>
      <c r="O47" s="89" t="s">
        <v>289</v>
      </c>
      <c r="P47" s="89"/>
      <c r="Q47" s="38"/>
      <c r="R47" s="38"/>
      <c r="S47" s="89" t="s">
        <v>1346</v>
      </c>
      <c r="T47" s="89"/>
      <c r="U47" s="87" t="s">
        <v>356</v>
      </c>
      <c r="V47" s="38"/>
      <c r="W47" s="89" t="s">
        <v>289</v>
      </c>
      <c r="X47" s="89"/>
      <c r="Y47" s="38"/>
      <c r="Z47" s="87"/>
      <c r="AA47" s="89" t="s">
        <v>1346</v>
      </c>
      <c r="AB47" s="89"/>
      <c r="AC47" s="87" t="s">
        <v>356</v>
      </c>
    </row>
    <row r="48" spans="1:29" ht="15.75" thickBot="1">
      <c r="A48" s="12"/>
      <c r="B48" s="87"/>
      <c r="C48" s="101"/>
      <c r="D48" s="101"/>
      <c r="E48" s="53"/>
      <c r="F48" s="38"/>
      <c r="G48" s="101"/>
      <c r="H48" s="101"/>
      <c r="I48" s="53"/>
      <c r="J48" s="38"/>
      <c r="K48" s="101"/>
      <c r="L48" s="101"/>
      <c r="M48" s="53"/>
      <c r="N48" s="38"/>
      <c r="O48" s="101"/>
      <c r="P48" s="101"/>
      <c r="Q48" s="53"/>
      <c r="R48" s="38"/>
      <c r="S48" s="101"/>
      <c r="T48" s="101"/>
      <c r="U48" s="103"/>
      <c r="V48" s="38"/>
      <c r="W48" s="101"/>
      <c r="X48" s="101"/>
      <c r="Y48" s="53"/>
      <c r="Z48" s="87"/>
      <c r="AA48" s="101"/>
      <c r="AB48" s="101"/>
      <c r="AC48" s="103"/>
    </row>
    <row r="49" spans="1:29">
      <c r="A49" s="12"/>
      <c r="B49" s="90" t="s">
        <v>1347</v>
      </c>
      <c r="C49" s="106" t="s">
        <v>285</v>
      </c>
      <c r="D49" s="108">
        <v>23192</v>
      </c>
      <c r="E49" s="59"/>
      <c r="F49" s="34"/>
      <c r="G49" s="106" t="s">
        <v>285</v>
      </c>
      <c r="H49" s="108">
        <v>10078</v>
      </c>
      <c r="I49" s="59"/>
      <c r="J49" s="34"/>
      <c r="K49" s="106" t="s">
        <v>285</v>
      </c>
      <c r="L49" s="108">
        <v>4952</v>
      </c>
      <c r="M49" s="59"/>
      <c r="N49" s="34"/>
      <c r="O49" s="106" t="s">
        <v>285</v>
      </c>
      <c r="P49" s="108">
        <v>25156</v>
      </c>
      <c r="Q49" s="59"/>
      <c r="R49" s="34"/>
      <c r="S49" s="106" t="s">
        <v>285</v>
      </c>
      <c r="T49" s="104" t="s">
        <v>1348</v>
      </c>
      <c r="U49" s="106" t="s">
        <v>356</v>
      </c>
      <c r="V49" s="34"/>
      <c r="W49" s="106" t="s">
        <v>285</v>
      </c>
      <c r="X49" s="104" t="s">
        <v>1343</v>
      </c>
      <c r="Y49" s="106" t="s">
        <v>356</v>
      </c>
      <c r="Z49" s="85">
        <v>-5</v>
      </c>
      <c r="AA49" s="106" t="s">
        <v>285</v>
      </c>
      <c r="AB49" s="108">
        <v>38251</v>
      </c>
      <c r="AC49" s="59"/>
    </row>
    <row r="50" spans="1:29" ht="15.75" thickBot="1">
      <c r="A50" s="12"/>
      <c r="B50" s="90"/>
      <c r="C50" s="107"/>
      <c r="D50" s="109"/>
      <c r="E50" s="60"/>
      <c r="F50" s="34"/>
      <c r="G50" s="107"/>
      <c r="H50" s="109"/>
      <c r="I50" s="60"/>
      <c r="J50" s="34"/>
      <c r="K50" s="107"/>
      <c r="L50" s="109"/>
      <c r="M50" s="60"/>
      <c r="N50" s="34"/>
      <c r="O50" s="107"/>
      <c r="P50" s="109"/>
      <c r="Q50" s="60"/>
      <c r="R50" s="34"/>
      <c r="S50" s="107"/>
      <c r="T50" s="110"/>
      <c r="U50" s="107"/>
      <c r="V50" s="34"/>
      <c r="W50" s="107"/>
      <c r="X50" s="110"/>
      <c r="Y50" s="107"/>
      <c r="Z50" s="85"/>
      <c r="AA50" s="107"/>
      <c r="AB50" s="109"/>
      <c r="AC50" s="60"/>
    </row>
    <row r="51" spans="1:29" ht="15.75" thickTop="1">
      <c r="A51" s="12"/>
      <c r="B51" s="24"/>
      <c r="C51" s="134"/>
      <c r="D51" s="134"/>
      <c r="E51" s="134"/>
      <c r="F51" s="24"/>
      <c r="G51" s="134"/>
      <c r="H51" s="134"/>
      <c r="I51" s="134"/>
      <c r="J51" s="24"/>
      <c r="K51" s="134"/>
      <c r="L51" s="134"/>
      <c r="M51" s="134"/>
      <c r="N51" s="24"/>
      <c r="O51" s="134"/>
      <c r="P51" s="134"/>
      <c r="Q51" s="134"/>
      <c r="R51" s="24"/>
      <c r="S51" s="134"/>
      <c r="T51" s="134"/>
      <c r="U51" s="134"/>
      <c r="V51" s="24"/>
      <c r="W51" s="134"/>
      <c r="X51" s="134"/>
      <c r="Y51" s="134"/>
      <c r="Z51" s="24"/>
      <c r="AA51" s="134"/>
      <c r="AB51" s="134"/>
      <c r="AC51" s="134"/>
    </row>
    <row r="52" spans="1:29">
      <c r="A52" s="12"/>
      <c r="B52" s="85" t="s">
        <v>1349</v>
      </c>
      <c r="C52" s="85" t="s">
        <v>285</v>
      </c>
      <c r="D52" s="91">
        <v>2611401</v>
      </c>
      <c r="E52" s="34"/>
      <c r="F52" s="34"/>
      <c r="G52" s="85" t="s">
        <v>285</v>
      </c>
      <c r="H52" s="91">
        <v>1825210</v>
      </c>
      <c r="I52" s="34"/>
      <c r="J52" s="34"/>
      <c r="K52" s="85" t="s">
        <v>285</v>
      </c>
      <c r="L52" s="91">
        <v>995082</v>
      </c>
      <c r="M52" s="34"/>
      <c r="N52" s="34"/>
      <c r="O52" s="85" t="s">
        <v>285</v>
      </c>
      <c r="P52" s="91">
        <v>5459296</v>
      </c>
      <c r="Q52" s="34"/>
      <c r="R52" s="34"/>
      <c r="S52" s="85" t="s">
        <v>285</v>
      </c>
      <c r="T52" s="91">
        <v>3396832</v>
      </c>
      <c r="U52" s="34"/>
      <c r="V52" s="34"/>
      <c r="W52" s="85" t="s">
        <v>285</v>
      </c>
      <c r="X52" s="92" t="s">
        <v>289</v>
      </c>
      <c r="Y52" s="34"/>
      <c r="Z52" s="85"/>
      <c r="AA52" s="85" t="s">
        <v>285</v>
      </c>
      <c r="AB52" s="91">
        <v>14287821</v>
      </c>
      <c r="AC52" s="34"/>
    </row>
    <row r="53" spans="1:29">
      <c r="A53" s="12"/>
      <c r="B53" s="85"/>
      <c r="C53" s="85"/>
      <c r="D53" s="91"/>
      <c r="E53" s="34"/>
      <c r="F53" s="34"/>
      <c r="G53" s="85"/>
      <c r="H53" s="91"/>
      <c r="I53" s="34"/>
      <c r="J53" s="34"/>
      <c r="K53" s="85"/>
      <c r="L53" s="91"/>
      <c r="M53" s="34"/>
      <c r="N53" s="34"/>
      <c r="O53" s="85"/>
      <c r="P53" s="91"/>
      <c r="Q53" s="34"/>
      <c r="R53" s="34"/>
      <c r="S53" s="85"/>
      <c r="T53" s="91"/>
      <c r="U53" s="34"/>
      <c r="V53" s="34"/>
      <c r="W53" s="85"/>
      <c r="X53" s="92"/>
      <c r="Y53" s="34"/>
      <c r="Z53" s="85"/>
      <c r="AA53" s="85"/>
      <c r="AB53" s="91"/>
      <c r="AC53" s="34"/>
    </row>
    <row r="54" spans="1:29">
      <c r="A54" s="12"/>
      <c r="B54" s="87" t="s">
        <v>1350</v>
      </c>
      <c r="C54" s="88">
        <v>5417174</v>
      </c>
      <c r="D54" s="88"/>
      <c r="E54" s="38"/>
      <c r="F54" s="38"/>
      <c r="G54" s="88">
        <v>1798034</v>
      </c>
      <c r="H54" s="88"/>
      <c r="I54" s="38"/>
      <c r="J54" s="38"/>
      <c r="K54" s="88">
        <v>985609</v>
      </c>
      <c r="L54" s="88"/>
      <c r="M54" s="38"/>
      <c r="N54" s="38"/>
      <c r="O54" s="88">
        <v>6396941</v>
      </c>
      <c r="P54" s="88"/>
      <c r="Q54" s="38"/>
      <c r="R54" s="38"/>
      <c r="S54" s="229"/>
      <c r="T54" s="229"/>
      <c r="U54" s="38"/>
      <c r="V54" s="38"/>
      <c r="W54" s="89" t="s">
        <v>289</v>
      </c>
      <c r="X54" s="89"/>
      <c r="Y54" s="38"/>
      <c r="Z54" s="87"/>
      <c r="AA54" s="88">
        <v>14597758</v>
      </c>
      <c r="AB54" s="88"/>
      <c r="AC54" s="38"/>
    </row>
    <row r="55" spans="1:29">
      <c r="A55" s="12"/>
      <c r="B55" s="87"/>
      <c r="C55" s="88"/>
      <c r="D55" s="88"/>
      <c r="E55" s="38"/>
      <c r="F55" s="38"/>
      <c r="G55" s="88"/>
      <c r="H55" s="88"/>
      <c r="I55" s="38"/>
      <c r="J55" s="38"/>
      <c r="K55" s="88"/>
      <c r="L55" s="88"/>
      <c r="M55" s="38"/>
      <c r="N55" s="38"/>
      <c r="O55" s="88"/>
      <c r="P55" s="88"/>
      <c r="Q55" s="38"/>
      <c r="R55" s="38"/>
      <c r="S55" s="229"/>
      <c r="T55" s="229"/>
      <c r="U55" s="38"/>
      <c r="V55" s="38"/>
      <c r="W55" s="89"/>
      <c r="X55" s="89"/>
      <c r="Y55" s="38"/>
      <c r="Z55" s="87"/>
      <c r="AA55" s="88"/>
      <c r="AB55" s="88"/>
      <c r="AC55" s="38"/>
    </row>
    <row r="56" spans="1:29">
      <c r="A56" s="12"/>
      <c r="B56" s="15"/>
      <c r="C56" s="15"/>
    </row>
    <row r="57" spans="1:29" ht="56.25">
      <c r="A57" s="12"/>
      <c r="B57" s="63">
        <v>-1</v>
      </c>
      <c r="C57" s="167" t="s">
        <v>136</v>
      </c>
    </row>
    <row r="58" spans="1:29">
      <c r="A58" s="12"/>
      <c r="B58" s="15"/>
      <c r="C58" s="15"/>
    </row>
    <row r="59" spans="1:29" ht="90">
      <c r="A59" s="12"/>
      <c r="B59" s="63">
        <v>-2</v>
      </c>
      <c r="C59" s="167" t="s">
        <v>1351</v>
      </c>
    </row>
    <row r="60" spans="1:29">
      <c r="A60" s="12"/>
      <c r="B60" s="15"/>
      <c r="C60" s="15"/>
    </row>
    <row r="61" spans="1:29" ht="123.75">
      <c r="A61" s="12"/>
      <c r="B61" s="63">
        <v>-3</v>
      </c>
      <c r="C61" s="63" t="s">
        <v>1352</v>
      </c>
    </row>
    <row r="62" spans="1:29">
      <c r="A62" s="12"/>
      <c r="B62" s="15"/>
      <c r="C62" s="15"/>
    </row>
    <row r="63" spans="1:29" ht="33.75">
      <c r="A63" s="12"/>
      <c r="B63" s="63">
        <v>-4</v>
      </c>
      <c r="C63" s="167" t="s">
        <v>140</v>
      </c>
    </row>
    <row r="64" spans="1:29">
      <c r="A64" s="12"/>
      <c r="B64" s="15"/>
      <c r="C64" s="15"/>
    </row>
    <row r="65" spans="1:29" ht="90">
      <c r="A65" s="12"/>
      <c r="B65" s="63">
        <v>-5</v>
      </c>
      <c r="C65" s="167" t="s">
        <v>1353</v>
      </c>
    </row>
    <row r="66" spans="1:29">
      <c r="A66" s="12"/>
      <c r="B66" s="30"/>
      <c r="C66" s="30"/>
      <c r="D66" s="30"/>
      <c r="E66" s="30"/>
      <c r="F66" s="30"/>
      <c r="G66" s="30"/>
      <c r="H66" s="30"/>
      <c r="I66" s="30"/>
      <c r="J66" s="30"/>
      <c r="K66" s="30"/>
      <c r="L66" s="30"/>
      <c r="M66" s="30"/>
      <c r="N66" s="30"/>
      <c r="O66" s="30"/>
      <c r="P66" s="30"/>
      <c r="Q66" s="30"/>
      <c r="R66" s="30"/>
      <c r="S66" s="30"/>
      <c r="T66" s="30"/>
      <c r="U66" s="30"/>
      <c r="V66" s="30"/>
      <c r="W66" s="30"/>
      <c r="X66" s="30"/>
      <c r="Y66" s="30"/>
      <c r="Z66" s="30"/>
      <c r="AA66" s="30"/>
      <c r="AB66" s="30"/>
      <c r="AC66" s="30"/>
    </row>
    <row r="67" spans="1:29">
      <c r="A67" s="12"/>
      <c r="B67" s="15"/>
      <c r="C67" s="15"/>
      <c r="D67" s="15"/>
      <c r="E67" s="15"/>
      <c r="F67" s="15"/>
      <c r="G67" s="15"/>
      <c r="H67" s="15"/>
      <c r="I67" s="15"/>
      <c r="J67" s="15"/>
      <c r="K67" s="15"/>
      <c r="L67" s="15"/>
      <c r="M67" s="15"/>
      <c r="N67" s="15"/>
      <c r="O67" s="15"/>
      <c r="P67" s="15"/>
      <c r="Q67" s="15"/>
      <c r="R67" s="15"/>
      <c r="S67" s="15"/>
      <c r="T67" s="15"/>
      <c r="U67" s="15"/>
      <c r="V67" s="15"/>
      <c r="W67" s="15"/>
      <c r="X67" s="15"/>
      <c r="Y67" s="15"/>
      <c r="Z67" s="15"/>
      <c r="AA67" s="15"/>
      <c r="AB67" s="15"/>
      <c r="AC67" s="15"/>
    </row>
    <row r="68" spans="1:29">
      <c r="A68" s="12"/>
      <c r="B68" s="83" t="s">
        <v>1297</v>
      </c>
      <c r="C68" s="83"/>
      <c r="D68" s="83"/>
      <c r="E68" s="83"/>
      <c r="F68" s="83"/>
      <c r="G68" s="83"/>
      <c r="H68" s="83"/>
      <c r="I68" s="83"/>
      <c r="J68" s="83"/>
      <c r="K68" s="83"/>
      <c r="L68" s="83"/>
      <c r="M68" s="83"/>
      <c r="N68" s="83"/>
      <c r="O68" s="83"/>
      <c r="P68" s="83"/>
      <c r="Q68" s="83"/>
      <c r="R68" s="83"/>
      <c r="S68" s="83"/>
      <c r="T68" s="83"/>
      <c r="U68" s="83"/>
      <c r="V68" s="83"/>
      <c r="W68" s="83"/>
      <c r="X68" s="83"/>
      <c r="Y68" s="83"/>
      <c r="Z68" s="83"/>
      <c r="AA68" s="83"/>
      <c r="AB68" s="83"/>
      <c r="AC68" s="83"/>
    </row>
    <row r="69" spans="1:29" ht="15.75" thickBot="1">
      <c r="A69" s="12"/>
      <c r="B69" s="81" t="s">
        <v>1354</v>
      </c>
      <c r="C69" s="81"/>
      <c r="D69" s="81"/>
      <c r="E69" s="81"/>
      <c r="F69" s="81"/>
      <c r="G69" s="81"/>
      <c r="H69" s="81"/>
      <c r="I69" s="81"/>
      <c r="J69" s="81"/>
      <c r="K69" s="81"/>
      <c r="L69" s="81"/>
      <c r="M69" s="81"/>
      <c r="N69" s="81"/>
      <c r="O69" s="81"/>
      <c r="P69" s="81"/>
      <c r="Q69" s="81"/>
      <c r="R69" s="81"/>
      <c r="S69" s="81"/>
      <c r="T69" s="81"/>
      <c r="U69" s="81"/>
      <c r="V69" s="81"/>
      <c r="W69" s="81"/>
      <c r="X69" s="81"/>
      <c r="Y69" s="81"/>
      <c r="Z69" s="81"/>
      <c r="AA69" s="81"/>
      <c r="AB69" s="81"/>
      <c r="AC69" s="81"/>
    </row>
    <row r="70" spans="1:29">
      <c r="A70" s="12"/>
      <c r="B70" s="49"/>
      <c r="C70" s="82" t="s">
        <v>327</v>
      </c>
      <c r="D70" s="82"/>
      <c r="E70" s="82"/>
      <c r="F70" s="49"/>
      <c r="G70" s="82" t="s">
        <v>379</v>
      </c>
      <c r="H70" s="82"/>
      <c r="I70" s="82"/>
      <c r="J70" s="49"/>
      <c r="K70" s="82" t="s">
        <v>1299</v>
      </c>
      <c r="L70" s="82"/>
      <c r="M70" s="82"/>
      <c r="N70" s="49"/>
      <c r="O70" s="82" t="s">
        <v>380</v>
      </c>
      <c r="P70" s="82"/>
      <c r="Q70" s="82"/>
      <c r="R70" s="49"/>
      <c r="S70" s="82" t="s">
        <v>381</v>
      </c>
      <c r="T70" s="82"/>
      <c r="U70" s="82"/>
      <c r="V70" s="49"/>
      <c r="W70" s="82" t="s">
        <v>1301</v>
      </c>
      <c r="X70" s="82"/>
      <c r="Y70" s="82"/>
      <c r="Z70" s="49"/>
      <c r="AA70" s="82" t="s">
        <v>1303</v>
      </c>
      <c r="AB70" s="82"/>
      <c r="AC70" s="82"/>
    </row>
    <row r="71" spans="1:29" ht="15.75" thickBot="1">
      <c r="A71" s="12"/>
      <c r="B71" s="38"/>
      <c r="C71" s="81"/>
      <c r="D71" s="81"/>
      <c r="E71" s="81"/>
      <c r="F71" s="38"/>
      <c r="G71" s="81"/>
      <c r="H71" s="81"/>
      <c r="I71" s="81"/>
      <c r="J71" s="38"/>
      <c r="K71" s="81" t="s">
        <v>1300</v>
      </c>
      <c r="L71" s="81"/>
      <c r="M71" s="81"/>
      <c r="N71" s="38"/>
      <c r="O71" s="81"/>
      <c r="P71" s="81"/>
      <c r="Q71" s="81"/>
      <c r="R71" s="38"/>
      <c r="S71" s="81"/>
      <c r="T71" s="81"/>
      <c r="U71" s="81"/>
      <c r="V71" s="38"/>
      <c r="W71" s="81" t="s">
        <v>1302</v>
      </c>
      <c r="X71" s="81"/>
      <c r="Y71" s="81"/>
      <c r="Z71" s="137"/>
      <c r="AA71" s="81"/>
      <c r="AB71" s="81"/>
      <c r="AC71" s="81"/>
    </row>
    <row r="72" spans="1:29">
      <c r="A72" s="12"/>
      <c r="B72" s="75"/>
      <c r="C72" s="213" t="s">
        <v>383</v>
      </c>
      <c r="D72" s="213"/>
      <c r="E72" s="213"/>
      <c r="F72" s="213"/>
      <c r="G72" s="213"/>
      <c r="H72" s="213"/>
      <c r="I72" s="213"/>
      <c r="J72" s="213"/>
      <c r="K72" s="213"/>
      <c r="L72" s="213"/>
      <c r="M72" s="213"/>
      <c r="N72" s="213"/>
      <c r="O72" s="213"/>
      <c r="P72" s="213"/>
      <c r="Q72" s="213"/>
      <c r="R72" s="213"/>
      <c r="S72" s="213"/>
      <c r="T72" s="213"/>
      <c r="U72" s="213"/>
      <c r="V72" s="213"/>
      <c r="W72" s="213"/>
      <c r="X72" s="213"/>
      <c r="Y72" s="213"/>
      <c r="Z72" s="213"/>
      <c r="AA72" s="213"/>
      <c r="AB72" s="213"/>
      <c r="AC72" s="213"/>
    </row>
    <row r="73" spans="1:29">
      <c r="A73" s="12"/>
      <c r="B73" s="85" t="s">
        <v>1304</v>
      </c>
      <c r="C73" s="85" t="s">
        <v>285</v>
      </c>
      <c r="D73" s="91">
        <v>67429</v>
      </c>
      <c r="E73" s="34"/>
      <c r="F73" s="34"/>
      <c r="G73" s="85" t="s">
        <v>285</v>
      </c>
      <c r="H73" s="91">
        <v>53384</v>
      </c>
      <c r="I73" s="34"/>
      <c r="J73" s="34"/>
      <c r="K73" s="85" t="s">
        <v>285</v>
      </c>
      <c r="L73" s="91">
        <v>35194</v>
      </c>
      <c r="M73" s="34"/>
      <c r="N73" s="34"/>
      <c r="O73" s="85" t="s">
        <v>285</v>
      </c>
      <c r="P73" s="91">
        <v>77868</v>
      </c>
      <c r="Q73" s="34"/>
      <c r="R73" s="34"/>
      <c r="S73" s="85" t="s">
        <v>285</v>
      </c>
      <c r="T73" s="91">
        <v>21940</v>
      </c>
      <c r="U73" s="34"/>
      <c r="V73" s="34"/>
      <c r="W73" s="85" t="s">
        <v>285</v>
      </c>
      <c r="X73" s="92" t="s">
        <v>1355</v>
      </c>
      <c r="Y73" s="85" t="s">
        <v>356</v>
      </c>
      <c r="Z73" s="34"/>
      <c r="AA73" s="85" t="s">
        <v>285</v>
      </c>
      <c r="AB73" s="91">
        <v>235398</v>
      </c>
      <c r="AC73" s="34"/>
    </row>
    <row r="74" spans="1:29">
      <c r="A74" s="12"/>
      <c r="B74" s="85"/>
      <c r="C74" s="85"/>
      <c r="D74" s="91"/>
      <c r="E74" s="34"/>
      <c r="F74" s="34"/>
      <c r="G74" s="85"/>
      <c r="H74" s="91"/>
      <c r="I74" s="34"/>
      <c r="J74" s="34"/>
      <c r="K74" s="85"/>
      <c r="L74" s="91"/>
      <c r="M74" s="34"/>
      <c r="N74" s="34"/>
      <c r="O74" s="85"/>
      <c r="P74" s="91"/>
      <c r="Q74" s="34"/>
      <c r="R74" s="34"/>
      <c r="S74" s="85"/>
      <c r="T74" s="91"/>
      <c r="U74" s="34"/>
      <c r="V74" s="34"/>
      <c r="W74" s="85"/>
      <c r="X74" s="92"/>
      <c r="Y74" s="85"/>
      <c r="Z74" s="34"/>
      <c r="AA74" s="85"/>
      <c r="AB74" s="91"/>
      <c r="AC74" s="34"/>
    </row>
    <row r="75" spans="1:29" ht="18.75" customHeight="1">
      <c r="A75" s="12"/>
      <c r="B75" s="87" t="s">
        <v>1306</v>
      </c>
      <c r="C75" s="89" t="s">
        <v>555</v>
      </c>
      <c r="D75" s="89"/>
      <c r="E75" s="87" t="s">
        <v>356</v>
      </c>
      <c r="F75" s="38"/>
      <c r="G75" s="89" t="s">
        <v>289</v>
      </c>
      <c r="H75" s="89"/>
      <c r="I75" s="38"/>
      <c r="J75" s="38"/>
      <c r="K75" s="89" t="s">
        <v>289</v>
      </c>
      <c r="L75" s="89"/>
      <c r="M75" s="38"/>
      <c r="N75" s="38"/>
      <c r="O75" s="89" t="s">
        <v>289</v>
      </c>
      <c r="P75" s="89"/>
      <c r="Q75" s="38"/>
      <c r="R75" s="38"/>
      <c r="S75" s="89" t="s">
        <v>289</v>
      </c>
      <c r="T75" s="89"/>
      <c r="U75" s="38"/>
      <c r="V75" s="38"/>
      <c r="W75" s="89">
        <v>964</v>
      </c>
      <c r="X75" s="89"/>
      <c r="Y75" s="38"/>
      <c r="Z75" s="87"/>
      <c r="AA75" s="89" t="s">
        <v>289</v>
      </c>
      <c r="AB75" s="89"/>
      <c r="AC75" s="38"/>
    </row>
    <row r="76" spans="1:29">
      <c r="A76" s="12"/>
      <c r="B76" s="87"/>
      <c r="C76" s="89"/>
      <c r="D76" s="89"/>
      <c r="E76" s="87"/>
      <c r="F76" s="38"/>
      <c r="G76" s="89"/>
      <c r="H76" s="89"/>
      <c r="I76" s="38"/>
      <c r="J76" s="38"/>
      <c r="K76" s="89"/>
      <c r="L76" s="89"/>
      <c r="M76" s="38"/>
      <c r="N76" s="38"/>
      <c r="O76" s="89"/>
      <c r="P76" s="89"/>
      <c r="Q76" s="38"/>
      <c r="R76" s="38"/>
      <c r="S76" s="89"/>
      <c r="T76" s="89"/>
      <c r="U76" s="38"/>
      <c r="V76" s="38"/>
      <c r="W76" s="89"/>
      <c r="X76" s="89"/>
      <c r="Y76" s="38"/>
      <c r="Z76" s="87"/>
      <c r="AA76" s="89"/>
      <c r="AB76" s="89"/>
      <c r="AC76" s="38"/>
    </row>
    <row r="77" spans="1:29">
      <c r="A77" s="12"/>
      <c r="B77" s="85" t="s">
        <v>1308</v>
      </c>
      <c r="C77" s="92" t="s">
        <v>1356</v>
      </c>
      <c r="D77" s="92"/>
      <c r="E77" s="85" t="s">
        <v>356</v>
      </c>
      <c r="F77" s="34"/>
      <c r="G77" s="92" t="s">
        <v>1357</v>
      </c>
      <c r="H77" s="92"/>
      <c r="I77" s="85" t="s">
        <v>356</v>
      </c>
      <c r="J77" s="34"/>
      <c r="K77" s="92" t="s">
        <v>1358</v>
      </c>
      <c r="L77" s="92"/>
      <c r="M77" s="85" t="s">
        <v>356</v>
      </c>
      <c r="N77" s="34"/>
      <c r="O77" s="92" t="s">
        <v>1359</v>
      </c>
      <c r="P77" s="92"/>
      <c r="Q77" s="85" t="s">
        <v>356</v>
      </c>
      <c r="R77" s="34"/>
      <c r="S77" s="92" t="s">
        <v>1360</v>
      </c>
      <c r="T77" s="92"/>
      <c r="U77" s="85" t="s">
        <v>356</v>
      </c>
      <c r="V77" s="34"/>
      <c r="W77" s="91">
        <v>12324</v>
      </c>
      <c r="X77" s="91"/>
      <c r="Y77" s="34"/>
      <c r="Z77" s="85"/>
      <c r="AA77" s="92" t="s">
        <v>1361</v>
      </c>
      <c r="AB77" s="92"/>
      <c r="AC77" s="85" t="s">
        <v>356</v>
      </c>
    </row>
    <row r="78" spans="1:29" ht="15.75" thickBot="1">
      <c r="A78" s="12"/>
      <c r="B78" s="85"/>
      <c r="C78" s="95"/>
      <c r="D78" s="95"/>
      <c r="E78" s="96"/>
      <c r="F78" s="34"/>
      <c r="G78" s="95"/>
      <c r="H78" s="95"/>
      <c r="I78" s="96"/>
      <c r="J78" s="34"/>
      <c r="K78" s="95"/>
      <c r="L78" s="95"/>
      <c r="M78" s="96"/>
      <c r="N78" s="34"/>
      <c r="O78" s="95"/>
      <c r="P78" s="95"/>
      <c r="Q78" s="96"/>
      <c r="R78" s="34"/>
      <c r="S78" s="95"/>
      <c r="T78" s="95"/>
      <c r="U78" s="96"/>
      <c r="V78" s="34"/>
      <c r="W78" s="93"/>
      <c r="X78" s="93"/>
      <c r="Y78" s="94"/>
      <c r="Z78" s="85"/>
      <c r="AA78" s="95"/>
      <c r="AB78" s="95"/>
      <c r="AC78" s="96"/>
    </row>
    <row r="79" spans="1:29">
      <c r="A79" s="12"/>
      <c r="B79" s="86" t="s">
        <v>1316</v>
      </c>
      <c r="C79" s="98">
        <v>34403</v>
      </c>
      <c r="D79" s="98"/>
      <c r="E79" s="49"/>
      <c r="F79" s="38"/>
      <c r="G79" s="98">
        <v>17728</v>
      </c>
      <c r="H79" s="98"/>
      <c r="I79" s="49"/>
      <c r="J79" s="38"/>
      <c r="K79" s="98">
        <v>11593</v>
      </c>
      <c r="L79" s="98"/>
      <c r="M79" s="49"/>
      <c r="N79" s="38"/>
      <c r="O79" s="98">
        <v>24255</v>
      </c>
      <c r="P79" s="98"/>
      <c r="Q79" s="49"/>
      <c r="R79" s="38"/>
      <c r="S79" s="98">
        <v>17272</v>
      </c>
      <c r="T79" s="98"/>
      <c r="U79" s="49"/>
      <c r="V79" s="38"/>
      <c r="W79" s="100" t="s">
        <v>1362</v>
      </c>
      <c r="X79" s="100"/>
      <c r="Y79" s="102" t="s">
        <v>356</v>
      </c>
      <c r="Z79" s="87"/>
      <c r="AA79" s="98">
        <v>98122</v>
      </c>
      <c r="AB79" s="98"/>
      <c r="AC79" s="49"/>
    </row>
    <row r="80" spans="1:29">
      <c r="A80" s="12"/>
      <c r="B80" s="86"/>
      <c r="C80" s="228"/>
      <c r="D80" s="228"/>
      <c r="E80" s="137"/>
      <c r="F80" s="38"/>
      <c r="G80" s="88"/>
      <c r="H80" s="88"/>
      <c r="I80" s="38"/>
      <c r="J80" s="38"/>
      <c r="K80" s="88"/>
      <c r="L80" s="88"/>
      <c r="M80" s="38"/>
      <c r="N80" s="38"/>
      <c r="O80" s="88"/>
      <c r="P80" s="88"/>
      <c r="Q80" s="38"/>
      <c r="R80" s="38"/>
      <c r="S80" s="88"/>
      <c r="T80" s="88"/>
      <c r="U80" s="38"/>
      <c r="V80" s="38"/>
      <c r="W80" s="89"/>
      <c r="X80" s="89"/>
      <c r="Y80" s="87"/>
      <c r="Z80" s="87"/>
      <c r="AA80" s="88"/>
      <c r="AB80" s="88"/>
      <c r="AC80" s="38"/>
    </row>
    <row r="81" spans="1:29">
      <c r="A81" s="12"/>
      <c r="B81" s="85" t="s">
        <v>109</v>
      </c>
      <c r="C81" s="91">
        <v>14944</v>
      </c>
      <c r="D81" s="91"/>
      <c r="E81" s="34"/>
      <c r="F81" s="34"/>
      <c r="G81" s="92">
        <v>132</v>
      </c>
      <c r="H81" s="92"/>
      <c r="I81" s="34"/>
      <c r="J81" s="34"/>
      <c r="K81" s="92" t="s">
        <v>289</v>
      </c>
      <c r="L81" s="92"/>
      <c r="M81" s="34"/>
      <c r="N81" s="34"/>
      <c r="O81" s="91">
        <v>12846</v>
      </c>
      <c r="P81" s="91"/>
      <c r="Q81" s="34"/>
      <c r="R81" s="34"/>
      <c r="S81" s="92" t="s">
        <v>289</v>
      </c>
      <c r="T81" s="92"/>
      <c r="U81" s="34"/>
      <c r="V81" s="34"/>
      <c r="W81" s="92" t="s">
        <v>555</v>
      </c>
      <c r="X81" s="92"/>
      <c r="Y81" s="85" t="s">
        <v>356</v>
      </c>
      <c r="Z81" s="34"/>
      <c r="AA81" s="91">
        <v>26958</v>
      </c>
      <c r="AB81" s="91"/>
      <c r="AC81" s="34"/>
    </row>
    <row r="82" spans="1:29">
      <c r="A82" s="12"/>
      <c r="B82" s="85"/>
      <c r="C82" s="91"/>
      <c r="D82" s="91"/>
      <c r="E82" s="34"/>
      <c r="F82" s="34"/>
      <c r="G82" s="92"/>
      <c r="H82" s="92"/>
      <c r="I82" s="34"/>
      <c r="J82" s="34"/>
      <c r="K82" s="92"/>
      <c r="L82" s="92"/>
      <c r="M82" s="34"/>
      <c r="N82" s="34"/>
      <c r="O82" s="91"/>
      <c r="P82" s="91"/>
      <c r="Q82" s="34"/>
      <c r="R82" s="34"/>
      <c r="S82" s="92"/>
      <c r="T82" s="92"/>
      <c r="U82" s="34"/>
      <c r="V82" s="34"/>
      <c r="W82" s="92"/>
      <c r="X82" s="92"/>
      <c r="Y82" s="85"/>
      <c r="Z82" s="34"/>
      <c r="AA82" s="91"/>
      <c r="AB82" s="91"/>
      <c r="AC82" s="34"/>
    </row>
    <row r="83" spans="1:29">
      <c r="A83" s="12"/>
      <c r="B83" s="87" t="s">
        <v>1318</v>
      </c>
      <c r="C83" s="88">
        <v>2244</v>
      </c>
      <c r="D83" s="88"/>
      <c r="E83" s="38"/>
      <c r="F83" s="38"/>
      <c r="G83" s="89">
        <v>791</v>
      </c>
      <c r="H83" s="89"/>
      <c r="I83" s="38"/>
      <c r="J83" s="38"/>
      <c r="K83" s="89" t="s">
        <v>289</v>
      </c>
      <c r="L83" s="89"/>
      <c r="M83" s="38"/>
      <c r="N83" s="38"/>
      <c r="O83" s="89" t="s">
        <v>289</v>
      </c>
      <c r="P83" s="89"/>
      <c r="Q83" s="38"/>
      <c r="R83" s="38"/>
      <c r="S83" s="88">
        <v>1622</v>
      </c>
      <c r="T83" s="88"/>
      <c r="U83" s="38"/>
      <c r="V83" s="38"/>
      <c r="W83" s="88">
        <v>34156</v>
      </c>
      <c r="X83" s="88"/>
      <c r="Y83" s="38"/>
      <c r="Z83" s="38"/>
      <c r="AA83" s="88">
        <v>38813</v>
      </c>
      <c r="AB83" s="88"/>
      <c r="AC83" s="38"/>
    </row>
    <row r="84" spans="1:29" ht="15.75" thickBot="1">
      <c r="A84" s="12"/>
      <c r="B84" s="87"/>
      <c r="C84" s="99"/>
      <c r="D84" s="99"/>
      <c r="E84" s="53"/>
      <c r="F84" s="38"/>
      <c r="G84" s="101"/>
      <c r="H84" s="101"/>
      <c r="I84" s="53"/>
      <c r="J84" s="38"/>
      <c r="K84" s="101"/>
      <c r="L84" s="101"/>
      <c r="M84" s="53"/>
      <c r="N84" s="38"/>
      <c r="O84" s="101"/>
      <c r="P84" s="101"/>
      <c r="Q84" s="53"/>
      <c r="R84" s="38"/>
      <c r="S84" s="99"/>
      <c r="T84" s="99"/>
      <c r="U84" s="53"/>
      <c r="V84" s="38"/>
      <c r="W84" s="99"/>
      <c r="X84" s="99"/>
      <c r="Y84" s="53"/>
      <c r="Z84" s="38"/>
      <c r="AA84" s="99"/>
      <c r="AB84" s="99"/>
      <c r="AC84" s="53"/>
    </row>
    <row r="85" spans="1:29">
      <c r="A85" s="12"/>
      <c r="B85" s="90" t="s">
        <v>1320</v>
      </c>
      <c r="C85" s="108">
        <v>17188</v>
      </c>
      <c r="D85" s="108"/>
      <c r="E85" s="59"/>
      <c r="F85" s="34"/>
      <c r="G85" s="104">
        <v>923</v>
      </c>
      <c r="H85" s="104"/>
      <c r="I85" s="59"/>
      <c r="J85" s="34"/>
      <c r="K85" s="104" t="s">
        <v>289</v>
      </c>
      <c r="L85" s="104"/>
      <c r="M85" s="59"/>
      <c r="N85" s="34"/>
      <c r="O85" s="108">
        <v>12846</v>
      </c>
      <c r="P85" s="108"/>
      <c r="Q85" s="59"/>
      <c r="R85" s="34"/>
      <c r="S85" s="108">
        <v>1622</v>
      </c>
      <c r="T85" s="108"/>
      <c r="U85" s="59"/>
      <c r="V85" s="34"/>
      <c r="W85" s="108">
        <v>33192</v>
      </c>
      <c r="X85" s="108"/>
      <c r="Y85" s="59"/>
      <c r="Z85" s="34"/>
      <c r="AA85" s="108">
        <v>65771</v>
      </c>
      <c r="AB85" s="108"/>
      <c r="AC85" s="59"/>
    </row>
    <row r="86" spans="1:29">
      <c r="A86" s="12"/>
      <c r="B86" s="90"/>
      <c r="C86" s="91"/>
      <c r="D86" s="91"/>
      <c r="E86" s="34"/>
      <c r="F86" s="34"/>
      <c r="G86" s="92"/>
      <c r="H86" s="92"/>
      <c r="I86" s="34"/>
      <c r="J86" s="34"/>
      <c r="K86" s="92"/>
      <c r="L86" s="92"/>
      <c r="M86" s="34"/>
      <c r="N86" s="34"/>
      <c r="O86" s="91"/>
      <c r="P86" s="91"/>
      <c r="Q86" s="34"/>
      <c r="R86" s="34"/>
      <c r="S86" s="91"/>
      <c r="T86" s="91"/>
      <c r="U86" s="34"/>
      <c r="V86" s="34"/>
      <c r="W86" s="91"/>
      <c r="X86" s="91"/>
      <c r="Y86" s="34"/>
      <c r="Z86" s="34"/>
      <c r="AA86" s="91"/>
      <c r="AB86" s="91"/>
      <c r="AC86" s="34"/>
    </row>
    <row r="87" spans="1:29">
      <c r="A87" s="12"/>
      <c r="B87" s="24"/>
      <c r="C87" s="38"/>
      <c r="D87" s="38"/>
      <c r="E87" s="38"/>
      <c r="F87" s="24"/>
      <c r="G87" s="38"/>
      <c r="H87" s="38"/>
      <c r="I87" s="38"/>
      <c r="J87" s="24"/>
      <c r="K87" s="38"/>
      <c r="L87" s="38"/>
      <c r="M87" s="38"/>
      <c r="N87" s="24"/>
      <c r="O87" s="38"/>
      <c r="P87" s="38"/>
      <c r="Q87" s="38"/>
      <c r="R87" s="24"/>
      <c r="S87" s="38"/>
      <c r="T87" s="38"/>
      <c r="U87" s="38"/>
      <c r="V87" s="24"/>
      <c r="W87" s="38"/>
      <c r="X87" s="38"/>
      <c r="Y87" s="38"/>
      <c r="Z87" s="24"/>
      <c r="AA87" s="38"/>
      <c r="AB87" s="38"/>
      <c r="AC87" s="38"/>
    </row>
    <row r="88" spans="1:29">
      <c r="A88" s="12"/>
      <c r="B88" s="85" t="s">
        <v>1321</v>
      </c>
      <c r="C88" s="92">
        <v>481</v>
      </c>
      <c r="D88" s="92"/>
      <c r="E88" s="34"/>
      <c r="F88" s="34"/>
      <c r="G88" s="92" t="s">
        <v>289</v>
      </c>
      <c r="H88" s="92"/>
      <c r="I88" s="34"/>
      <c r="J88" s="34"/>
      <c r="K88" s="92" t="s">
        <v>289</v>
      </c>
      <c r="L88" s="92"/>
      <c r="M88" s="34"/>
      <c r="N88" s="34"/>
      <c r="O88" s="92" t="s">
        <v>289</v>
      </c>
      <c r="P88" s="92"/>
      <c r="Q88" s="34"/>
      <c r="R88" s="34"/>
      <c r="S88" s="92" t="s">
        <v>289</v>
      </c>
      <c r="T88" s="92"/>
      <c r="U88" s="34"/>
      <c r="V88" s="34"/>
      <c r="W88" s="92" t="s">
        <v>289</v>
      </c>
      <c r="X88" s="92"/>
      <c r="Y88" s="34"/>
      <c r="Z88" s="85"/>
      <c r="AA88" s="92">
        <v>481</v>
      </c>
      <c r="AB88" s="92"/>
      <c r="AC88" s="34"/>
    </row>
    <row r="89" spans="1:29">
      <c r="A89" s="12"/>
      <c r="B89" s="85"/>
      <c r="C89" s="92"/>
      <c r="D89" s="92"/>
      <c r="E89" s="34"/>
      <c r="F89" s="34"/>
      <c r="G89" s="92"/>
      <c r="H89" s="92"/>
      <c r="I89" s="34"/>
      <c r="J89" s="34"/>
      <c r="K89" s="92"/>
      <c r="L89" s="92"/>
      <c r="M89" s="34"/>
      <c r="N89" s="34"/>
      <c r="O89" s="92"/>
      <c r="P89" s="92"/>
      <c r="Q89" s="34"/>
      <c r="R89" s="34"/>
      <c r="S89" s="92"/>
      <c r="T89" s="92"/>
      <c r="U89" s="34"/>
      <c r="V89" s="34"/>
      <c r="W89" s="92"/>
      <c r="X89" s="92"/>
      <c r="Y89" s="34"/>
      <c r="Z89" s="85"/>
      <c r="AA89" s="92"/>
      <c r="AB89" s="92"/>
      <c r="AC89" s="34"/>
    </row>
    <row r="90" spans="1:29">
      <c r="A90" s="12"/>
      <c r="B90" s="24"/>
      <c r="C90" s="38"/>
      <c r="D90" s="38"/>
      <c r="E90" s="38"/>
      <c r="F90" s="24"/>
      <c r="G90" s="38"/>
      <c r="H90" s="38"/>
      <c r="I90" s="38"/>
      <c r="J90" s="24"/>
      <c r="K90" s="38"/>
      <c r="L90" s="38"/>
      <c r="M90" s="38"/>
      <c r="N90" s="24"/>
      <c r="O90" s="38"/>
      <c r="P90" s="38"/>
      <c r="Q90" s="38"/>
      <c r="R90" s="24"/>
      <c r="S90" s="38"/>
      <c r="T90" s="38"/>
      <c r="U90" s="38"/>
      <c r="V90" s="24"/>
      <c r="W90" s="38"/>
      <c r="X90" s="38"/>
      <c r="Y90" s="38"/>
      <c r="Z90" s="24"/>
      <c r="AA90" s="38"/>
      <c r="AB90" s="38"/>
      <c r="AC90" s="38"/>
    </row>
    <row r="91" spans="1:29">
      <c r="A91" s="12"/>
      <c r="B91" s="85" t="s">
        <v>1363</v>
      </c>
      <c r="C91" s="92" t="s">
        <v>1364</v>
      </c>
      <c r="D91" s="92"/>
      <c r="E91" s="85" t="s">
        <v>356</v>
      </c>
      <c r="F91" s="34"/>
      <c r="G91" s="92" t="s">
        <v>289</v>
      </c>
      <c r="H91" s="92"/>
      <c r="I91" s="34"/>
      <c r="J91" s="34"/>
      <c r="K91" s="92" t="s">
        <v>289</v>
      </c>
      <c r="L91" s="92"/>
      <c r="M91" s="34"/>
      <c r="N91" s="34"/>
      <c r="O91" s="92" t="s">
        <v>289</v>
      </c>
      <c r="P91" s="92"/>
      <c r="Q91" s="34"/>
      <c r="R91" s="34"/>
      <c r="S91" s="92" t="s">
        <v>289</v>
      </c>
      <c r="T91" s="92"/>
      <c r="U91" s="34"/>
      <c r="V91" s="34"/>
      <c r="W91" s="92" t="s">
        <v>289</v>
      </c>
      <c r="X91" s="92"/>
      <c r="Y91" s="34"/>
      <c r="Z91" s="85"/>
      <c r="AA91" s="92" t="s">
        <v>1364</v>
      </c>
      <c r="AB91" s="92"/>
      <c r="AC91" s="85" t="s">
        <v>356</v>
      </c>
    </row>
    <row r="92" spans="1:29">
      <c r="A92" s="12"/>
      <c r="B92" s="85"/>
      <c r="C92" s="92"/>
      <c r="D92" s="92"/>
      <c r="E92" s="85"/>
      <c r="F92" s="34"/>
      <c r="G92" s="92"/>
      <c r="H92" s="92"/>
      <c r="I92" s="34"/>
      <c r="J92" s="34"/>
      <c r="K92" s="92"/>
      <c r="L92" s="92"/>
      <c r="M92" s="34"/>
      <c r="N92" s="34"/>
      <c r="O92" s="92"/>
      <c r="P92" s="92"/>
      <c r="Q92" s="34"/>
      <c r="R92" s="34"/>
      <c r="S92" s="92"/>
      <c r="T92" s="92"/>
      <c r="U92" s="34"/>
      <c r="V92" s="34"/>
      <c r="W92" s="92"/>
      <c r="X92" s="92"/>
      <c r="Y92" s="34"/>
      <c r="Z92" s="85"/>
      <c r="AA92" s="92"/>
      <c r="AB92" s="92"/>
      <c r="AC92" s="85"/>
    </row>
    <row r="93" spans="1:29">
      <c r="A93" s="12"/>
      <c r="B93" s="87" t="s">
        <v>1323</v>
      </c>
      <c r="C93" s="89" t="s">
        <v>1365</v>
      </c>
      <c r="D93" s="89"/>
      <c r="E93" s="87" t="s">
        <v>356</v>
      </c>
      <c r="F93" s="38"/>
      <c r="G93" s="89" t="s">
        <v>1366</v>
      </c>
      <c r="H93" s="89"/>
      <c r="I93" s="87" t="s">
        <v>356</v>
      </c>
      <c r="J93" s="38"/>
      <c r="K93" s="89" t="s">
        <v>1367</v>
      </c>
      <c r="L93" s="89"/>
      <c r="M93" s="87" t="s">
        <v>356</v>
      </c>
      <c r="N93" s="38"/>
      <c r="O93" s="89" t="s">
        <v>1368</v>
      </c>
      <c r="P93" s="89"/>
      <c r="Q93" s="87" t="s">
        <v>356</v>
      </c>
      <c r="R93" s="38"/>
      <c r="S93" s="89" t="s">
        <v>1369</v>
      </c>
      <c r="T93" s="89"/>
      <c r="U93" s="87" t="s">
        <v>356</v>
      </c>
      <c r="V93" s="38"/>
      <c r="W93" s="89" t="s">
        <v>289</v>
      </c>
      <c r="X93" s="89"/>
      <c r="Y93" s="38"/>
      <c r="Z93" s="87"/>
      <c r="AA93" s="89" t="s">
        <v>1370</v>
      </c>
      <c r="AB93" s="89"/>
      <c r="AC93" s="87" t="s">
        <v>356</v>
      </c>
    </row>
    <row r="94" spans="1:29" ht="15.75" thickBot="1">
      <c r="A94" s="12"/>
      <c r="B94" s="87"/>
      <c r="C94" s="101"/>
      <c r="D94" s="101"/>
      <c r="E94" s="103"/>
      <c r="F94" s="38"/>
      <c r="G94" s="101"/>
      <c r="H94" s="101"/>
      <c r="I94" s="103"/>
      <c r="J94" s="38"/>
      <c r="K94" s="101"/>
      <c r="L94" s="101"/>
      <c r="M94" s="103"/>
      <c r="N94" s="38"/>
      <c r="O94" s="101"/>
      <c r="P94" s="101"/>
      <c r="Q94" s="103"/>
      <c r="R94" s="38"/>
      <c r="S94" s="101"/>
      <c r="T94" s="101"/>
      <c r="U94" s="103"/>
      <c r="V94" s="38"/>
      <c r="W94" s="101"/>
      <c r="X94" s="101"/>
      <c r="Y94" s="53"/>
      <c r="Z94" s="87"/>
      <c r="AA94" s="101"/>
      <c r="AB94" s="101"/>
      <c r="AC94" s="103"/>
    </row>
    <row r="95" spans="1:29">
      <c r="A95" s="12"/>
      <c r="B95" s="90" t="s">
        <v>1330</v>
      </c>
      <c r="C95" s="104" t="s">
        <v>1371</v>
      </c>
      <c r="D95" s="104"/>
      <c r="E95" s="106" t="s">
        <v>356</v>
      </c>
      <c r="F95" s="34"/>
      <c r="G95" s="104" t="s">
        <v>1366</v>
      </c>
      <c r="H95" s="104"/>
      <c r="I95" s="106" t="s">
        <v>356</v>
      </c>
      <c r="J95" s="34"/>
      <c r="K95" s="104" t="s">
        <v>1367</v>
      </c>
      <c r="L95" s="104"/>
      <c r="M95" s="106" t="s">
        <v>356</v>
      </c>
      <c r="N95" s="34"/>
      <c r="O95" s="104" t="s">
        <v>1368</v>
      </c>
      <c r="P95" s="104"/>
      <c r="Q95" s="106" t="s">
        <v>356</v>
      </c>
      <c r="R95" s="34"/>
      <c r="S95" s="104" t="s">
        <v>1369</v>
      </c>
      <c r="T95" s="104"/>
      <c r="U95" s="106" t="s">
        <v>356</v>
      </c>
      <c r="V95" s="34"/>
      <c r="W95" s="104" t="s">
        <v>289</v>
      </c>
      <c r="X95" s="104"/>
      <c r="Y95" s="59"/>
      <c r="Z95" s="85"/>
      <c r="AA95" s="104" t="s">
        <v>1372</v>
      </c>
      <c r="AB95" s="104"/>
      <c r="AC95" s="106" t="s">
        <v>356</v>
      </c>
    </row>
    <row r="96" spans="1:29" ht="15.75" thickBot="1">
      <c r="A96" s="12"/>
      <c r="B96" s="90"/>
      <c r="C96" s="95"/>
      <c r="D96" s="95"/>
      <c r="E96" s="96"/>
      <c r="F96" s="34"/>
      <c r="G96" s="95"/>
      <c r="H96" s="95"/>
      <c r="I96" s="96"/>
      <c r="J96" s="34"/>
      <c r="K96" s="95"/>
      <c r="L96" s="95"/>
      <c r="M96" s="96"/>
      <c r="N96" s="34"/>
      <c r="O96" s="95"/>
      <c r="P96" s="95"/>
      <c r="Q96" s="96"/>
      <c r="R96" s="34"/>
      <c r="S96" s="95"/>
      <c r="T96" s="95"/>
      <c r="U96" s="96"/>
      <c r="V96" s="34"/>
      <c r="W96" s="95"/>
      <c r="X96" s="95"/>
      <c r="Y96" s="94"/>
      <c r="Z96" s="85"/>
      <c r="AA96" s="95"/>
      <c r="AB96" s="95"/>
      <c r="AC96" s="96"/>
    </row>
    <row r="97" spans="1:29">
      <c r="A97" s="12"/>
      <c r="B97" s="87" t="s">
        <v>1333</v>
      </c>
      <c r="C97" s="98">
        <v>36494</v>
      </c>
      <c r="D97" s="98"/>
      <c r="E97" s="49"/>
      <c r="F97" s="38"/>
      <c r="G97" s="98">
        <v>15747</v>
      </c>
      <c r="H97" s="98"/>
      <c r="I97" s="49"/>
      <c r="J97" s="38"/>
      <c r="K97" s="98">
        <v>8493</v>
      </c>
      <c r="L97" s="98"/>
      <c r="M97" s="49"/>
      <c r="N97" s="38"/>
      <c r="O97" s="98">
        <v>35327</v>
      </c>
      <c r="P97" s="98"/>
      <c r="Q97" s="49"/>
      <c r="R97" s="38"/>
      <c r="S97" s="98">
        <v>9143</v>
      </c>
      <c r="T97" s="98"/>
      <c r="U97" s="49"/>
      <c r="V97" s="38"/>
      <c r="W97" s="98">
        <v>26063</v>
      </c>
      <c r="X97" s="98"/>
      <c r="Y97" s="49"/>
      <c r="Z97" s="87">
        <v>-5</v>
      </c>
      <c r="AA97" s="98">
        <v>131267</v>
      </c>
      <c r="AB97" s="98"/>
      <c r="AC97" s="49"/>
    </row>
    <row r="98" spans="1:29">
      <c r="A98" s="12"/>
      <c r="B98" s="87"/>
      <c r="C98" s="228"/>
      <c r="D98" s="228"/>
      <c r="E98" s="137"/>
      <c r="F98" s="38"/>
      <c r="G98" s="88"/>
      <c r="H98" s="88"/>
      <c r="I98" s="38"/>
      <c r="J98" s="38"/>
      <c r="K98" s="88"/>
      <c r="L98" s="88"/>
      <c r="M98" s="38"/>
      <c r="N98" s="38"/>
      <c r="O98" s="88"/>
      <c r="P98" s="88"/>
      <c r="Q98" s="38"/>
      <c r="R98" s="38"/>
      <c r="S98" s="88"/>
      <c r="T98" s="88"/>
      <c r="U98" s="38"/>
      <c r="V98" s="38"/>
      <c r="W98" s="88"/>
      <c r="X98" s="88"/>
      <c r="Y98" s="38"/>
      <c r="Z98" s="87"/>
      <c r="AA98" s="228"/>
      <c r="AB98" s="228"/>
      <c r="AC98" s="137"/>
    </row>
    <row r="99" spans="1:29">
      <c r="A99" s="12"/>
      <c r="B99" s="85" t="s">
        <v>1336</v>
      </c>
      <c r="C99" s="92" t="s">
        <v>1373</v>
      </c>
      <c r="D99" s="92"/>
      <c r="E99" s="85" t="s">
        <v>356</v>
      </c>
      <c r="F99" s="34"/>
      <c r="G99" s="92" t="s">
        <v>1374</v>
      </c>
      <c r="H99" s="92"/>
      <c r="I99" s="85" t="s">
        <v>356</v>
      </c>
      <c r="J99" s="34"/>
      <c r="K99" s="92" t="s">
        <v>1375</v>
      </c>
      <c r="L99" s="92"/>
      <c r="M99" s="85" t="s">
        <v>356</v>
      </c>
      <c r="N99" s="34"/>
      <c r="O99" s="92" t="s">
        <v>1376</v>
      </c>
      <c r="P99" s="92"/>
      <c r="Q99" s="85" t="s">
        <v>356</v>
      </c>
      <c r="R99" s="34"/>
      <c r="S99" s="91">
        <v>8991</v>
      </c>
      <c r="T99" s="91"/>
      <c r="U99" s="34"/>
      <c r="V99" s="34"/>
      <c r="W99" s="92" t="s">
        <v>1377</v>
      </c>
      <c r="X99" s="92"/>
      <c r="Y99" s="85" t="s">
        <v>356</v>
      </c>
      <c r="Z99" s="34"/>
      <c r="AA99" s="92" t="s">
        <v>1378</v>
      </c>
      <c r="AB99" s="92"/>
      <c r="AC99" s="85" t="s">
        <v>356</v>
      </c>
    </row>
    <row r="100" spans="1:29" ht="15.75" thickBot="1">
      <c r="A100" s="12"/>
      <c r="B100" s="85"/>
      <c r="C100" s="95"/>
      <c r="D100" s="95"/>
      <c r="E100" s="96"/>
      <c r="F100" s="34"/>
      <c r="G100" s="95"/>
      <c r="H100" s="95"/>
      <c r="I100" s="96"/>
      <c r="J100" s="34"/>
      <c r="K100" s="95"/>
      <c r="L100" s="95"/>
      <c r="M100" s="96"/>
      <c r="N100" s="34"/>
      <c r="O100" s="95"/>
      <c r="P100" s="95"/>
      <c r="Q100" s="96"/>
      <c r="R100" s="34"/>
      <c r="S100" s="93"/>
      <c r="T100" s="93"/>
      <c r="U100" s="94"/>
      <c r="V100" s="34"/>
      <c r="W100" s="95"/>
      <c r="X100" s="95"/>
      <c r="Y100" s="96"/>
      <c r="Z100" s="34"/>
      <c r="AA100" s="95"/>
      <c r="AB100" s="95"/>
      <c r="AC100" s="96"/>
    </row>
    <row r="101" spans="1:29" ht="18.75" customHeight="1">
      <c r="A101" s="12"/>
      <c r="B101" s="86" t="s">
        <v>1342</v>
      </c>
      <c r="C101" s="98">
        <v>23721</v>
      </c>
      <c r="D101" s="98"/>
      <c r="E101" s="49"/>
      <c r="F101" s="38"/>
      <c r="G101" s="98">
        <v>10236</v>
      </c>
      <c r="H101" s="98"/>
      <c r="I101" s="49"/>
      <c r="J101" s="38"/>
      <c r="K101" s="98">
        <v>5520</v>
      </c>
      <c r="L101" s="98"/>
      <c r="M101" s="49"/>
      <c r="N101" s="38"/>
      <c r="O101" s="98">
        <v>22963</v>
      </c>
      <c r="P101" s="98"/>
      <c r="Q101" s="49"/>
      <c r="R101" s="38"/>
      <c r="S101" s="98">
        <v>18134</v>
      </c>
      <c r="T101" s="98"/>
      <c r="U101" s="49"/>
      <c r="V101" s="38"/>
      <c r="W101" s="98">
        <v>16941</v>
      </c>
      <c r="X101" s="98"/>
      <c r="Y101" s="49"/>
      <c r="Z101" s="87">
        <v>-5</v>
      </c>
      <c r="AA101" s="98">
        <v>97515</v>
      </c>
      <c r="AB101" s="98"/>
      <c r="AC101" s="49"/>
    </row>
    <row r="102" spans="1:29">
      <c r="A102" s="12"/>
      <c r="B102" s="86"/>
      <c r="C102" s="88"/>
      <c r="D102" s="88"/>
      <c r="E102" s="38"/>
      <c r="F102" s="38"/>
      <c r="G102" s="88"/>
      <c r="H102" s="88"/>
      <c r="I102" s="38"/>
      <c r="J102" s="38"/>
      <c r="K102" s="88"/>
      <c r="L102" s="88"/>
      <c r="M102" s="38"/>
      <c r="N102" s="38"/>
      <c r="O102" s="88"/>
      <c r="P102" s="88"/>
      <c r="Q102" s="38"/>
      <c r="R102" s="38"/>
      <c r="S102" s="88"/>
      <c r="T102" s="88"/>
      <c r="U102" s="38"/>
      <c r="V102" s="38"/>
      <c r="W102" s="88"/>
      <c r="X102" s="88"/>
      <c r="Y102" s="38"/>
      <c r="Z102" s="87"/>
      <c r="AA102" s="88"/>
      <c r="AB102" s="88"/>
      <c r="AC102" s="38"/>
    </row>
    <row r="103" spans="1:29">
      <c r="A103" s="12"/>
      <c r="B103" s="85" t="s">
        <v>131</v>
      </c>
      <c r="C103" s="92" t="s">
        <v>289</v>
      </c>
      <c r="D103" s="92"/>
      <c r="E103" s="34"/>
      <c r="F103" s="34"/>
      <c r="G103" s="92" t="s">
        <v>289</v>
      </c>
      <c r="H103" s="92"/>
      <c r="I103" s="34"/>
      <c r="J103" s="34"/>
      <c r="K103" s="92" t="s">
        <v>289</v>
      </c>
      <c r="L103" s="92"/>
      <c r="M103" s="34"/>
      <c r="N103" s="34"/>
      <c r="O103" s="92" t="s">
        <v>289</v>
      </c>
      <c r="P103" s="92"/>
      <c r="Q103" s="34"/>
      <c r="R103" s="34"/>
      <c r="S103" s="92" t="s">
        <v>1379</v>
      </c>
      <c r="T103" s="92"/>
      <c r="U103" s="85" t="s">
        <v>356</v>
      </c>
      <c r="V103" s="34"/>
      <c r="W103" s="92" t="s">
        <v>289</v>
      </c>
      <c r="X103" s="92"/>
      <c r="Y103" s="34"/>
      <c r="Z103" s="85"/>
      <c r="AA103" s="92" t="s">
        <v>1379</v>
      </c>
      <c r="AB103" s="92"/>
      <c r="AC103" s="85" t="s">
        <v>356</v>
      </c>
    </row>
    <row r="104" spans="1:29">
      <c r="A104" s="12"/>
      <c r="B104" s="85"/>
      <c r="C104" s="92"/>
      <c r="D104" s="92"/>
      <c r="E104" s="34"/>
      <c r="F104" s="34"/>
      <c r="G104" s="92"/>
      <c r="H104" s="92"/>
      <c r="I104" s="34"/>
      <c r="J104" s="34"/>
      <c r="K104" s="92"/>
      <c r="L104" s="92"/>
      <c r="M104" s="34"/>
      <c r="N104" s="34"/>
      <c r="O104" s="92"/>
      <c r="P104" s="92"/>
      <c r="Q104" s="34"/>
      <c r="R104" s="34"/>
      <c r="S104" s="92"/>
      <c r="T104" s="92"/>
      <c r="U104" s="85"/>
      <c r="V104" s="34"/>
      <c r="W104" s="92"/>
      <c r="X104" s="92"/>
      <c r="Y104" s="34"/>
      <c r="Z104" s="85"/>
      <c r="AA104" s="92"/>
      <c r="AB104" s="92"/>
      <c r="AC104" s="85"/>
    </row>
    <row r="105" spans="1:29">
      <c r="A105" s="12"/>
      <c r="B105" s="87" t="s">
        <v>1345</v>
      </c>
      <c r="C105" s="89" t="s">
        <v>289</v>
      </c>
      <c r="D105" s="89"/>
      <c r="E105" s="38"/>
      <c r="F105" s="38"/>
      <c r="G105" s="89" t="s">
        <v>289</v>
      </c>
      <c r="H105" s="89"/>
      <c r="I105" s="38"/>
      <c r="J105" s="38"/>
      <c r="K105" s="89" t="s">
        <v>289</v>
      </c>
      <c r="L105" s="89"/>
      <c r="M105" s="38"/>
      <c r="N105" s="38"/>
      <c r="O105" s="89" t="s">
        <v>289</v>
      </c>
      <c r="P105" s="89"/>
      <c r="Q105" s="38"/>
      <c r="R105" s="38"/>
      <c r="S105" s="89" t="s">
        <v>1380</v>
      </c>
      <c r="T105" s="89"/>
      <c r="U105" s="87" t="s">
        <v>356</v>
      </c>
      <c r="V105" s="38"/>
      <c r="W105" s="89" t="s">
        <v>289</v>
      </c>
      <c r="X105" s="89"/>
      <c r="Y105" s="38"/>
      <c r="Z105" s="87"/>
      <c r="AA105" s="89" t="s">
        <v>1380</v>
      </c>
      <c r="AB105" s="89"/>
      <c r="AC105" s="87" t="s">
        <v>356</v>
      </c>
    </row>
    <row r="106" spans="1:29" ht="15.75" thickBot="1">
      <c r="A106" s="12"/>
      <c r="B106" s="87"/>
      <c r="C106" s="101"/>
      <c r="D106" s="101"/>
      <c r="E106" s="53"/>
      <c r="F106" s="38"/>
      <c r="G106" s="101"/>
      <c r="H106" s="101"/>
      <c r="I106" s="53"/>
      <c r="J106" s="38"/>
      <c r="K106" s="101"/>
      <c r="L106" s="101"/>
      <c r="M106" s="53"/>
      <c r="N106" s="38"/>
      <c r="O106" s="101"/>
      <c r="P106" s="101"/>
      <c r="Q106" s="53"/>
      <c r="R106" s="38"/>
      <c r="S106" s="101"/>
      <c r="T106" s="101"/>
      <c r="U106" s="103"/>
      <c r="V106" s="38"/>
      <c r="W106" s="101"/>
      <c r="X106" s="101"/>
      <c r="Y106" s="53"/>
      <c r="Z106" s="87"/>
      <c r="AA106" s="101"/>
      <c r="AB106" s="101"/>
      <c r="AC106" s="103"/>
    </row>
    <row r="107" spans="1:29">
      <c r="A107" s="12"/>
      <c r="B107" s="90" t="s">
        <v>1347</v>
      </c>
      <c r="C107" s="106" t="s">
        <v>285</v>
      </c>
      <c r="D107" s="108">
        <v>23721</v>
      </c>
      <c r="E107" s="59"/>
      <c r="F107" s="34"/>
      <c r="G107" s="106" t="s">
        <v>285</v>
      </c>
      <c r="H107" s="108">
        <v>10236</v>
      </c>
      <c r="I107" s="59"/>
      <c r="J107" s="34"/>
      <c r="K107" s="106" t="s">
        <v>285</v>
      </c>
      <c r="L107" s="108">
        <v>5520</v>
      </c>
      <c r="M107" s="59"/>
      <c r="N107" s="34"/>
      <c r="O107" s="106" t="s">
        <v>285</v>
      </c>
      <c r="P107" s="108">
        <v>22963</v>
      </c>
      <c r="Q107" s="59"/>
      <c r="R107" s="34"/>
      <c r="S107" s="106" t="s">
        <v>285</v>
      </c>
      <c r="T107" s="104" t="s">
        <v>1381</v>
      </c>
      <c r="U107" s="106" t="s">
        <v>356</v>
      </c>
      <c r="V107" s="34"/>
      <c r="W107" s="106" t="s">
        <v>285</v>
      </c>
      <c r="X107" s="108">
        <v>16941</v>
      </c>
      <c r="Y107" s="59"/>
      <c r="Z107" s="85">
        <v>-5</v>
      </c>
      <c r="AA107" s="106" t="s">
        <v>285</v>
      </c>
      <c r="AB107" s="108">
        <v>71833</v>
      </c>
      <c r="AC107" s="59"/>
    </row>
    <row r="108" spans="1:29" ht="15.75" thickBot="1">
      <c r="A108" s="12"/>
      <c r="B108" s="90"/>
      <c r="C108" s="107"/>
      <c r="D108" s="109"/>
      <c r="E108" s="60"/>
      <c r="F108" s="34"/>
      <c r="G108" s="107"/>
      <c r="H108" s="109"/>
      <c r="I108" s="60"/>
      <c r="J108" s="34"/>
      <c r="K108" s="107"/>
      <c r="L108" s="109"/>
      <c r="M108" s="60"/>
      <c r="N108" s="34"/>
      <c r="O108" s="107"/>
      <c r="P108" s="109"/>
      <c r="Q108" s="60"/>
      <c r="R108" s="34"/>
      <c r="S108" s="107"/>
      <c r="T108" s="110"/>
      <c r="U108" s="107"/>
      <c r="V108" s="34"/>
      <c r="W108" s="107"/>
      <c r="X108" s="109"/>
      <c r="Y108" s="60"/>
      <c r="Z108" s="85"/>
      <c r="AA108" s="107"/>
      <c r="AB108" s="109"/>
      <c r="AC108" s="60"/>
    </row>
    <row r="109" spans="1:29" ht="15.75" thickTop="1">
      <c r="A109" s="12"/>
      <c r="B109" s="24"/>
      <c r="C109" s="134"/>
      <c r="D109" s="134"/>
      <c r="E109" s="134"/>
      <c r="F109" s="24"/>
      <c r="G109" s="134"/>
      <c r="H109" s="134"/>
      <c r="I109" s="134"/>
      <c r="J109" s="24"/>
      <c r="K109" s="134"/>
      <c r="L109" s="134"/>
      <c r="M109" s="134"/>
      <c r="N109" s="24"/>
      <c r="O109" s="134"/>
      <c r="P109" s="134"/>
      <c r="Q109" s="134"/>
      <c r="R109" s="24"/>
      <c r="S109" s="134"/>
      <c r="T109" s="134"/>
      <c r="U109" s="134"/>
      <c r="V109" s="24"/>
      <c r="W109" s="134"/>
      <c r="X109" s="134"/>
      <c r="Y109" s="134"/>
      <c r="Z109" s="24"/>
      <c r="AA109" s="134"/>
      <c r="AB109" s="134"/>
      <c r="AC109" s="134"/>
    </row>
    <row r="110" spans="1:29">
      <c r="A110" s="12"/>
      <c r="B110" s="85" t="s">
        <v>1349</v>
      </c>
      <c r="C110" s="85" t="s">
        <v>285</v>
      </c>
      <c r="D110" s="91">
        <v>2190224</v>
      </c>
      <c r="E110" s="34"/>
      <c r="F110" s="34"/>
      <c r="G110" s="85" t="s">
        <v>285</v>
      </c>
      <c r="H110" s="91">
        <v>1656688</v>
      </c>
      <c r="I110" s="34"/>
      <c r="J110" s="34"/>
      <c r="K110" s="85" t="s">
        <v>285</v>
      </c>
      <c r="L110" s="91">
        <v>1076298</v>
      </c>
      <c r="M110" s="34"/>
      <c r="N110" s="34"/>
      <c r="O110" s="85" t="s">
        <v>285</v>
      </c>
      <c r="P110" s="91">
        <v>5121666</v>
      </c>
      <c r="Q110" s="34"/>
      <c r="R110" s="34"/>
      <c r="S110" s="85" t="s">
        <v>285</v>
      </c>
      <c r="T110" s="91">
        <v>3316904</v>
      </c>
      <c r="U110" s="34"/>
      <c r="V110" s="34"/>
      <c r="W110" s="85" t="s">
        <v>285</v>
      </c>
      <c r="X110" s="92" t="s">
        <v>289</v>
      </c>
      <c r="Y110" s="34"/>
      <c r="Z110" s="85"/>
      <c r="AA110" s="85" t="s">
        <v>285</v>
      </c>
      <c r="AB110" s="91">
        <v>13361780</v>
      </c>
      <c r="AC110" s="34"/>
    </row>
    <row r="111" spans="1:29">
      <c r="A111" s="12"/>
      <c r="B111" s="85"/>
      <c r="C111" s="85"/>
      <c r="D111" s="91"/>
      <c r="E111" s="34"/>
      <c r="F111" s="34"/>
      <c r="G111" s="85"/>
      <c r="H111" s="91"/>
      <c r="I111" s="34"/>
      <c r="J111" s="34"/>
      <c r="K111" s="85"/>
      <c r="L111" s="91"/>
      <c r="M111" s="34"/>
      <c r="N111" s="34"/>
      <c r="O111" s="85"/>
      <c r="P111" s="91"/>
      <c r="Q111" s="34"/>
      <c r="R111" s="34"/>
      <c r="S111" s="85"/>
      <c r="T111" s="91"/>
      <c r="U111" s="34"/>
      <c r="V111" s="34"/>
      <c r="W111" s="85"/>
      <c r="X111" s="92"/>
      <c r="Y111" s="34"/>
      <c r="Z111" s="85"/>
      <c r="AA111" s="85"/>
      <c r="AB111" s="91"/>
      <c r="AC111" s="34"/>
    </row>
    <row r="112" spans="1:29">
      <c r="A112" s="12"/>
      <c r="B112" s="87" t="s">
        <v>1350</v>
      </c>
      <c r="C112" s="88">
        <v>5163080</v>
      </c>
      <c r="D112" s="88"/>
      <c r="E112" s="38"/>
      <c r="F112" s="38"/>
      <c r="G112" s="88">
        <v>1687117</v>
      </c>
      <c r="H112" s="88"/>
      <c r="I112" s="38"/>
      <c r="J112" s="38"/>
      <c r="K112" s="88">
        <v>1052251</v>
      </c>
      <c r="L112" s="88"/>
      <c r="M112" s="38"/>
      <c r="N112" s="38"/>
      <c r="O112" s="88">
        <v>6047864</v>
      </c>
      <c r="P112" s="88"/>
      <c r="Q112" s="38"/>
      <c r="R112" s="38"/>
      <c r="S112" s="38"/>
      <c r="T112" s="38"/>
      <c r="U112" s="38"/>
      <c r="V112" s="38"/>
      <c r="W112" s="89" t="s">
        <v>289</v>
      </c>
      <c r="X112" s="89"/>
      <c r="Y112" s="38"/>
      <c r="Z112" s="87"/>
      <c r="AA112" s="88">
        <v>13950312</v>
      </c>
      <c r="AB112" s="88"/>
      <c r="AC112" s="38"/>
    </row>
    <row r="113" spans="1:29">
      <c r="A113" s="12"/>
      <c r="B113" s="87"/>
      <c r="C113" s="88"/>
      <c r="D113" s="88"/>
      <c r="E113" s="38"/>
      <c r="F113" s="38"/>
      <c r="G113" s="88"/>
      <c r="H113" s="88"/>
      <c r="I113" s="38"/>
      <c r="J113" s="38"/>
      <c r="K113" s="88"/>
      <c r="L113" s="88"/>
      <c r="M113" s="38"/>
      <c r="N113" s="38"/>
      <c r="O113" s="88"/>
      <c r="P113" s="88"/>
      <c r="Q113" s="38"/>
      <c r="R113" s="38"/>
      <c r="S113" s="38"/>
      <c r="T113" s="38"/>
      <c r="U113" s="38"/>
      <c r="V113" s="38"/>
      <c r="W113" s="89"/>
      <c r="X113" s="89"/>
      <c r="Y113" s="38"/>
      <c r="Z113" s="87"/>
      <c r="AA113" s="88"/>
      <c r="AB113" s="88"/>
      <c r="AC113" s="38"/>
    </row>
    <row r="114" spans="1:29">
      <c r="A114" s="12"/>
      <c r="B114" s="15"/>
      <c r="C114" s="15"/>
    </row>
    <row r="115" spans="1:29" ht="45">
      <c r="A115" s="12"/>
      <c r="B115" s="63">
        <v>-1</v>
      </c>
      <c r="C115" s="167" t="s">
        <v>137</v>
      </c>
    </row>
    <row r="116" spans="1:29">
      <c r="A116" s="12"/>
      <c r="B116" s="15"/>
      <c r="C116" s="15"/>
    </row>
    <row r="117" spans="1:29" ht="67.5">
      <c r="A117" s="12"/>
      <c r="B117" s="63">
        <v>-2</v>
      </c>
      <c r="C117" s="167" t="s">
        <v>1382</v>
      </c>
    </row>
    <row r="118" spans="1:29">
      <c r="A118" s="12"/>
      <c r="B118" s="15"/>
      <c r="C118" s="15"/>
    </row>
    <row r="119" spans="1:29" ht="90">
      <c r="A119" s="12"/>
      <c r="B119" s="63">
        <v>-3</v>
      </c>
      <c r="C119" s="63" t="s">
        <v>1383</v>
      </c>
    </row>
    <row r="120" spans="1:29">
      <c r="A120" s="12"/>
      <c r="B120" s="15"/>
      <c r="C120" s="15"/>
    </row>
    <row r="121" spans="1:29" ht="33.75">
      <c r="A121" s="12"/>
      <c r="B121" s="63">
        <v>-4</v>
      </c>
      <c r="C121" s="167" t="s">
        <v>140</v>
      </c>
    </row>
    <row r="122" spans="1:29">
      <c r="A122" s="12"/>
      <c r="B122" s="15"/>
      <c r="C122" s="15"/>
    </row>
    <row r="123" spans="1:29" ht="90">
      <c r="A123" s="12"/>
      <c r="B123" s="63">
        <v>-5</v>
      </c>
      <c r="C123" s="167" t="s">
        <v>1353</v>
      </c>
    </row>
    <row r="124" spans="1:29">
      <c r="A124" s="12"/>
      <c r="B124" s="67"/>
      <c r="C124" s="67"/>
      <c r="D124" s="67"/>
      <c r="E124" s="67"/>
      <c r="F124" s="67"/>
      <c r="G124" s="67"/>
      <c r="H124" s="67"/>
      <c r="I124" s="67"/>
      <c r="J124" s="67"/>
      <c r="K124" s="67"/>
      <c r="L124" s="67"/>
      <c r="M124" s="67"/>
      <c r="N124" s="67"/>
      <c r="O124" s="67"/>
      <c r="P124" s="67"/>
      <c r="Q124" s="67"/>
      <c r="R124" s="67"/>
      <c r="S124" s="67"/>
      <c r="T124" s="67"/>
      <c r="U124" s="67"/>
      <c r="V124" s="67"/>
      <c r="W124" s="67"/>
      <c r="X124" s="67"/>
      <c r="Y124" s="67"/>
      <c r="Z124" s="67"/>
      <c r="AA124" s="67"/>
      <c r="AB124" s="67"/>
      <c r="AC124" s="67"/>
    </row>
    <row r="125" spans="1:29">
      <c r="A125" s="12"/>
      <c r="B125" s="30"/>
      <c r="C125" s="30"/>
      <c r="D125" s="30"/>
      <c r="E125" s="30"/>
      <c r="F125" s="30"/>
      <c r="G125" s="30"/>
      <c r="H125" s="30"/>
      <c r="I125" s="30"/>
      <c r="J125" s="30"/>
      <c r="K125" s="30"/>
      <c r="L125" s="30"/>
      <c r="M125" s="30"/>
      <c r="N125" s="30"/>
      <c r="O125" s="30"/>
      <c r="P125" s="30"/>
      <c r="Q125" s="30"/>
      <c r="R125" s="30"/>
      <c r="S125" s="30"/>
      <c r="T125" s="30"/>
      <c r="U125" s="30"/>
      <c r="V125" s="30"/>
      <c r="W125" s="30"/>
      <c r="X125" s="30"/>
      <c r="Y125" s="30"/>
      <c r="Z125" s="30"/>
      <c r="AA125" s="30"/>
      <c r="AB125" s="30"/>
      <c r="AC125" s="30"/>
    </row>
    <row r="126" spans="1:29">
      <c r="A126" s="12"/>
      <c r="B126" s="15"/>
      <c r="C126" s="15"/>
      <c r="D126" s="15"/>
      <c r="E126" s="15"/>
      <c r="F126" s="15"/>
      <c r="G126" s="15"/>
      <c r="H126" s="15"/>
      <c r="I126" s="15"/>
      <c r="J126" s="15"/>
      <c r="K126" s="15"/>
      <c r="L126" s="15"/>
      <c r="M126" s="15"/>
      <c r="N126" s="15"/>
      <c r="O126" s="15"/>
      <c r="P126" s="15"/>
      <c r="Q126" s="15"/>
      <c r="R126" s="15"/>
      <c r="S126" s="15"/>
      <c r="T126" s="15"/>
      <c r="U126" s="15"/>
      <c r="V126" s="15"/>
      <c r="W126" s="15"/>
      <c r="X126" s="15"/>
      <c r="Y126" s="15"/>
      <c r="Z126" s="15"/>
      <c r="AA126" s="15"/>
      <c r="AB126" s="15"/>
      <c r="AC126" s="15"/>
    </row>
    <row r="127" spans="1:29">
      <c r="A127" s="12"/>
      <c r="B127" s="83" t="s">
        <v>1297</v>
      </c>
      <c r="C127" s="83"/>
      <c r="D127" s="83"/>
      <c r="E127" s="83"/>
      <c r="F127" s="83"/>
      <c r="G127" s="83"/>
      <c r="H127" s="83"/>
      <c r="I127" s="83"/>
      <c r="J127" s="83"/>
      <c r="K127" s="83"/>
      <c r="L127" s="83"/>
      <c r="M127" s="83"/>
      <c r="N127" s="83"/>
      <c r="O127" s="83"/>
      <c r="P127" s="83"/>
      <c r="Q127" s="83"/>
      <c r="R127" s="83"/>
      <c r="S127" s="83"/>
      <c r="T127" s="83"/>
      <c r="U127" s="83"/>
      <c r="V127" s="83"/>
      <c r="W127" s="83"/>
      <c r="X127" s="83"/>
      <c r="Y127" s="83"/>
      <c r="Z127" s="83"/>
      <c r="AA127" s="83"/>
      <c r="AB127" s="83"/>
      <c r="AC127" s="83"/>
    </row>
    <row r="128" spans="1:29" ht="15.75" thickBot="1">
      <c r="A128" s="12"/>
      <c r="B128" s="81" t="s">
        <v>1384</v>
      </c>
      <c r="C128" s="81"/>
      <c r="D128" s="81"/>
      <c r="E128" s="81"/>
      <c r="F128" s="81"/>
      <c r="G128" s="81"/>
      <c r="H128" s="81"/>
      <c r="I128" s="81"/>
      <c r="J128" s="81"/>
      <c r="K128" s="81"/>
      <c r="L128" s="81"/>
      <c r="M128" s="81"/>
      <c r="N128" s="81"/>
      <c r="O128" s="81"/>
      <c r="P128" s="81"/>
      <c r="Q128" s="81"/>
      <c r="R128" s="81"/>
      <c r="S128" s="81"/>
      <c r="T128" s="81"/>
      <c r="U128" s="81"/>
      <c r="V128" s="81"/>
      <c r="W128" s="81"/>
      <c r="X128" s="81"/>
      <c r="Y128" s="81"/>
      <c r="Z128" s="81"/>
      <c r="AA128" s="81"/>
      <c r="AB128" s="81"/>
      <c r="AC128" s="81"/>
    </row>
    <row r="129" spans="1:29">
      <c r="A129" s="12"/>
      <c r="B129" s="49"/>
      <c r="C129" s="82" t="s">
        <v>327</v>
      </c>
      <c r="D129" s="82"/>
      <c r="E129" s="82"/>
      <c r="F129" s="49"/>
      <c r="G129" s="82" t="s">
        <v>379</v>
      </c>
      <c r="H129" s="82"/>
      <c r="I129" s="82"/>
      <c r="J129" s="49"/>
      <c r="K129" s="82" t="s">
        <v>1299</v>
      </c>
      <c r="L129" s="82"/>
      <c r="M129" s="82"/>
      <c r="N129" s="49"/>
      <c r="O129" s="82" t="s">
        <v>380</v>
      </c>
      <c r="P129" s="82"/>
      <c r="Q129" s="82"/>
      <c r="R129" s="49"/>
      <c r="S129" s="82" t="s">
        <v>381</v>
      </c>
      <c r="T129" s="82"/>
      <c r="U129" s="82"/>
      <c r="V129" s="49"/>
      <c r="W129" s="82" t="s">
        <v>1301</v>
      </c>
      <c r="X129" s="82"/>
      <c r="Y129" s="82"/>
      <c r="Z129" s="49"/>
      <c r="AA129" s="82" t="s">
        <v>1303</v>
      </c>
      <c r="AB129" s="82"/>
      <c r="AC129" s="82"/>
    </row>
    <row r="130" spans="1:29" ht="15.75" thickBot="1">
      <c r="A130" s="12"/>
      <c r="B130" s="38"/>
      <c r="C130" s="81"/>
      <c r="D130" s="81"/>
      <c r="E130" s="81"/>
      <c r="F130" s="38"/>
      <c r="G130" s="81"/>
      <c r="H130" s="81"/>
      <c r="I130" s="81"/>
      <c r="J130" s="38"/>
      <c r="K130" s="81" t="s">
        <v>1300</v>
      </c>
      <c r="L130" s="81"/>
      <c r="M130" s="81"/>
      <c r="N130" s="38"/>
      <c r="O130" s="81"/>
      <c r="P130" s="81"/>
      <c r="Q130" s="81"/>
      <c r="R130" s="38"/>
      <c r="S130" s="81"/>
      <c r="T130" s="81"/>
      <c r="U130" s="81"/>
      <c r="V130" s="38"/>
      <c r="W130" s="81" t="s">
        <v>1302</v>
      </c>
      <c r="X130" s="81"/>
      <c r="Y130" s="81"/>
      <c r="Z130" s="137"/>
      <c r="AA130" s="81"/>
      <c r="AB130" s="81"/>
      <c r="AC130" s="81"/>
    </row>
    <row r="131" spans="1:29">
      <c r="A131" s="12"/>
      <c r="B131" s="75"/>
      <c r="C131" s="213" t="s">
        <v>383</v>
      </c>
      <c r="D131" s="213"/>
      <c r="E131" s="213"/>
      <c r="F131" s="213"/>
      <c r="G131" s="213"/>
      <c r="H131" s="213"/>
      <c r="I131" s="213"/>
      <c r="J131" s="213"/>
      <c r="K131" s="213"/>
      <c r="L131" s="213"/>
      <c r="M131" s="213"/>
      <c r="N131" s="213"/>
      <c r="O131" s="213"/>
      <c r="P131" s="213"/>
      <c r="Q131" s="213"/>
      <c r="R131" s="213"/>
      <c r="S131" s="213"/>
      <c r="T131" s="213"/>
      <c r="U131" s="213"/>
      <c r="V131" s="213"/>
      <c r="W131" s="213"/>
      <c r="X131" s="213"/>
      <c r="Y131" s="213"/>
      <c r="Z131" s="213"/>
      <c r="AA131" s="213"/>
      <c r="AB131" s="213"/>
      <c r="AC131" s="213"/>
    </row>
    <row r="132" spans="1:29">
      <c r="A132" s="12"/>
      <c r="B132" s="85" t="s">
        <v>1304</v>
      </c>
      <c r="C132" s="85" t="s">
        <v>285</v>
      </c>
      <c r="D132" s="91">
        <v>70590</v>
      </c>
      <c r="E132" s="34"/>
      <c r="F132" s="34"/>
      <c r="G132" s="85" t="s">
        <v>285</v>
      </c>
      <c r="H132" s="91">
        <v>56815</v>
      </c>
      <c r="I132" s="34"/>
      <c r="J132" s="34"/>
      <c r="K132" s="85" t="s">
        <v>285</v>
      </c>
      <c r="L132" s="91">
        <v>35566</v>
      </c>
      <c r="M132" s="34"/>
      <c r="N132" s="34"/>
      <c r="O132" s="85" t="s">
        <v>285</v>
      </c>
      <c r="P132" s="91">
        <v>88801</v>
      </c>
      <c r="Q132" s="34"/>
      <c r="R132" s="34"/>
      <c r="S132" s="85" t="s">
        <v>285</v>
      </c>
      <c r="T132" s="91">
        <v>24729</v>
      </c>
      <c r="U132" s="34"/>
      <c r="V132" s="34"/>
      <c r="W132" s="85" t="s">
        <v>285</v>
      </c>
      <c r="X132" s="92" t="s">
        <v>1385</v>
      </c>
      <c r="Y132" s="85" t="s">
        <v>356</v>
      </c>
      <c r="Z132" s="34"/>
      <c r="AA132" s="85" t="s">
        <v>285</v>
      </c>
      <c r="AB132" s="91">
        <v>264670</v>
      </c>
      <c r="AC132" s="34"/>
    </row>
    <row r="133" spans="1:29">
      <c r="A133" s="12"/>
      <c r="B133" s="85"/>
      <c r="C133" s="85"/>
      <c r="D133" s="91"/>
      <c r="E133" s="34"/>
      <c r="F133" s="34"/>
      <c r="G133" s="85"/>
      <c r="H133" s="91"/>
      <c r="I133" s="34"/>
      <c r="J133" s="34"/>
      <c r="K133" s="85"/>
      <c r="L133" s="91"/>
      <c r="M133" s="34"/>
      <c r="N133" s="34"/>
      <c r="O133" s="85"/>
      <c r="P133" s="91"/>
      <c r="Q133" s="34"/>
      <c r="R133" s="34"/>
      <c r="S133" s="85"/>
      <c r="T133" s="91"/>
      <c r="U133" s="34"/>
      <c r="V133" s="34"/>
      <c r="W133" s="85"/>
      <c r="X133" s="92"/>
      <c r="Y133" s="85"/>
      <c r="Z133" s="34"/>
      <c r="AA133" s="85"/>
      <c r="AB133" s="91"/>
      <c r="AC133" s="34"/>
    </row>
    <row r="134" spans="1:29" ht="18.75" customHeight="1">
      <c r="A134" s="12"/>
      <c r="B134" s="87" t="s">
        <v>1306</v>
      </c>
      <c r="C134" s="89" t="s">
        <v>1386</v>
      </c>
      <c r="D134" s="89"/>
      <c r="E134" s="87" t="s">
        <v>356</v>
      </c>
      <c r="F134" s="38"/>
      <c r="G134" s="89" t="s">
        <v>289</v>
      </c>
      <c r="H134" s="89"/>
      <c r="I134" s="38"/>
      <c r="J134" s="38"/>
      <c r="K134" s="89" t="s">
        <v>289</v>
      </c>
      <c r="L134" s="89"/>
      <c r="M134" s="38"/>
      <c r="N134" s="38"/>
      <c r="O134" s="89" t="s">
        <v>289</v>
      </c>
      <c r="P134" s="89"/>
      <c r="Q134" s="38"/>
      <c r="R134" s="38"/>
      <c r="S134" s="89" t="s">
        <v>289</v>
      </c>
      <c r="T134" s="89"/>
      <c r="U134" s="38"/>
      <c r="V134" s="38"/>
      <c r="W134" s="88">
        <v>1659</v>
      </c>
      <c r="X134" s="88"/>
      <c r="Y134" s="38"/>
      <c r="Z134" s="87"/>
      <c r="AA134" s="89" t="s">
        <v>289</v>
      </c>
      <c r="AB134" s="89"/>
      <c r="AC134" s="38"/>
    </row>
    <row r="135" spans="1:29">
      <c r="A135" s="12"/>
      <c r="B135" s="87"/>
      <c r="C135" s="89"/>
      <c r="D135" s="89"/>
      <c r="E135" s="87"/>
      <c r="F135" s="38"/>
      <c r="G135" s="89"/>
      <c r="H135" s="89"/>
      <c r="I135" s="38"/>
      <c r="J135" s="38"/>
      <c r="K135" s="89"/>
      <c r="L135" s="89"/>
      <c r="M135" s="38"/>
      <c r="N135" s="38"/>
      <c r="O135" s="89"/>
      <c r="P135" s="89"/>
      <c r="Q135" s="38"/>
      <c r="R135" s="38"/>
      <c r="S135" s="89"/>
      <c r="T135" s="89"/>
      <c r="U135" s="38"/>
      <c r="V135" s="38"/>
      <c r="W135" s="88"/>
      <c r="X135" s="88"/>
      <c r="Y135" s="38"/>
      <c r="Z135" s="87"/>
      <c r="AA135" s="89"/>
      <c r="AB135" s="89"/>
      <c r="AC135" s="38"/>
    </row>
    <row r="136" spans="1:29">
      <c r="A136" s="12"/>
      <c r="B136" s="85" t="s">
        <v>1308</v>
      </c>
      <c r="C136" s="92" t="s">
        <v>1387</v>
      </c>
      <c r="D136" s="92"/>
      <c r="E136" s="85" t="s">
        <v>356</v>
      </c>
      <c r="F136" s="34"/>
      <c r="G136" s="92" t="s">
        <v>1388</v>
      </c>
      <c r="H136" s="92"/>
      <c r="I136" s="85" t="s">
        <v>356</v>
      </c>
      <c r="J136" s="34"/>
      <c r="K136" s="92" t="s">
        <v>1389</v>
      </c>
      <c r="L136" s="92"/>
      <c r="M136" s="85" t="s">
        <v>356</v>
      </c>
      <c r="N136" s="34"/>
      <c r="O136" s="92" t="s">
        <v>1390</v>
      </c>
      <c r="P136" s="92"/>
      <c r="Q136" s="85" t="s">
        <v>356</v>
      </c>
      <c r="R136" s="34"/>
      <c r="S136" s="92" t="s">
        <v>1391</v>
      </c>
      <c r="T136" s="92"/>
      <c r="U136" s="85" t="s">
        <v>356</v>
      </c>
      <c r="V136" s="34"/>
      <c r="W136" s="91">
        <v>25595</v>
      </c>
      <c r="X136" s="91"/>
      <c r="Y136" s="34"/>
      <c r="Z136" s="85"/>
      <c r="AA136" s="92" t="s">
        <v>1392</v>
      </c>
      <c r="AB136" s="92"/>
      <c r="AC136" s="85" t="s">
        <v>356</v>
      </c>
    </row>
    <row r="137" spans="1:29" ht="15.75" thickBot="1">
      <c r="A137" s="12"/>
      <c r="B137" s="85"/>
      <c r="C137" s="95"/>
      <c r="D137" s="95"/>
      <c r="E137" s="96"/>
      <c r="F137" s="34"/>
      <c r="G137" s="95"/>
      <c r="H137" s="95"/>
      <c r="I137" s="96"/>
      <c r="J137" s="34"/>
      <c r="K137" s="95"/>
      <c r="L137" s="95"/>
      <c r="M137" s="96"/>
      <c r="N137" s="34"/>
      <c r="O137" s="95"/>
      <c r="P137" s="95"/>
      <c r="Q137" s="96"/>
      <c r="R137" s="34"/>
      <c r="S137" s="95"/>
      <c r="T137" s="95"/>
      <c r="U137" s="96"/>
      <c r="V137" s="34"/>
      <c r="W137" s="93"/>
      <c r="X137" s="93"/>
      <c r="Y137" s="94"/>
      <c r="Z137" s="85"/>
      <c r="AA137" s="95"/>
      <c r="AB137" s="95"/>
      <c r="AC137" s="96"/>
    </row>
    <row r="138" spans="1:29">
      <c r="A138" s="12"/>
      <c r="B138" s="86" t="s">
        <v>1316</v>
      </c>
      <c r="C138" s="98">
        <v>32541</v>
      </c>
      <c r="D138" s="98"/>
      <c r="E138" s="49"/>
      <c r="F138" s="38"/>
      <c r="G138" s="98">
        <v>18054</v>
      </c>
      <c r="H138" s="98"/>
      <c r="I138" s="49"/>
      <c r="J138" s="38"/>
      <c r="K138" s="98">
        <v>12265</v>
      </c>
      <c r="L138" s="98"/>
      <c r="M138" s="49"/>
      <c r="N138" s="38"/>
      <c r="O138" s="98">
        <v>23859</v>
      </c>
      <c r="P138" s="98"/>
      <c r="Q138" s="49"/>
      <c r="R138" s="38"/>
      <c r="S138" s="98">
        <v>19838</v>
      </c>
      <c r="T138" s="98"/>
      <c r="U138" s="49"/>
      <c r="V138" s="38"/>
      <c r="W138" s="98">
        <v>15423</v>
      </c>
      <c r="X138" s="98"/>
      <c r="Y138" s="49"/>
      <c r="Z138" s="87"/>
      <c r="AA138" s="98">
        <v>121980</v>
      </c>
      <c r="AB138" s="98"/>
      <c r="AC138" s="49"/>
    </row>
    <row r="139" spans="1:29">
      <c r="A139" s="12"/>
      <c r="B139" s="86"/>
      <c r="C139" s="228"/>
      <c r="D139" s="228"/>
      <c r="E139" s="137"/>
      <c r="F139" s="38"/>
      <c r="G139" s="88"/>
      <c r="H139" s="88"/>
      <c r="I139" s="38"/>
      <c r="J139" s="38"/>
      <c r="K139" s="88"/>
      <c r="L139" s="88"/>
      <c r="M139" s="38"/>
      <c r="N139" s="38"/>
      <c r="O139" s="88"/>
      <c r="P139" s="88"/>
      <c r="Q139" s="38"/>
      <c r="R139" s="38"/>
      <c r="S139" s="88"/>
      <c r="T139" s="88"/>
      <c r="U139" s="38"/>
      <c r="V139" s="38"/>
      <c r="W139" s="88"/>
      <c r="X139" s="88"/>
      <c r="Y139" s="38"/>
      <c r="Z139" s="87"/>
      <c r="AA139" s="88"/>
      <c r="AB139" s="88"/>
      <c r="AC139" s="38"/>
    </row>
    <row r="140" spans="1:29">
      <c r="A140" s="12"/>
      <c r="B140" s="85" t="s">
        <v>109</v>
      </c>
      <c r="C140" s="91">
        <v>14292</v>
      </c>
      <c r="D140" s="91"/>
      <c r="E140" s="34"/>
      <c r="F140" s="34"/>
      <c r="G140" s="92">
        <v>163</v>
      </c>
      <c r="H140" s="92"/>
      <c r="I140" s="34"/>
      <c r="J140" s="34"/>
      <c r="K140" s="92" t="s">
        <v>289</v>
      </c>
      <c r="L140" s="92"/>
      <c r="M140" s="34"/>
      <c r="N140" s="34"/>
      <c r="O140" s="91">
        <v>12167</v>
      </c>
      <c r="P140" s="91"/>
      <c r="Q140" s="34"/>
      <c r="R140" s="34"/>
      <c r="S140" s="92" t="s">
        <v>289</v>
      </c>
      <c r="T140" s="92"/>
      <c r="U140" s="34"/>
      <c r="V140" s="34"/>
      <c r="W140" s="92" t="s">
        <v>1386</v>
      </c>
      <c r="X140" s="92"/>
      <c r="Y140" s="85" t="s">
        <v>356</v>
      </c>
      <c r="Z140" s="34"/>
      <c r="AA140" s="91">
        <v>24963</v>
      </c>
      <c r="AB140" s="91"/>
      <c r="AC140" s="34"/>
    </row>
    <row r="141" spans="1:29">
      <c r="A141" s="12"/>
      <c r="B141" s="85"/>
      <c r="C141" s="91"/>
      <c r="D141" s="91"/>
      <c r="E141" s="34"/>
      <c r="F141" s="34"/>
      <c r="G141" s="92"/>
      <c r="H141" s="92"/>
      <c r="I141" s="34"/>
      <c r="J141" s="34"/>
      <c r="K141" s="92"/>
      <c r="L141" s="92"/>
      <c r="M141" s="34"/>
      <c r="N141" s="34"/>
      <c r="O141" s="91"/>
      <c r="P141" s="91"/>
      <c r="Q141" s="34"/>
      <c r="R141" s="34"/>
      <c r="S141" s="92"/>
      <c r="T141" s="92"/>
      <c r="U141" s="34"/>
      <c r="V141" s="34"/>
      <c r="W141" s="92"/>
      <c r="X141" s="92"/>
      <c r="Y141" s="85"/>
      <c r="Z141" s="34"/>
      <c r="AA141" s="91"/>
      <c r="AB141" s="91"/>
      <c r="AC141" s="34"/>
    </row>
    <row r="142" spans="1:29">
      <c r="A142" s="12"/>
      <c r="B142" s="87" t="s">
        <v>1318</v>
      </c>
      <c r="C142" s="88">
        <v>2427</v>
      </c>
      <c r="D142" s="88"/>
      <c r="E142" s="38"/>
      <c r="F142" s="38"/>
      <c r="G142" s="89">
        <v>599</v>
      </c>
      <c r="H142" s="89"/>
      <c r="I142" s="38"/>
      <c r="J142" s="38"/>
      <c r="K142" s="89">
        <v>466</v>
      </c>
      <c r="L142" s="89"/>
      <c r="M142" s="38"/>
      <c r="N142" s="38"/>
      <c r="O142" s="89" t="s">
        <v>289</v>
      </c>
      <c r="P142" s="89"/>
      <c r="Q142" s="38"/>
      <c r="R142" s="38"/>
      <c r="S142" s="89" t="s">
        <v>1393</v>
      </c>
      <c r="T142" s="89"/>
      <c r="U142" s="87" t="s">
        <v>356</v>
      </c>
      <c r="V142" s="38"/>
      <c r="W142" s="89" t="s">
        <v>1394</v>
      </c>
      <c r="X142" s="89"/>
      <c r="Y142" s="87" t="s">
        <v>356</v>
      </c>
      <c r="Z142" s="38"/>
      <c r="AA142" s="89" t="s">
        <v>1395</v>
      </c>
      <c r="AB142" s="89"/>
      <c r="AC142" s="87" t="s">
        <v>356</v>
      </c>
    </row>
    <row r="143" spans="1:29" ht="15.75" thickBot="1">
      <c r="A143" s="12"/>
      <c r="B143" s="87"/>
      <c r="C143" s="99"/>
      <c r="D143" s="99"/>
      <c r="E143" s="53"/>
      <c r="F143" s="38"/>
      <c r="G143" s="101"/>
      <c r="H143" s="101"/>
      <c r="I143" s="53"/>
      <c r="J143" s="38"/>
      <c r="K143" s="101"/>
      <c r="L143" s="101"/>
      <c r="M143" s="53"/>
      <c r="N143" s="38"/>
      <c r="O143" s="101"/>
      <c r="P143" s="101"/>
      <c r="Q143" s="53"/>
      <c r="R143" s="38"/>
      <c r="S143" s="101"/>
      <c r="T143" s="101"/>
      <c r="U143" s="103"/>
      <c r="V143" s="38"/>
      <c r="W143" s="101"/>
      <c r="X143" s="101"/>
      <c r="Y143" s="103"/>
      <c r="Z143" s="38"/>
      <c r="AA143" s="101"/>
      <c r="AB143" s="101"/>
      <c r="AC143" s="103"/>
    </row>
    <row r="144" spans="1:29">
      <c r="A144" s="12"/>
      <c r="B144" s="90" t="s">
        <v>1320</v>
      </c>
      <c r="C144" s="108">
        <v>16719</v>
      </c>
      <c r="D144" s="108"/>
      <c r="E144" s="59"/>
      <c r="F144" s="34"/>
      <c r="G144" s="104">
        <v>762</v>
      </c>
      <c r="H144" s="104"/>
      <c r="I144" s="59"/>
      <c r="J144" s="34"/>
      <c r="K144" s="104">
        <v>466</v>
      </c>
      <c r="L144" s="104"/>
      <c r="M144" s="59"/>
      <c r="N144" s="34"/>
      <c r="O144" s="108">
        <v>12167</v>
      </c>
      <c r="P144" s="108"/>
      <c r="Q144" s="59"/>
      <c r="R144" s="34"/>
      <c r="S144" s="104" t="s">
        <v>1393</v>
      </c>
      <c r="T144" s="104"/>
      <c r="U144" s="106" t="s">
        <v>356</v>
      </c>
      <c r="V144" s="34"/>
      <c r="W144" s="104" t="s">
        <v>1396</v>
      </c>
      <c r="X144" s="104"/>
      <c r="Y144" s="106" t="s">
        <v>356</v>
      </c>
      <c r="Z144" s="34"/>
      <c r="AA144" s="108">
        <v>3735</v>
      </c>
      <c r="AB144" s="108"/>
      <c r="AC144" s="59"/>
    </row>
    <row r="145" spans="1:29">
      <c r="A145" s="12"/>
      <c r="B145" s="90"/>
      <c r="C145" s="91"/>
      <c r="D145" s="91"/>
      <c r="E145" s="34"/>
      <c r="F145" s="34"/>
      <c r="G145" s="92"/>
      <c r="H145" s="92"/>
      <c r="I145" s="34"/>
      <c r="J145" s="34"/>
      <c r="K145" s="92"/>
      <c r="L145" s="92"/>
      <c r="M145" s="34"/>
      <c r="N145" s="34"/>
      <c r="O145" s="91"/>
      <c r="P145" s="91"/>
      <c r="Q145" s="34"/>
      <c r="R145" s="34"/>
      <c r="S145" s="92"/>
      <c r="T145" s="92"/>
      <c r="U145" s="85"/>
      <c r="V145" s="34"/>
      <c r="W145" s="92"/>
      <c r="X145" s="92"/>
      <c r="Y145" s="85"/>
      <c r="Z145" s="34"/>
      <c r="AA145" s="91"/>
      <c r="AB145" s="91"/>
      <c r="AC145" s="34"/>
    </row>
    <row r="146" spans="1:29">
      <c r="A146" s="12"/>
      <c r="B146" s="24"/>
      <c r="C146" s="38"/>
      <c r="D146" s="38"/>
      <c r="E146" s="38"/>
      <c r="F146" s="24"/>
      <c r="G146" s="38"/>
      <c r="H146" s="38"/>
      <c r="I146" s="38"/>
      <c r="J146" s="24"/>
      <c r="K146" s="38"/>
      <c r="L146" s="38"/>
      <c r="M146" s="38"/>
      <c r="N146" s="24"/>
      <c r="O146" s="38"/>
      <c r="P146" s="38"/>
      <c r="Q146" s="38"/>
      <c r="R146" s="24"/>
      <c r="S146" s="38"/>
      <c r="T146" s="38"/>
      <c r="U146" s="38"/>
      <c r="V146" s="24"/>
      <c r="W146" s="38"/>
      <c r="X146" s="38"/>
      <c r="Y146" s="38"/>
      <c r="Z146" s="24"/>
      <c r="AA146" s="38"/>
      <c r="AB146" s="38"/>
      <c r="AC146" s="38"/>
    </row>
    <row r="147" spans="1:29">
      <c r="A147" s="12"/>
      <c r="B147" s="85" t="s">
        <v>1397</v>
      </c>
      <c r="C147" s="92" t="s">
        <v>1398</v>
      </c>
      <c r="D147" s="92"/>
      <c r="E147" s="85" t="s">
        <v>356</v>
      </c>
      <c r="F147" s="34"/>
      <c r="G147" s="92" t="s">
        <v>289</v>
      </c>
      <c r="H147" s="92"/>
      <c r="I147" s="34"/>
      <c r="J147" s="34"/>
      <c r="K147" s="92" t="s">
        <v>289</v>
      </c>
      <c r="L147" s="92"/>
      <c r="M147" s="34"/>
      <c r="N147" s="34"/>
      <c r="O147" s="92" t="s">
        <v>289</v>
      </c>
      <c r="P147" s="92"/>
      <c r="Q147" s="34"/>
      <c r="R147" s="34"/>
      <c r="S147" s="92" t="s">
        <v>289</v>
      </c>
      <c r="T147" s="92"/>
      <c r="U147" s="34"/>
      <c r="V147" s="34"/>
      <c r="W147" s="92" t="s">
        <v>289</v>
      </c>
      <c r="X147" s="92"/>
      <c r="Y147" s="34"/>
      <c r="Z147" s="85"/>
      <c r="AA147" s="92" t="s">
        <v>1398</v>
      </c>
      <c r="AB147" s="92"/>
      <c r="AC147" s="85" t="s">
        <v>356</v>
      </c>
    </row>
    <row r="148" spans="1:29">
      <c r="A148" s="12"/>
      <c r="B148" s="85"/>
      <c r="C148" s="92"/>
      <c r="D148" s="92"/>
      <c r="E148" s="85"/>
      <c r="F148" s="34"/>
      <c r="G148" s="92"/>
      <c r="H148" s="92"/>
      <c r="I148" s="34"/>
      <c r="J148" s="34"/>
      <c r="K148" s="92"/>
      <c r="L148" s="92"/>
      <c r="M148" s="34"/>
      <c r="N148" s="34"/>
      <c r="O148" s="92"/>
      <c r="P148" s="92"/>
      <c r="Q148" s="34"/>
      <c r="R148" s="34"/>
      <c r="S148" s="92"/>
      <c r="T148" s="92"/>
      <c r="U148" s="34"/>
      <c r="V148" s="34"/>
      <c r="W148" s="92"/>
      <c r="X148" s="92"/>
      <c r="Y148" s="34"/>
      <c r="Z148" s="85"/>
      <c r="AA148" s="92"/>
      <c r="AB148" s="92"/>
      <c r="AC148" s="85"/>
    </row>
    <row r="149" spans="1:29">
      <c r="A149" s="12"/>
      <c r="B149" s="24"/>
      <c r="C149" s="38"/>
      <c r="D149" s="38"/>
      <c r="E149" s="38"/>
      <c r="F149" s="24"/>
      <c r="G149" s="38"/>
      <c r="H149" s="38"/>
      <c r="I149" s="38"/>
      <c r="J149" s="24"/>
      <c r="K149" s="38"/>
      <c r="L149" s="38"/>
      <c r="M149" s="38"/>
      <c r="N149" s="24"/>
      <c r="O149" s="38"/>
      <c r="P149" s="38"/>
      <c r="Q149" s="38"/>
      <c r="R149" s="24"/>
      <c r="S149" s="38"/>
      <c r="T149" s="38"/>
      <c r="U149" s="38"/>
      <c r="V149" s="24"/>
      <c r="W149" s="38"/>
      <c r="X149" s="38"/>
      <c r="Y149" s="38"/>
      <c r="Z149" s="24"/>
      <c r="AA149" s="38"/>
      <c r="AB149" s="38"/>
      <c r="AC149" s="38"/>
    </row>
    <row r="150" spans="1:29">
      <c r="A150" s="12"/>
      <c r="B150" s="85" t="s">
        <v>740</v>
      </c>
      <c r="C150" s="91">
        <v>1816</v>
      </c>
      <c r="D150" s="91"/>
      <c r="E150" s="34"/>
      <c r="F150" s="34"/>
      <c r="G150" s="92" t="s">
        <v>289</v>
      </c>
      <c r="H150" s="92"/>
      <c r="I150" s="34"/>
      <c r="J150" s="34"/>
      <c r="K150" s="92" t="s">
        <v>289</v>
      </c>
      <c r="L150" s="92"/>
      <c r="M150" s="34"/>
      <c r="N150" s="34"/>
      <c r="O150" s="92" t="s">
        <v>289</v>
      </c>
      <c r="P150" s="92"/>
      <c r="Q150" s="34"/>
      <c r="R150" s="34"/>
      <c r="S150" s="92" t="s">
        <v>289</v>
      </c>
      <c r="T150" s="92"/>
      <c r="U150" s="34"/>
      <c r="V150" s="34"/>
      <c r="W150" s="92" t="s">
        <v>289</v>
      </c>
      <c r="X150" s="92"/>
      <c r="Y150" s="34"/>
      <c r="Z150" s="85"/>
      <c r="AA150" s="91">
        <v>1816</v>
      </c>
      <c r="AB150" s="91"/>
      <c r="AC150" s="34"/>
    </row>
    <row r="151" spans="1:29">
      <c r="A151" s="12"/>
      <c r="B151" s="85"/>
      <c r="C151" s="91"/>
      <c r="D151" s="91"/>
      <c r="E151" s="34"/>
      <c r="F151" s="34"/>
      <c r="G151" s="92"/>
      <c r="H151" s="92"/>
      <c r="I151" s="34"/>
      <c r="J151" s="34"/>
      <c r="K151" s="92"/>
      <c r="L151" s="92"/>
      <c r="M151" s="34"/>
      <c r="N151" s="34"/>
      <c r="O151" s="92"/>
      <c r="P151" s="92"/>
      <c r="Q151" s="34"/>
      <c r="R151" s="34"/>
      <c r="S151" s="92"/>
      <c r="T151" s="92"/>
      <c r="U151" s="34"/>
      <c r="V151" s="34"/>
      <c r="W151" s="92"/>
      <c r="X151" s="92"/>
      <c r="Y151" s="34"/>
      <c r="Z151" s="85"/>
      <c r="AA151" s="91"/>
      <c r="AB151" s="91"/>
      <c r="AC151" s="34"/>
    </row>
    <row r="152" spans="1:29">
      <c r="A152" s="12"/>
      <c r="B152" s="87" t="s">
        <v>1323</v>
      </c>
      <c r="C152" s="89" t="s">
        <v>1399</v>
      </c>
      <c r="D152" s="89"/>
      <c r="E152" s="87" t="s">
        <v>356</v>
      </c>
      <c r="F152" s="38"/>
      <c r="G152" s="89" t="s">
        <v>1400</v>
      </c>
      <c r="H152" s="89"/>
      <c r="I152" s="87" t="s">
        <v>356</v>
      </c>
      <c r="J152" s="38"/>
      <c r="K152" s="89" t="s">
        <v>1401</v>
      </c>
      <c r="L152" s="89"/>
      <c r="M152" s="87" t="s">
        <v>356</v>
      </c>
      <c r="N152" s="38"/>
      <c r="O152" s="89" t="s">
        <v>1402</v>
      </c>
      <c r="P152" s="89"/>
      <c r="Q152" s="87" t="s">
        <v>356</v>
      </c>
      <c r="R152" s="38"/>
      <c r="S152" s="89" t="s">
        <v>1403</v>
      </c>
      <c r="T152" s="89"/>
      <c r="U152" s="87" t="s">
        <v>356</v>
      </c>
      <c r="V152" s="38"/>
      <c r="W152" s="89" t="s">
        <v>289</v>
      </c>
      <c r="X152" s="89"/>
      <c r="Y152" s="38"/>
      <c r="Z152" s="87"/>
      <c r="AA152" s="89" t="s">
        <v>1404</v>
      </c>
      <c r="AB152" s="89"/>
      <c r="AC152" s="87" t="s">
        <v>356</v>
      </c>
    </row>
    <row r="153" spans="1:29" ht="15.75" thickBot="1">
      <c r="A153" s="12"/>
      <c r="B153" s="87"/>
      <c r="C153" s="101"/>
      <c r="D153" s="101"/>
      <c r="E153" s="103"/>
      <c r="F153" s="38"/>
      <c r="G153" s="101"/>
      <c r="H153" s="101"/>
      <c r="I153" s="103"/>
      <c r="J153" s="38"/>
      <c r="K153" s="101"/>
      <c r="L153" s="101"/>
      <c r="M153" s="103"/>
      <c r="N153" s="38"/>
      <c r="O153" s="101"/>
      <c r="P153" s="101"/>
      <c r="Q153" s="103"/>
      <c r="R153" s="38"/>
      <c r="S153" s="101"/>
      <c r="T153" s="101"/>
      <c r="U153" s="103"/>
      <c r="V153" s="38"/>
      <c r="W153" s="101"/>
      <c r="X153" s="101"/>
      <c r="Y153" s="53"/>
      <c r="Z153" s="87"/>
      <c r="AA153" s="101"/>
      <c r="AB153" s="101"/>
      <c r="AC153" s="103"/>
    </row>
    <row r="154" spans="1:29">
      <c r="A154" s="12"/>
      <c r="B154" s="90" t="s">
        <v>1330</v>
      </c>
      <c r="C154" s="104" t="s">
        <v>1405</v>
      </c>
      <c r="D154" s="104"/>
      <c r="E154" s="106" t="s">
        <v>356</v>
      </c>
      <c r="F154" s="34"/>
      <c r="G154" s="104" t="s">
        <v>1400</v>
      </c>
      <c r="H154" s="104"/>
      <c r="I154" s="106" t="s">
        <v>356</v>
      </c>
      <c r="J154" s="34"/>
      <c r="K154" s="104" t="s">
        <v>1401</v>
      </c>
      <c r="L154" s="104"/>
      <c r="M154" s="106" t="s">
        <v>356</v>
      </c>
      <c r="N154" s="34"/>
      <c r="O154" s="104" t="s">
        <v>1402</v>
      </c>
      <c r="P154" s="104"/>
      <c r="Q154" s="106" t="s">
        <v>356</v>
      </c>
      <c r="R154" s="34"/>
      <c r="S154" s="104" t="s">
        <v>1403</v>
      </c>
      <c r="T154" s="104"/>
      <c r="U154" s="106" t="s">
        <v>356</v>
      </c>
      <c r="V154" s="34"/>
      <c r="W154" s="104" t="s">
        <v>289</v>
      </c>
      <c r="X154" s="104"/>
      <c r="Y154" s="59"/>
      <c r="Z154" s="85"/>
      <c r="AA154" s="104" t="s">
        <v>1406</v>
      </c>
      <c r="AB154" s="104"/>
      <c r="AC154" s="106" t="s">
        <v>356</v>
      </c>
    </row>
    <row r="155" spans="1:29" ht="15.75" thickBot="1">
      <c r="A155" s="12"/>
      <c r="B155" s="90"/>
      <c r="C155" s="95"/>
      <c r="D155" s="95"/>
      <c r="E155" s="96"/>
      <c r="F155" s="34"/>
      <c r="G155" s="95"/>
      <c r="H155" s="95"/>
      <c r="I155" s="96"/>
      <c r="J155" s="34"/>
      <c r="K155" s="95"/>
      <c r="L155" s="95"/>
      <c r="M155" s="96"/>
      <c r="N155" s="34"/>
      <c r="O155" s="95"/>
      <c r="P155" s="95"/>
      <c r="Q155" s="96"/>
      <c r="R155" s="34"/>
      <c r="S155" s="95"/>
      <c r="T155" s="95"/>
      <c r="U155" s="96"/>
      <c r="V155" s="34"/>
      <c r="W155" s="95"/>
      <c r="X155" s="95"/>
      <c r="Y155" s="94"/>
      <c r="Z155" s="85"/>
      <c r="AA155" s="95"/>
      <c r="AB155" s="95"/>
      <c r="AC155" s="96"/>
    </row>
    <row r="156" spans="1:29">
      <c r="A156" s="12"/>
      <c r="B156" s="87" t="s">
        <v>1333</v>
      </c>
      <c r="C156" s="98">
        <v>32549</v>
      </c>
      <c r="D156" s="98"/>
      <c r="E156" s="49"/>
      <c r="F156" s="38"/>
      <c r="G156" s="98">
        <v>16043</v>
      </c>
      <c r="H156" s="98"/>
      <c r="I156" s="49"/>
      <c r="J156" s="38"/>
      <c r="K156" s="98">
        <v>9527</v>
      </c>
      <c r="L156" s="98"/>
      <c r="M156" s="49"/>
      <c r="N156" s="38"/>
      <c r="O156" s="98">
        <v>34192</v>
      </c>
      <c r="P156" s="98"/>
      <c r="Q156" s="49"/>
      <c r="R156" s="38"/>
      <c r="S156" s="98">
        <v>7648</v>
      </c>
      <c r="T156" s="98"/>
      <c r="U156" s="49"/>
      <c r="V156" s="38"/>
      <c r="W156" s="100" t="s">
        <v>1407</v>
      </c>
      <c r="X156" s="100"/>
      <c r="Y156" s="102" t="s">
        <v>356</v>
      </c>
      <c r="Z156" s="87">
        <v>-5</v>
      </c>
      <c r="AA156" s="98">
        <v>91116</v>
      </c>
      <c r="AB156" s="98"/>
      <c r="AC156" s="49"/>
    </row>
    <row r="157" spans="1:29">
      <c r="A157" s="12"/>
      <c r="B157" s="87"/>
      <c r="C157" s="228"/>
      <c r="D157" s="228"/>
      <c r="E157" s="137"/>
      <c r="F157" s="38"/>
      <c r="G157" s="88"/>
      <c r="H157" s="88"/>
      <c r="I157" s="38"/>
      <c r="J157" s="38"/>
      <c r="K157" s="88"/>
      <c r="L157" s="88"/>
      <c r="M157" s="38"/>
      <c r="N157" s="38"/>
      <c r="O157" s="88"/>
      <c r="P157" s="88"/>
      <c r="Q157" s="38"/>
      <c r="R157" s="38"/>
      <c r="S157" s="88"/>
      <c r="T157" s="88"/>
      <c r="U157" s="38"/>
      <c r="V157" s="38"/>
      <c r="W157" s="89"/>
      <c r="X157" s="89"/>
      <c r="Y157" s="87"/>
      <c r="Z157" s="87"/>
      <c r="AA157" s="228"/>
      <c r="AB157" s="228"/>
      <c r="AC157" s="137"/>
    </row>
    <row r="158" spans="1:29">
      <c r="A158" s="12"/>
      <c r="B158" s="85" t="s">
        <v>1336</v>
      </c>
      <c r="C158" s="92" t="s">
        <v>1408</v>
      </c>
      <c r="D158" s="92"/>
      <c r="E158" s="85" t="s">
        <v>356</v>
      </c>
      <c r="F158" s="34"/>
      <c r="G158" s="92" t="s">
        <v>1409</v>
      </c>
      <c r="H158" s="92"/>
      <c r="I158" s="85" t="s">
        <v>356</v>
      </c>
      <c r="J158" s="34"/>
      <c r="K158" s="92" t="s">
        <v>1410</v>
      </c>
      <c r="L158" s="92"/>
      <c r="M158" s="85" t="s">
        <v>356</v>
      </c>
      <c r="N158" s="34"/>
      <c r="O158" s="92" t="s">
        <v>1411</v>
      </c>
      <c r="P158" s="92"/>
      <c r="Q158" s="85" t="s">
        <v>356</v>
      </c>
      <c r="R158" s="34"/>
      <c r="S158" s="91">
        <v>7057</v>
      </c>
      <c r="T158" s="91"/>
      <c r="U158" s="34"/>
      <c r="V158" s="34"/>
      <c r="W158" s="91">
        <v>3095</v>
      </c>
      <c r="X158" s="91"/>
      <c r="Y158" s="34"/>
      <c r="Z158" s="34"/>
      <c r="AA158" s="92" t="s">
        <v>1412</v>
      </c>
      <c r="AB158" s="92"/>
      <c r="AC158" s="85" t="s">
        <v>356</v>
      </c>
    </row>
    <row r="159" spans="1:29" ht="15.75" thickBot="1">
      <c r="A159" s="12"/>
      <c r="B159" s="85"/>
      <c r="C159" s="95"/>
      <c r="D159" s="95"/>
      <c r="E159" s="96"/>
      <c r="F159" s="34"/>
      <c r="G159" s="95"/>
      <c r="H159" s="95"/>
      <c r="I159" s="96"/>
      <c r="J159" s="34"/>
      <c r="K159" s="95"/>
      <c r="L159" s="95"/>
      <c r="M159" s="96"/>
      <c r="N159" s="34"/>
      <c r="O159" s="95"/>
      <c r="P159" s="95"/>
      <c r="Q159" s="96"/>
      <c r="R159" s="34"/>
      <c r="S159" s="93"/>
      <c r="T159" s="93"/>
      <c r="U159" s="94"/>
      <c r="V159" s="34"/>
      <c r="W159" s="93"/>
      <c r="X159" s="93"/>
      <c r="Y159" s="94"/>
      <c r="Z159" s="34"/>
      <c r="AA159" s="95"/>
      <c r="AB159" s="95"/>
      <c r="AC159" s="96"/>
    </row>
    <row r="160" spans="1:29" ht="18.75" customHeight="1">
      <c r="A160" s="12"/>
      <c r="B160" s="86" t="s">
        <v>1342</v>
      </c>
      <c r="C160" s="98">
        <v>21157</v>
      </c>
      <c r="D160" s="98"/>
      <c r="E160" s="49"/>
      <c r="F160" s="38"/>
      <c r="G160" s="98">
        <v>10428</v>
      </c>
      <c r="H160" s="98"/>
      <c r="I160" s="49"/>
      <c r="J160" s="38"/>
      <c r="K160" s="98">
        <v>6193</v>
      </c>
      <c r="L160" s="98"/>
      <c r="M160" s="49"/>
      <c r="N160" s="38"/>
      <c r="O160" s="98">
        <v>22225</v>
      </c>
      <c r="P160" s="98"/>
      <c r="Q160" s="49"/>
      <c r="R160" s="38"/>
      <c r="S160" s="98">
        <v>14705</v>
      </c>
      <c r="T160" s="98"/>
      <c r="U160" s="49"/>
      <c r="V160" s="38"/>
      <c r="W160" s="100" t="s">
        <v>1413</v>
      </c>
      <c r="X160" s="100"/>
      <c r="Y160" s="102" t="s">
        <v>356</v>
      </c>
      <c r="Z160" s="87">
        <v>-5</v>
      </c>
      <c r="AA160" s="98">
        <v>68960</v>
      </c>
      <c r="AB160" s="98"/>
      <c r="AC160" s="49"/>
    </row>
    <row r="161" spans="1:29">
      <c r="A161" s="12"/>
      <c r="B161" s="86"/>
      <c r="C161" s="88"/>
      <c r="D161" s="88"/>
      <c r="E161" s="38"/>
      <c r="F161" s="38"/>
      <c r="G161" s="88"/>
      <c r="H161" s="88"/>
      <c r="I161" s="38"/>
      <c r="J161" s="38"/>
      <c r="K161" s="88"/>
      <c r="L161" s="88"/>
      <c r="M161" s="38"/>
      <c r="N161" s="38"/>
      <c r="O161" s="88"/>
      <c r="P161" s="88"/>
      <c r="Q161" s="38"/>
      <c r="R161" s="38"/>
      <c r="S161" s="88"/>
      <c r="T161" s="88"/>
      <c r="U161" s="38"/>
      <c r="V161" s="38"/>
      <c r="W161" s="89"/>
      <c r="X161" s="89"/>
      <c r="Y161" s="87"/>
      <c r="Z161" s="87"/>
      <c r="AA161" s="88"/>
      <c r="AB161" s="88"/>
      <c r="AC161" s="38"/>
    </row>
    <row r="162" spans="1:29">
      <c r="A162" s="12"/>
      <c r="B162" s="85" t="s">
        <v>131</v>
      </c>
      <c r="C162" s="92" t="s">
        <v>289</v>
      </c>
      <c r="D162" s="92"/>
      <c r="E162" s="34"/>
      <c r="F162" s="34"/>
      <c r="G162" s="92" t="s">
        <v>289</v>
      </c>
      <c r="H162" s="92"/>
      <c r="I162" s="34"/>
      <c r="J162" s="34"/>
      <c r="K162" s="92" t="s">
        <v>289</v>
      </c>
      <c r="L162" s="92"/>
      <c r="M162" s="34"/>
      <c r="N162" s="34"/>
      <c r="O162" s="92" t="s">
        <v>289</v>
      </c>
      <c r="P162" s="92"/>
      <c r="Q162" s="34"/>
      <c r="R162" s="34"/>
      <c r="S162" s="92" t="s">
        <v>1414</v>
      </c>
      <c r="T162" s="92"/>
      <c r="U162" s="85" t="s">
        <v>356</v>
      </c>
      <c r="V162" s="34"/>
      <c r="W162" s="92" t="s">
        <v>289</v>
      </c>
      <c r="X162" s="92"/>
      <c r="Y162" s="34"/>
      <c r="Z162" s="85"/>
      <c r="AA162" s="92" t="s">
        <v>1414</v>
      </c>
      <c r="AB162" s="92"/>
      <c r="AC162" s="85" t="s">
        <v>356</v>
      </c>
    </row>
    <row r="163" spans="1:29">
      <c r="A163" s="12"/>
      <c r="B163" s="85"/>
      <c r="C163" s="92"/>
      <c r="D163" s="92"/>
      <c r="E163" s="34"/>
      <c r="F163" s="34"/>
      <c r="G163" s="92"/>
      <c r="H163" s="92"/>
      <c r="I163" s="34"/>
      <c r="J163" s="34"/>
      <c r="K163" s="92"/>
      <c r="L163" s="92"/>
      <c r="M163" s="34"/>
      <c r="N163" s="34"/>
      <c r="O163" s="92"/>
      <c r="P163" s="92"/>
      <c r="Q163" s="34"/>
      <c r="R163" s="34"/>
      <c r="S163" s="92"/>
      <c r="T163" s="92"/>
      <c r="U163" s="85"/>
      <c r="V163" s="34"/>
      <c r="W163" s="92"/>
      <c r="X163" s="92"/>
      <c r="Y163" s="34"/>
      <c r="Z163" s="85"/>
      <c r="AA163" s="92"/>
      <c r="AB163" s="92"/>
      <c r="AC163" s="85"/>
    </row>
    <row r="164" spans="1:29">
      <c r="A164" s="12"/>
      <c r="B164" s="87" t="s">
        <v>1345</v>
      </c>
      <c r="C164" s="89" t="s">
        <v>289</v>
      </c>
      <c r="D164" s="89"/>
      <c r="E164" s="38"/>
      <c r="F164" s="38"/>
      <c r="G164" s="89" t="s">
        <v>289</v>
      </c>
      <c r="H164" s="89"/>
      <c r="I164" s="38"/>
      <c r="J164" s="38"/>
      <c r="K164" s="89" t="s">
        <v>289</v>
      </c>
      <c r="L164" s="89"/>
      <c r="M164" s="38"/>
      <c r="N164" s="38"/>
      <c r="O164" s="89" t="s">
        <v>289</v>
      </c>
      <c r="P164" s="89"/>
      <c r="Q164" s="38"/>
      <c r="R164" s="38"/>
      <c r="S164" s="89" t="s">
        <v>1380</v>
      </c>
      <c r="T164" s="89"/>
      <c r="U164" s="87" t="s">
        <v>356</v>
      </c>
      <c r="V164" s="38"/>
      <c r="W164" s="89" t="s">
        <v>289</v>
      </c>
      <c r="X164" s="89"/>
      <c r="Y164" s="38"/>
      <c r="Z164" s="87"/>
      <c r="AA164" s="89" t="s">
        <v>1380</v>
      </c>
      <c r="AB164" s="89"/>
      <c r="AC164" s="87" t="s">
        <v>356</v>
      </c>
    </row>
    <row r="165" spans="1:29" ht="15.75" thickBot="1">
      <c r="A165" s="12"/>
      <c r="B165" s="87"/>
      <c r="C165" s="101"/>
      <c r="D165" s="101"/>
      <c r="E165" s="53"/>
      <c r="F165" s="38"/>
      <c r="G165" s="101"/>
      <c r="H165" s="101"/>
      <c r="I165" s="53"/>
      <c r="J165" s="38"/>
      <c r="K165" s="101"/>
      <c r="L165" s="101"/>
      <c r="M165" s="53"/>
      <c r="N165" s="38"/>
      <c r="O165" s="101"/>
      <c r="P165" s="101"/>
      <c r="Q165" s="53"/>
      <c r="R165" s="38"/>
      <c r="S165" s="101"/>
      <c r="T165" s="101"/>
      <c r="U165" s="103"/>
      <c r="V165" s="38"/>
      <c r="W165" s="101"/>
      <c r="X165" s="101"/>
      <c r="Y165" s="53"/>
      <c r="Z165" s="87"/>
      <c r="AA165" s="101"/>
      <c r="AB165" s="101"/>
      <c r="AC165" s="103"/>
    </row>
    <row r="166" spans="1:29">
      <c r="A166" s="12"/>
      <c r="B166" s="90" t="s">
        <v>1415</v>
      </c>
      <c r="C166" s="106" t="s">
        <v>285</v>
      </c>
      <c r="D166" s="108">
        <v>21157</v>
      </c>
      <c r="E166" s="59"/>
      <c r="F166" s="34"/>
      <c r="G166" s="106" t="s">
        <v>285</v>
      </c>
      <c r="H166" s="108">
        <v>10428</v>
      </c>
      <c r="I166" s="59"/>
      <c r="J166" s="34"/>
      <c r="K166" s="106" t="s">
        <v>285</v>
      </c>
      <c r="L166" s="108">
        <v>6193</v>
      </c>
      <c r="M166" s="59"/>
      <c r="N166" s="34"/>
      <c r="O166" s="106" t="s">
        <v>285</v>
      </c>
      <c r="P166" s="108">
        <v>22225</v>
      </c>
      <c r="Q166" s="59"/>
      <c r="R166" s="34"/>
      <c r="S166" s="106" t="s">
        <v>285</v>
      </c>
      <c r="T166" s="104" t="s">
        <v>1416</v>
      </c>
      <c r="U166" s="106" t="s">
        <v>356</v>
      </c>
      <c r="V166" s="34"/>
      <c r="W166" s="106" t="s">
        <v>285</v>
      </c>
      <c r="X166" s="104" t="s">
        <v>1413</v>
      </c>
      <c r="Y166" s="106" t="s">
        <v>356</v>
      </c>
      <c r="Z166" s="85">
        <v>-5</v>
      </c>
      <c r="AA166" s="106" t="s">
        <v>285</v>
      </c>
      <c r="AB166" s="108">
        <v>43894</v>
      </c>
      <c r="AC166" s="59"/>
    </row>
    <row r="167" spans="1:29" ht="15.75" thickBot="1">
      <c r="A167" s="12"/>
      <c r="B167" s="90"/>
      <c r="C167" s="107"/>
      <c r="D167" s="109"/>
      <c r="E167" s="60"/>
      <c r="F167" s="34"/>
      <c r="G167" s="107"/>
      <c r="H167" s="109"/>
      <c r="I167" s="60"/>
      <c r="J167" s="34"/>
      <c r="K167" s="107"/>
      <c r="L167" s="109"/>
      <c r="M167" s="60"/>
      <c r="N167" s="34"/>
      <c r="O167" s="107"/>
      <c r="P167" s="109"/>
      <c r="Q167" s="60"/>
      <c r="R167" s="34"/>
      <c r="S167" s="107"/>
      <c r="T167" s="110"/>
      <c r="U167" s="107"/>
      <c r="V167" s="34"/>
      <c r="W167" s="107"/>
      <c r="X167" s="110"/>
      <c r="Y167" s="107"/>
      <c r="Z167" s="85"/>
      <c r="AA167" s="107"/>
      <c r="AB167" s="109"/>
      <c r="AC167" s="60"/>
    </row>
    <row r="168" spans="1:29" ht="15.75" thickTop="1">
      <c r="A168" s="12"/>
      <c r="B168" s="24"/>
      <c r="C168" s="134"/>
      <c r="D168" s="134"/>
      <c r="E168" s="134"/>
      <c r="F168" s="24"/>
      <c r="G168" s="134"/>
      <c r="H168" s="134"/>
      <c r="I168" s="134"/>
      <c r="J168" s="24"/>
      <c r="K168" s="134"/>
      <c r="L168" s="134"/>
      <c r="M168" s="134"/>
      <c r="N168" s="24"/>
      <c r="O168" s="134"/>
      <c r="P168" s="134"/>
      <c r="Q168" s="134"/>
      <c r="R168" s="24"/>
      <c r="S168" s="134"/>
      <c r="T168" s="134"/>
      <c r="U168" s="134"/>
      <c r="V168" s="24"/>
      <c r="W168" s="134"/>
      <c r="X168" s="134"/>
      <c r="Y168" s="134"/>
      <c r="Z168" s="24"/>
      <c r="AA168" s="134"/>
      <c r="AB168" s="134"/>
      <c r="AC168" s="134"/>
    </row>
    <row r="169" spans="1:29">
      <c r="A169" s="12"/>
      <c r="B169" s="85" t="s">
        <v>1349</v>
      </c>
      <c r="C169" s="85" t="s">
        <v>285</v>
      </c>
      <c r="D169" s="91">
        <v>1736391</v>
      </c>
      <c r="E169" s="34"/>
      <c r="F169" s="34"/>
      <c r="G169" s="85" t="s">
        <v>285</v>
      </c>
      <c r="H169" s="91">
        <v>1641030</v>
      </c>
      <c r="I169" s="34"/>
      <c r="J169" s="34"/>
      <c r="K169" s="85" t="s">
        <v>285</v>
      </c>
      <c r="L169" s="91">
        <v>1080045</v>
      </c>
      <c r="M169" s="34"/>
      <c r="N169" s="34"/>
      <c r="O169" s="85" t="s">
        <v>285</v>
      </c>
      <c r="P169" s="91">
        <v>4772509</v>
      </c>
      <c r="Q169" s="34"/>
      <c r="R169" s="34"/>
      <c r="S169" s="85" t="s">
        <v>285</v>
      </c>
      <c r="T169" s="91">
        <v>3392226</v>
      </c>
      <c r="U169" s="34"/>
      <c r="V169" s="34"/>
      <c r="W169" s="85" t="s">
        <v>285</v>
      </c>
      <c r="X169" s="92" t="s">
        <v>289</v>
      </c>
      <c r="Y169" s="34"/>
      <c r="Z169" s="85"/>
      <c r="AA169" s="85" t="s">
        <v>285</v>
      </c>
      <c r="AB169" s="91">
        <v>12622201</v>
      </c>
      <c r="AC169" s="34"/>
    </row>
    <row r="170" spans="1:29">
      <c r="A170" s="12"/>
      <c r="B170" s="85"/>
      <c r="C170" s="85"/>
      <c r="D170" s="91"/>
      <c r="E170" s="34"/>
      <c r="F170" s="34"/>
      <c r="G170" s="85"/>
      <c r="H170" s="91"/>
      <c r="I170" s="34"/>
      <c r="J170" s="34"/>
      <c r="K170" s="85"/>
      <c r="L170" s="91"/>
      <c r="M170" s="34"/>
      <c r="N170" s="34"/>
      <c r="O170" s="85"/>
      <c r="P170" s="91"/>
      <c r="Q170" s="34"/>
      <c r="R170" s="34"/>
      <c r="S170" s="85"/>
      <c r="T170" s="91"/>
      <c r="U170" s="34"/>
      <c r="V170" s="34"/>
      <c r="W170" s="85"/>
      <c r="X170" s="92"/>
      <c r="Y170" s="34"/>
      <c r="Z170" s="85"/>
      <c r="AA170" s="85"/>
      <c r="AB170" s="91"/>
      <c r="AC170" s="34"/>
    </row>
    <row r="171" spans="1:29">
      <c r="A171" s="12"/>
      <c r="B171" s="87" t="s">
        <v>1350</v>
      </c>
      <c r="C171" s="88">
        <v>4747289</v>
      </c>
      <c r="D171" s="88"/>
      <c r="E171" s="38"/>
      <c r="F171" s="38"/>
      <c r="G171" s="88">
        <v>1615579</v>
      </c>
      <c r="H171" s="88"/>
      <c r="I171" s="38"/>
      <c r="J171" s="38"/>
      <c r="K171" s="88">
        <v>1031945</v>
      </c>
      <c r="L171" s="88"/>
      <c r="M171" s="38"/>
      <c r="N171" s="38"/>
      <c r="O171" s="88">
        <v>5620375</v>
      </c>
      <c r="P171" s="88"/>
      <c r="Q171" s="38"/>
      <c r="R171" s="38"/>
      <c r="S171" s="38"/>
      <c r="T171" s="38"/>
      <c r="U171" s="38"/>
      <c r="V171" s="38"/>
      <c r="W171" s="89" t="s">
        <v>289</v>
      </c>
      <c r="X171" s="89"/>
      <c r="Y171" s="38"/>
      <c r="Z171" s="87"/>
      <c r="AA171" s="88">
        <v>13015188</v>
      </c>
      <c r="AB171" s="88"/>
      <c r="AC171" s="38"/>
    </row>
    <row r="172" spans="1:29">
      <c r="A172" s="12"/>
      <c r="B172" s="87"/>
      <c r="C172" s="88"/>
      <c r="D172" s="88"/>
      <c r="E172" s="38"/>
      <c r="F172" s="38"/>
      <c r="G172" s="88"/>
      <c r="H172" s="88"/>
      <c r="I172" s="38"/>
      <c r="J172" s="38"/>
      <c r="K172" s="88"/>
      <c r="L172" s="88"/>
      <c r="M172" s="38"/>
      <c r="N172" s="38"/>
      <c r="O172" s="88"/>
      <c r="P172" s="88"/>
      <c r="Q172" s="38"/>
      <c r="R172" s="38"/>
      <c r="S172" s="38"/>
      <c r="T172" s="38"/>
      <c r="U172" s="38"/>
      <c r="V172" s="38"/>
      <c r="W172" s="89"/>
      <c r="X172" s="89"/>
      <c r="Y172" s="38"/>
      <c r="Z172" s="87"/>
      <c r="AA172" s="88"/>
      <c r="AB172" s="88"/>
      <c r="AC172" s="38"/>
    </row>
    <row r="173" spans="1:29">
      <c r="A173" s="12"/>
      <c r="B173" s="15"/>
      <c r="C173" s="15"/>
    </row>
    <row r="174" spans="1:29" ht="45">
      <c r="A174" s="12"/>
      <c r="B174" s="63">
        <v>-1</v>
      </c>
      <c r="C174" s="167" t="s">
        <v>137</v>
      </c>
    </row>
    <row r="175" spans="1:29">
      <c r="A175" s="12"/>
      <c r="B175" s="15"/>
      <c r="C175" s="15"/>
    </row>
    <row r="176" spans="1:29" ht="67.5">
      <c r="A176" s="12"/>
      <c r="B176" s="63">
        <v>-2</v>
      </c>
      <c r="C176" s="167" t="s">
        <v>1382</v>
      </c>
    </row>
    <row r="177" spans="1:3">
      <c r="A177" s="12"/>
      <c r="B177" s="15"/>
      <c r="C177" s="15"/>
    </row>
    <row r="178" spans="1:3" ht="90">
      <c r="A178" s="12"/>
      <c r="B178" s="63">
        <v>-3</v>
      </c>
      <c r="C178" s="63" t="s">
        <v>1383</v>
      </c>
    </row>
    <row r="179" spans="1:3">
      <c r="A179" s="12"/>
      <c r="B179" s="15"/>
      <c r="C179" s="15"/>
    </row>
    <row r="180" spans="1:3" ht="33.75">
      <c r="A180" s="12"/>
      <c r="B180" s="63">
        <v>-4</v>
      </c>
      <c r="C180" s="167" t="s">
        <v>140</v>
      </c>
    </row>
    <row r="181" spans="1:3">
      <c r="A181" s="12"/>
      <c r="B181" s="15"/>
      <c r="C181" s="15"/>
    </row>
    <row r="182" spans="1:3" ht="90">
      <c r="A182" s="12"/>
      <c r="B182" s="63">
        <v>-5</v>
      </c>
      <c r="C182" s="167" t="s">
        <v>1353</v>
      </c>
    </row>
  </sheetData>
  <mergeCells count="1378">
    <mergeCell ref="B4:AC4"/>
    <mergeCell ref="B5:AC5"/>
    <mergeCell ref="B6:AC6"/>
    <mergeCell ref="B7:AC7"/>
    <mergeCell ref="B8:AC8"/>
    <mergeCell ref="B124:AC124"/>
    <mergeCell ref="W171:X172"/>
    <mergeCell ref="Y171:Y172"/>
    <mergeCell ref="Z171:Z172"/>
    <mergeCell ref="AA171:AB172"/>
    <mergeCell ref="AC171:AC172"/>
    <mergeCell ref="A1:A2"/>
    <mergeCell ref="B1:AC1"/>
    <mergeCell ref="B2:AC2"/>
    <mergeCell ref="B3:AC3"/>
    <mergeCell ref="A4:A182"/>
    <mergeCell ref="N171:N172"/>
    <mergeCell ref="O171:P172"/>
    <mergeCell ref="Q171:Q172"/>
    <mergeCell ref="R171:R172"/>
    <mergeCell ref="S171:U172"/>
    <mergeCell ref="V171:V172"/>
    <mergeCell ref="AC169:AC170"/>
    <mergeCell ref="B171:B172"/>
    <mergeCell ref="C171:D172"/>
    <mergeCell ref="E171:E172"/>
    <mergeCell ref="F171:F172"/>
    <mergeCell ref="G171:H172"/>
    <mergeCell ref="I171:I172"/>
    <mergeCell ref="J171:J172"/>
    <mergeCell ref="K171:L172"/>
    <mergeCell ref="M171:M172"/>
    <mergeCell ref="W169:W170"/>
    <mergeCell ref="X169:X170"/>
    <mergeCell ref="Y169:Y170"/>
    <mergeCell ref="Z169:Z170"/>
    <mergeCell ref="AA169:AA170"/>
    <mergeCell ref="AB169:AB170"/>
    <mergeCell ref="Q169:Q170"/>
    <mergeCell ref="R169:R170"/>
    <mergeCell ref="S169:S170"/>
    <mergeCell ref="T169:T170"/>
    <mergeCell ref="U169:U170"/>
    <mergeCell ref="V169:V170"/>
    <mergeCell ref="K169:K170"/>
    <mergeCell ref="L169:L170"/>
    <mergeCell ref="M169:M170"/>
    <mergeCell ref="N169:N170"/>
    <mergeCell ref="O169:O170"/>
    <mergeCell ref="P169:P170"/>
    <mergeCell ref="AA168:AC168"/>
    <mergeCell ref="B169:B170"/>
    <mergeCell ref="C169:C170"/>
    <mergeCell ref="D169:D170"/>
    <mergeCell ref="E169:E170"/>
    <mergeCell ref="F169:F170"/>
    <mergeCell ref="G169:G170"/>
    <mergeCell ref="H169:H170"/>
    <mergeCell ref="I169:I170"/>
    <mergeCell ref="J169:J170"/>
    <mergeCell ref="Z166:Z167"/>
    <mergeCell ref="AA166:AA167"/>
    <mergeCell ref="AB166:AB167"/>
    <mergeCell ref="AC166:AC167"/>
    <mergeCell ref="C168:E168"/>
    <mergeCell ref="G168:I168"/>
    <mergeCell ref="K168:M168"/>
    <mergeCell ref="O168:Q168"/>
    <mergeCell ref="S168:U168"/>
    <mergeCell ref="W168:Y168"/>
    <mergeCell ref="T166:T167"/>
    <mergeCell ref="U166:U167"/>
    <mergeCell ref="V166:V167"/>
    <mergeCell ref="W166:W167"/>
    <mergeCell ref="X166:X167"/>
    <mergeCell ref="Y166:Y167"/>
    <mergeCell ref="N166:N167"/>
    <mergeCell ref="O166:O167"/>
    <mergeCell ref="P166:P167"/>
    <mergeCell ref="Q166:Q167"/>
    <mergeCell ref="R166:R167"/>
    <mergeCell ref="S166:S167"/>
    <mergeCell ref="H166:H167"/>
    <mergeCell ref="I166:I167"/>
    <mergeCell ref="J166:J167"/>
    <mergeCell ref="K166:K167"/>
    <mergeCell ref="L166:L167"/>
    <mergeCell ref="M166:M167"/>
    <mergeCell ref="B166:B167"/>
    <mergeCell ref="C166:C167"/>
    <mergeCell ref="D166:D167"/>
    <mergeCell ref="E166:E167"/>
    <mergeCell ref="F166:F167"/>
    <mergeCell ref="G166:G167"/>
    <mergeCell ref="V164:V165"/>
    <mergeCell ref="W164:X165"/>
    <mergeCell ref="Y164:Y165"/>
    <mergeCell ref="Z164:Z165"/>
    <mergeCell ref="AA164:AB165"/>
    <mergeCell ref="AC164:AC165"/>
    <mergeCell ref="N164:N165"/>
    <mergeCell ref="O164:P165"/>
    <mergeCell ref="Q164:Q165"/>
    <mergeCell ref="R164:R165"/>
    <mergeCell ref="S164:T165"/>
    <mergeCell ref="U164:U165"/>
    <mergeCell ref="AC162:AC163"/>
    <mergeCell ref="B164:B165"/>
    <mergeCell ref="C164:D165"/>
    <mergeCell ref="E164:E165"/>
    <mergeCell ref="F164:F165"/>
    <mergeCell ref="G164:H165"/>
    <mergeCell ref="I164:I165"/>
    <mergeCell ref="J164:J165"/>
    <mergeCell ref="K164:L165"/>
    <mergeCell ref="M164:M165"/>
    <mergeCell ref="U162:U163"/>
    <mergeCell ref="V162:V163"/>
    <mergeCell ref="W162:X163"/>
    <mergeCell ref="Y162:Y163"/>
    <mergeCell ref="Z162:Z163"/>
    <mergeCell ref="AA162:AB163"/>
    <mergeCell ref="M162:M163"/>
    <mergeCell ref="N162:N163"/>
    <mergeCell ref="O162:P163"/>
    <mergeCell ref="Q162:Q163"/>
    <mergeCell ref="R162:R163"/>
    <mergeCell ref="S162:T163"/>
    <mergeCell ref="AA160:AB161"/>
    <mergeCell ref="AC160:AC161"/>
    <mergeCell ref="B162:B163"/>
    <mergeCell ref="C162:D163"/>
    <mergeCell ref="E162:E163"/>
    <mergeCell ref="F162:F163"/>
    <mergeCell ref="G162:H163"/>
    <mergeCell ref="I162:I163"/>
    <mergeCell ref="J162:J163"/>
    <mergeCell ref="K162:L163"/>
    <mergeCell ref="S160:T161"/>
    <mergeCell ref="U160:U161"/>
    <mergeCell ref="V160:V161"/>
    <mergeCell ref="W160:X161"/>
    <mergeCell ref="Y160:Y161"/>
    <mergeCell ref="Z160:Z161"/>
    <mergeCell ref="K160:L161"/>
    <mergeCell ref="M160:M161"/>
    <mergeCell ref="N160:N161"/>
    <mergeCell ref="O160:P161"/>
    <mergeCell ref="Q160:Q161"/>
    <mergeCell ref="R160:R161"/>
    <mergeCell ref="Z158:Z159"/>
    <mergeCell ref="AA158:AB159"/>
    <mergeCell ref="AC158:AC159"/>
    <mergeCell ref="B160:B161"/>
    <mergeCell ref="C160:D161"/>
    <mergeCell ref="E160:E161"/>
    <mergeCell ref="F160:F161"/>
    <mergeCell ref="G160:H161"/>
    <mergeCell ref="I160:I161"/>
    <mergeCell ref="J160:J161"/>
    <mergeCell ref="R158:R159"/>
    <mergeCell ref="S158:T159"/>
    <mergeCell ref="U158:U159"/>
    <mergeCell ref="V158:V159"/>
    <mergeCell ref="W158:X159"/>
    <mergeCell ref="Y158:Y159"/>
    <mergeCell ref="J158:J159"/>
    <mergeCell ref="K158:L159"/>
    <mergeCell ref="M158:M159"/>
    <mergeCell ref="N158:N159"/>
    <mergeCell ref="O158:P159"/>
    <mergeCell ref="Q158:Q159"/>
    <mergeCell ref="B158:B159"/>
    <mergeCell ref="C158:D159"/>
    <mergeCell ref="E158:E159"/>
    <mergeCell ref="F158:F159"/>
    <mergeCell ref="G158:H159"/>
    <mergeCell ref="I158:I159"/>
    <mergeCell ref="V156:V157"/>
    <mergeCell ref="W156:X157"/>
    <mergeCell ref="Y156:Y157"/>
    <mergeCell ref="Z156:Z157"/>
    <mergeCell ref="AA156:AB157"/>
    <mergeCell ref="AC156:AC157"/>
    <mergeCell ref="N156:N157"/>
    <mergeCell ref="O156:P157"/>
    <mergeCell ref="Q156:Q157"/>
    <mergeCell ref="R156:R157"/>
    <mergeCell ref="S156:T157"/>
    <mergeCell ref="U156:U157"/>
    <mergeCell ref="AC154:AC155"/>
    <mergeCell ref="B156:B157"/>
    <mergeCell ref="C156:D157"/>
    <mergeCell ref="E156:E157"/>
    <mergeCell ref="F156:F157"/>
    <mergeCell ref="G156:H157"/>
    <mergeCell ref="I156:I157"/>
    <mergeCell ref="J156:J157"/>
    <mergeCell ref="K156:L157"/>
    <mergeCell ref="M156:M157"/>
    <mergeCell ref="U154:U155"/>
    <mergeCell ref="V154:V155"/>
    <mergeCell ref="W154:X155"/>
    <mergeCell ref="Y154:Y155"/>
    <mergeCell ref="Z154:Z155"/>
    <mergeCell ref="AA154:AB155"/>
    <mergeCell ref="M154:M155"/>
    <mergeCell ref="N154:N155"/>
    <mergeCell ref="O154:P155"/>
    <mergeCell ref="Q154:Q155"/>
    <mergeCell ref="R154:R155"/>
    <mergeCell ref="S154:T155"/>
    <mergeCell ref="AA152:AB153"/>
    <mergeCell ref="AC152:AC153"/>
    <mergeCell ref="B154:B155"/>
    <mergeCell ref="C154:D155"/>
    <mergeCell ref="E154:E155"/>
    <mergeCell ref="F154:F155"/>
    <mergeCell ref="G154:H155"/>
    <mergeCell ref="I154:I155"/>
    <mergeCell ref="J154:J155"/>
    <mergeCell ref="K154:L155"/>
    <mergeCell ref="S152:T153"/>
    <mergeCell ref="U152:U153"/>
    <mergeCell ref="V152:V153"/>
    <mergeCell ref="W152:X153"/>
    <mergeCell ref="Y152:Y153"/>
    <mergeCell ref="Z152:Z153"/>
    <mergeCell ref="K152:L153"/>
    <mergeCell ref="M152:M153"/>
    <mergeCell ref="N152:N153"/>
    <mergeCell ref="O152:P153"/>
    <mergeCell ref="Q152:Q153"/>
    <mergeCell ref="R152:R153"/>
    <mergeCell ref="Z150:Z151"/>
    <mergeCell ref="AA150:AB151"/>
    <mergeCell ref="AC150:AC151"/>
    <mergeCell ref="B152:B153"/>
    <mergeCell ref="C152:D153"/>
    <mergeCell ref="E152:E153"/>
    <mergeCell ref="F152:F153"/>
    <mergeCell ref="G152:H153"/>
    <mergeCell ref="I152:I153"/>
    <mergeCell ref="J152:J153"/>
    <mergeCell ref="R150:R151"/>
    <mergeCell ref="S150:T151"/>
    <mergeCell ref="U150:U151"/>
    <mergeCell ref="V150:V151"/>
    <mergeCell ref="W150:X151"/>
    <mergeCell ref="Y150:Y151"/>
    <mergeCell ref="J150:J151"/>
    <mergeCell ref="K150:L151"/>
    <mergeCell ref="M150:M151"/>
    <mergeCell ref="N150:N151"/>
    <mergeCell ref="O150:P151"/>
    <mergeCell ref="Q150:Q151"/>
    <mergeCell ref="B150:B151"/>
    <mergeCell ref="C150:D151"/>
    <mergeCell ref="E150:E151"/>
    <mergeCell ref="F150:F151"/>
    <mergeCell ref="G150:H151"/>
    <mergeCell ref="I150:I151"/>
    <mergeCell ref="Z147:Z148"/>
    <mergeCell ref="AA147:AB148"/>
    <mergeCell ref="AC147:AC148"/>
    <mergeCell ref="C149:E149"/>
    <mergeCell ref="G149:I149"/>
    <mergeCell ref="K149:M149"/>
    <mergeCell ref="O149:Q149"/>
    <mergeCell ref="S149:U149"/>
    <mergeCell ref="W149:Y149"/>
    <mergeCell ref="AA149:AC149"/>
    <mergeCell ref="R147:R148"/>
    <mergeCell ref="S147:T148"/>
    <mergeCell ref="U147:U148"/>
    <mergeCell ref="V147:V148"/>
    <mergeCell ref="W147:X148"/>
    <mergeCell ref="Y147:Y148"/>
    <mergeCell ref="J147:J148"/>
    <mergeCell ref="K147:L148"/>
    <mergeCell ref="M147:M148"/>
    <mergeCell ref="N147:N148"/>
    <mergeCell ref="O147:P148"/>
    <mergeCell ref="Q147:Q148"/>
    <mergeCell ref="B147:B148"/>
    <mergeCell ref="C147:D148"/>
    <mergeCell ref="E147:E148"/>
    <mergeCell ref="F147:F148"/>
    <mergeCell ref="G147:H148"/>
    <mergeCell ref="I147:I148"/>
    <mergeCell ref="AC144:AC145"/>
    <mergeCell ref="C146:E146"/>
    <mergeCell ref="G146:I146"/>
    <mergeCell ref="K146:M146"/>
    <mergeCell ref="O146:Q146"/>
    <mergeCell ref="S146:U146"/>
    <mergeCell ref="W146:Y146"/>
    <mergeCell ref="AA146:AC146"/>
    <mergeCell ref="U144:U145"/>
    <mergeCell ref="V144:V145"/>
    <mergeCell ref="W144:X145"/>
    <mergeCell ref="Y144:Y145"/>
    <mergeCell ref="Z144:Z145"/>
    <mergeCell ref="AA144:AB145"/>
    <mergeCell ref="M144:M145"/>
    <mergeCell ref="N144:N145"/>
    <mergeCell ref="O144:P145"/>
    <mergeCell ref="Q144:Q145"/>
    <mergeCell ref="R144:R145"/>
    <mergeCell ref="S144:T145"/>
    <mergeCell ref="AA142:AB143"/>
    <mergeCell ref="AC142:AC143"/>
    <mergeCell ref="B144:B145"/>
    <mergeCell ref="C144:D145"/>
    <mergeCell ref="E144:E145"/>
    <mergeCell ref="F144:F145"/>
    <mergeCell ref="G144:H145"/>
    <mergeCell ref="I144:I145"/>
    <mergeCell ref="J144:J145"/>
    <mergeCell ref="K144:L145"/>
    <mergeCell ref="S142:T143"/>
    <mergeCell ref="U142:U143"/>
    <mergeCell ref="V142:V143"/>
    <mergeCell ref="W142:X143"/>
    <mergeCell ref="Y142:Y143"/>
    <mergeCell ref="Z142:Z143"/>
    <mergeCell ref="K142:L143"/>
    <mergeCell ref="M142:M143"/>
    <mergeCell ref="N142:N143"/>
    <mergeCell ref="O142:P143"/>
    <mergeCell ref="Q142:Q143"/>
    <mergeCell ref="R142:R143"/>
    <mergeCell ref="Z140:Z141"/>
    <mergeCell ref="AA140:AB141"/>
    <mergeCell ref="AC140:AC141"/>
    <mergeCell ref="B142:B143"/>
    <mergeCell ref="C142:D143"/>
    <mergeCell ref="E142:E143"/>
    <mergeCell ref="F142:F143"/>
    <mergeCell ref="G142:H143"/>
    <mergeCell ref="I142:I143"/>
    <mergeCell ref="J142:J143"/>
    <mergeCell ref="R140:R141"/>
    <mergeCell ref="S140:T141"/>
    <mergeCell ref="U140:U141"/>
    <mergeCell ref="V140:V141"/>
    <mergeCell ref="W140:X141"/>
    <mergeCell ref="Y140:Y141"/>
    <mergeCell ref="J140:J141"/>
    <mergeCell ref="K140:L141"/>
    <mergeCell ref="M140:M141"/>
    <mergeCell ref="N140:N141"/>
    <mergeCell ref="O140:P141"/>
    <mergeCell ref="Q140:Q141"/>
    <mergeCell ref="B140:B141"/>
    <mergeCell ref="C140:D141"/>
    <mergeCell ref="E140:E141"/>
    <mergeCell ref="F140:F141"/>
    <mergeCell ref="G140:H141"/>
    <mergeCell ref="I140:I141"/>
    <mergeCell ref="V138:V139"/>
    <mergeCell ref="W138:X139"/>
    <mergeCell ref="Y138:Y139"/>
    <mergeCell ref="Z138:Z139"/>
    <mergeCell ref="AA138:AB139"/>
    <mergeCell ref="AC138:AC139"/>
    <mergeCell ref="N138:N139"/>
    <mergeCell ref="O138:P139"/>
    <mergeCell ref="Q138:Q139"/>
    <mergeCell ref="R138:R139"/>
    <mergeCell ref="S138:T139"/>
    <mergeCell ref="U138:U139"/>
    <mergeCell ref="AC136:AC137"/>
    <mergeCell ref="B138:B139"/>
    <mergeCell ref="C138:D139"/>
    <mergeCell ref="E138:E139"/>
    <mergeCell ref="F138:F139"/>
    <mergeCell ref="G138:H139"/>
    <mergeCell ref="I138:I139"/>
    <mergeCell ref="J138:J139"/>
    <mergeCell ref="K138:L139"/>
    <mergeCell ref="M138:M139"/>
    <mergeCell ref="U136:U137"/>
    <mergeCell ref="V136:V137"/>
    <mergeCell ref="W136:X137"/>
    <mergeCell ref="Y136:Y137"/>
    <mergeCell ref="Z136:Z137"/>
    <mergeCell ref="AA136:AB137"/>
    <mergeCell ref="M136:M137"/>
    <mergeCell ref="N136:N137"/>
    <mergeCell ref="O136:P137"/>
    <mergeCell ref="Q136:Q137"/>
    <mergeCell ref="R136:R137"/>
    <mergeCell ref="S136:T137"/>
    <mergeCell ref="AA134:AB135"/>
    <mergeCell ref="AC134:AC135"/>
    <mergeCell ref="B136:B137"/>
    <mergeCell ref="C136:D137"/>
    <mergeCell ref="E136:E137"/>
    <mergeCell ref="F136:F137"/>
    <mergeCell ref="G136:H137"/>
    <mergeCell ref="I136:I137"/>
    <mergeCell ref="J136:J137"/>
    <mergeCell ref="K136:L137"/>
    <mergeCell ref="S134:T135"/>
    <mergeCell ref="U134:U135"/>
    <mergeCell ref="V134:V135"/>
    <mergeCell ref="W134:X135"/>
    <mergeCell ref="Y134:Y135"/>
    <mergeCell ref="Z134:Z135"/>
    <mergeCell ref="K134:L135"/>
    <mergeCell ref="M134:M135"/>
    <mergeCell ref="N134:N135"/>
    <mergeCell ref="O134:P135"/>
    <mergeCell ref="Q134:Q135"/>
    <mergeCell ref="R134:R135"/>
    <mergeCell ref="AA132:AA133"/>
    <mergeCell ref="AB132:AB133"/>
    <mergeCell ref="AC132:AC133"/>
    <mergeCell ref="B134:B135"/>
    <mergeCell ref="C134:D135"/>
    <mergeCell ref="E134:E135"/>
    <mergeCell ref="F134:F135"/>
    <mergeCell ref="G134:H135"/>
    <mergeCell ref="I134:I135"/>
    <mergeCell ref="J134:J135"/>
    <mergeCell ref="U132:U133"/>
    <mergeCell ref="V132:V133"/>
    <mergeCell ref="W132:W133"/>
    <mergeCell ref="X132:X133"/>
    <mergeCell ref="Y132:Y133"/>
    <mergeCell ref="Z132:Z133"/>
    <mergeCell ref="O132:O133"/>
    <mergeCell ref="P132:P133"/>
    <mergeCell ref="Q132:Q133"/>
    <mergeCell ref="R132:R133"/>
    <mergeCell ref="S132:S133"/>
    <mergeCell ref="T132:T133"/>
    <mergeCell ref="I132:I133"/>
    <mergeCell ref="J132:J133"/>
    <mergeCell ref="K132:K133"/>
    <mergeCell ref="L132:L133"/>
    <mergeCell ref="M132:M133"/>
    <mergeCell ref="N132:N133"/>
    <mergeCell ref="Z129:Z130"/>
    <mergeCell ref="AA129:AC130"/>
    <mergeCell ref="C131:AC131"/>
    <mergeCell ref="B132:B133"/>
    <mergeCell ref="C132:C133"/>
    <mergeCell ref="D132:D133"/>
    <mergeCell ref="E132:E133"/>
    <mergeCell ref="F132:F133"/>
    <mergeCell ref="G132:G133"/>
    <mergeCell ref="H132:H133"/>
    <mergeCell ref="O129:Q130"/>
    <mergeCell ref="R129:R130"/>
    <mergeCell ref="S129:U130"/>
    <mergeCell ref="V129:V130"/>
    <mergeCell ref="W129:Y129"/>
    <mergeCell ref="W130:Y130"/>
    <mergeCell ref="B127:AC127"/>
    <mergeCell ref="B128:AC128"/>
    <mergeCell ref="B129:B130"/>
    <mergeCell ref="C129:E130"/>
    <mergeCell ref="F129:F130"/>
    <mergeCell ref="G129:I130"/>
    <mergeCell ref="J129:J130"/>
    <mergeCell ref="K129:M129"/>
    <mergeCell ref="K130:M130"/>
    <mergeCell ref="N129:N130"/>
    <mergeCell ref="W112:X113"/>
    <mergeCell ref="Y112:Y113"/>
    <mergeCell ref="Z112:Z113"/>
    <mergeCell ref="AA112:AB113"/>
    <mergeCell ref="AC112:AC113"/>
    <mergeCell ref="B125:AC125"/>
    <mergeCell ref="N112:N113"/>
    <mergeCell ref="O112:P113"/>
    <mergeCell ref="Q112:Q113"/>
    <mergeCell ref="R112:R113"/>
    <mergeCell ref="S112:U113"/>
    <mergeCell ref="V112:V113"/>
    <mergeCell ref="AC110:AC111"/>
    <mergeCell ref="B112:B113"/>
    <mergeCell ref="C112:D113"/>
    <mergeCell ref="E112:E113"/>
    <mergeCell ref="F112:F113"/>
    <mergeCell ref="G112:H113"/>
    <mergeCell ref="I112:I113"/>
    <mergeCell ref="J112:J113"/>
    <mergeCell ref="K112:L113"/>
    <mergeCell ref="M112:M113"/>
    <mergeCell ref="W110:W111"/>
    <mergeCell ref="X110:X111"/>
    <mergeCell ref="Y110:Y111"/>
    <mergeCell ref="Z110:Z111"/>
    <mergeCell ref="AA110:AA111"/>
    <mergeCell ref="AB110:AB111"/>
    <mergeCell ref="Q110:Q111"/>
    <mergeCell ref="R110:R111"/>
    <mergeCell ref="S110:S111"/>
    <mergeCell ref="T110:T111"/>
    <mergeCell ref="U110:U111"/>
    <mergeCell ref="V110:V111"/>
    <mergeCell ref="K110:K111"/>
    <mergeCell ref="L110:L111"/>
    <mergeCell ref="M110:M111"/>
    <mergeCell ref="N110:N111"/>
    <mergeCell ref="O110:O111"/>
    <mergeCell ref="P110:P111"/>
    <mergeCell ref="AA109:AC109"/>
    <mergeCell ref="B110:B111"/>
    <mergeCell ref="C110:C111"/>
    <mergeCell ref="D110:D111"/>
    <mergeCell ref="E110:E111"/>
    <mergeCell ref="F110:F111"/>
    <mergeCell ref="G110:G111"/>
    <mergeCell ref="H110:H111"/>
    <mergeCell ref="I110:I111"/>
    <mergeCell ref="J110:J111"/>
    <mergeCell ref="Z107:Z108"/>
    <mergeCell ref="AA107:AA108"/>
    <mergeCell ref="AB107:AB108"/>
    <mergeCell ref="AC107:AC108"/>
    <mergeCell ref="C109:E109"/>
    <mergeCell ref="G109:I109"/>
    <mergeCell ref="K109:M109"/>
    <mergeCell ref="O109:Q109"/>
    <mergeCell ref="S109:U109"/>
    <mergeCell ref="W109:Y109"/>
    <mergeCell ref="T107:T108"/>
    <mergeCell ref="U107:U108"/>
    <mergeCell ref="V107:V108"/>
    <mergeCell ref="W107:W108"/>
    <mergeCell ref="X107:X108"/>
    <mergeCell ref="Y107:Y108"/>
    <mergeCell ref="N107:N108"/>
    <mergeCell ref="O107:O108"/>
    <mergeCell ref="P107:P108"/>
    <mergeCell ref="Q107:Q108"/>
    <mergeCell ref="R107:R108"/>
    <mergeCell ref="S107:S108"/>
    <mergeCell ref="H107:H108"/>
    <mergeCell ref="I107:I108"/>
    <mergeCell ref="J107:J108"/>
    <mergeCell ref="K107:K108"/>
    <mergeCell ref="L107:L108"/>
    <mergeCell ref="M107:M108"/>
    <mergeCell ref="B107:B108"/>
    <mergeCell ref="C107:C108"/>
    <mergeCell ref="D107:D108"/>
    <mergeCell ref="E107:E108"/>
    <mergeCell ref="F107:F108"/>
    <mergeCell ref="G107:G108"/>
    <mergeCell ref="V105:V106"/>
    <mergeCell ref="W105:X106"/>
    <mergeCell ref="Y105:Y106"/>
    <mergeCell ref="Z105:Z106"/>
    <mergeCell ref="AA105:AB106"/>
    <mergeCell ref="AC105:AC106"/>
    <mergeCell ref="N105:N106"/>
    <mergeCell ref="O105:P106"/>
    <mergeCell ref="Q105:Q106"/>
    <mergeCell ref="R105:R106"/>
    <mergeCell ref="S105:T106"/>
    <mergeCell ref="U105:U106"/>
    <mergeCell ref="AC103:AC104"/>
    <mergeCell ref="B105:B106"/>
    <mergeCell ref="C105:D106"/>
    <mergeCell ref="E105:E106"/>
    <mergeCell ref="F105:F106"/>
    <mergeCell ref="G105:H106"/>
    <mergeCell ref="I105:I106"/>
    <mergeCell ref="J105:J106"/>
    <mergeCell ref="K105:L106"/>
    <mergeCell ref="M105:M106"/>
    <mergeCell ref="U103:U104"/>
    <mergeCell ref="V103:V104"/>
    <mergeCell ref="W103:X104"/>
    <mergeCell ref="Y103:Y104"/>
    <mergeCell ref="Z103:Z104"/>
    <mergeCell ref="AA103:AB104"/>
    <mergeCell ref="M103:M104"/>
    <mergeCell ref="N103:N104"/>
    <mergeCell ref="O103:P104"/>
    <mergeCell ref="Q103:Q104"/>
    <mergeCell ref="R103:R104"/>
    <mergeCell ref="S103:T104"/>
    <mergeCell ref="AA101:AB102"/>
    <mergeCell ref="AC101:AC102"/>
    <mergeCell ref="B103:B104"/>
    <mergeCell ref="C103:D104"/>
    <mergeCell ref="E103:E104"/>
    <mergeCell ref="F103:F104"/>
    <mergeCell ref="G103:H104"/>
    <mergeCell ref="I103:I104"/>
    <mergeCell ref="J103:J104"/>
    <mergeCell ref="K103:L104"/>
    <mergeCell ref="S101:T102"/>
    <mergeCell ref="U101:U102"/>
    <mergeCell ref="V101:V102"/>
    <mergeCell ref="W101:X102"/>
    <mergeCell ref="Y101:Y102"/>
    <mergeCell ref="Z101:Z102"/>
    <mergeCell ref="K101:L102"/>
    <mergeCell ref="M101:M102"/>
    <mergeCell ref="N101:N102"/>
    <mergeCell ref="O101:P102"/>
    <mergeCell ref="Q101:Q102"/>
    <mergeCell ref="R101:R102"/>
    <mergeCell ref="Z99:Z100"/>
    <mergeCell ref="AA99:AB100"/>
    <mergeCell ref="AC99:AC100"/>
    <mergeCell ref="B101:B102"/>
    <mergeCell ref="C101:D102"/>
    <mergeCell ref="E101:E102"/>
    <mergeCell ref="F101:F102"/>
    <mergeCell ref="G101:H102"/>
    <mergeCell ref="I101:I102"/>
    <mergeCell ref="J101:J102"/>
    <mergeCell ref="R99:R100"/>
    <mergeCell ref="S99:T100"/>
    <mergeCell ref="U99:U100"/>
    <mergeCell ref="V99:V100"/>
    <mergeCell ref="W99:X100"/>
    <mergeCell ref="Y99:Y100"/>
    <mergeCell ref="J99:J100"/>
    <mergeCell ref="K99:L100"/>
    <mergeCell ref="M99:M100"/>
    <mergeCell ref="N99:N100"/>
    <mergeCell ref="O99:P100"/>
    <mergeCell ref="Q99:Q100"/>
    <mergeCell ref="B99:B100"/>
    <mergeCell ref="C99:D100"/>
    <mergeCell ref="E99:E100"/>
    <mergeCell ref="F99:F100"/>
    <mergeCell ref="G99:H100"/>
    <mergeCell ref="I99:I100"/>
    <mergeCell ref="V97:V98"/>
    <mergeCell ref="W97:X98"/>
    <mergeCell ref="Y97:Y98"/>
    <mergeCell ref="Z97:Z98"/>
    <mergeCell ref="AA97:AB98"/>
    <mergeCell ref="AC97:AC98"/>
    <mergeCell ref="N97:N98"/>
    <mergeCell ref="O97:P98"/>
    <mergeCell ref="Q97:Q98"/>
    <mergeCell ref="R97:R98"/>
    <mergeCell ref="S97:T98"/>
    <mergeCell ref="U97:U98"/>
    <mergeCell ref="AC95:AC96"/>
    <mergeCell ref="B97:B98"/>
    <mergeCell ref="C97:D98"/>
    <mergeCell ref="E97:E98"/>
    <mergeCell ref="F97:F98"/>
    <mergeCell ref="G97:H98"/>
    <mergeCell ref="I97:I98"/>
    <mergeCell ref="J97:J98"/>
    <mergeCell ref="K97:L98"/>
    <mergeCell ref="M97:M98"/>
    <mergeCell ref="U95:U96"/>
    <mergeCell ref="V95:V96"/>
    <mergeCell ref="W95:X96"/>
    <mergeCell ref="Y95:Y96"/>
    <mergeCell ref="Z95:Z96"/>
    <mergeCell ref="AA95:AB96"/>
    <mergeCell ref="M95:M96"/>
    <mergeCell ref="N95:N96"/>
    <mergeCell ref="O95:P96"/>
    <mergeCell ref="Q95:Q96"/>
    <mergeCell ref="R95:R96"/>
    <mergeCell ref="S95:T96"/>
    <mergeCell ref="AA93:AB94"/>
    <mergeCell ref="AC93:AC94"/>
    <mergeCell ref="B95:B96"/>
    <mergeCell ref="C95:D96"/>
    <mergeCell ref="E95:E96"/>
    <mergeCell ref="F95:F96"/>
    <mergeCell ref="G95:H96"/>
    <mergeCell ref="I95:I96"/>
    <mergeCell ref="J95:J96"/>
    <mergeCell ref="K95:L96"/>
    <mergeCell ref="S93:T94"/>
    <mergeCell ref="U93:U94"/>
    <mergeCell ref="V93:V94"/>
    <mergeCell ref="W93:X94"/>
    <mergeCell ref="Y93:Y94"/>
    <mergeCell ref="Z93:Z94"/>
    <mergeCell ref="K93:L94"/>
    <mergeCell ref="M93:M94"/>
    <mergeCell ref="N93:N94"/>
    <mergeCell ref="O93:P94"/>
    <mergeCell ref="Q93:Q94"/>
    <mergeCell ref="R93:R94"/>
    <mergeCell ref="Z91:Z92"/>
    <mergeCell ref="AA91:AB92"/>
    <mergeCell ref="AC91:AC92"/>
    <mergeCell ref="B93:B94"/>
    <mergeCell ref="C93:D94"/>
    <mergeCell ref="E93:E94"/>
    <mergeCell ref="F93:F94"/>
    <mergeCell ref="G93:H94"/>
    <mergeCell ref="I93:I94"/>
    <mergeCell ref="J93:J94"/>
    <mergeCell ref="R91:R92"/>
    <mergeCell ref="S91:T92"/>
    <mergeCell ref="U91:U92"/>
    <mergeCell ref="V91:V92"/>
    <mergeCell ref="W91:X92"/>
    <mergeCell ref="Y91:Y92"/>
    <mergeCell ref="J91:J92"/>
    <mergeCell ref="K91:L92"/>
    <mergeCell ref="M91:M92"/>
    <mergeCell ref="N91:N92"/>
    <mergeCell ref="O91:P92"/>
    <mergeCell ref="Q91:Q92"/>
    <mergeCell ref="B91:B92"/>
    <mergeCell ref="C91:D92"/>
    <mergeCell ref="E91:E92"/>
    <mergeCell ref="F91:F92"/>
    <mergeCell ref="G91:H92"/>
    <mergeCell ref="I91:I92"/>
    <mergeCell ref="Z88:Z89"/>
    <mergeCell ref="AA88:AB89"/>
    <mergeCell ref="AC88:AC89"/>
    <mergeCell ref="C90:E90"/>
    <mergeCell ref="G90:I90"/>
    <mergeCell ref="K90:M90"/>
    <mergeCell ref="O90:Q90"/>
    <mergeCell ref="S90:U90"/>
    <mergeCell ref="W90:Y90"/>
    <mergeCell ref="AA90:AC90"/>
    <mergeCell ref="R88:R89"/>
    <mergeCell ref="S88:T89"/>
    <mergeCell ref="U88:U89"/>
    <mergeCell ref="V88:V89"/>
    <mergeCell ref="W88:X89"/>
    <mergeCell ref="Y88:Y89"/>
    <mergeCell ref="J88:J89"/>
    <mergeCell ref="K88:L89"/>
    <mergeCell ref="M88:M89"/>
    <mergeCell ref="N88:N89"/>
    <mergeCell ref="O88:P89"/>
    <mergeCell ref="Q88:Q89"/>
    <mergeCell ref="B88:B89"/>
    <mergeCell ref="C88:D89"/>
    <mergeCell ref="E88:E89"/>
    <mergeCell ref="F88:F89"/>
    <mergeCell ref="G88:H89"/>
    <mergeCell ref="I88:I89"/>
    <mergeCell ref="AC85:AC86"/>
    <mergeCell ref="C87:E87"/>
    <mergeCell ref="G87:I87"/>
    <mergeCell ref="K87:M87"/>
    <mergeCell ref="O87:Q87"/>
    <mergeCell ref="S87:U87"/>
    <mergeCell ref="W87:Y87"/>
    <mergeCell ref="AA87:AC87"/>
    <mergeCell ref="U85:U86"/>
    <mergeCell ref="V85:V86"/>
    <mergeCell ref="W85:X86"/>
    <mergeCell ref="Y85:Y86"/>
    <mergeCell ref="Z85:Z86"/>
    <mergeCell ref="AA85:AB86"/>
    <mergeCell ref="M85:M86"/>
    <mergeCell ref="N85:N86"/>
    <mergeCell ref="O85:P86"/>
    <mergeCell ref="Q85:Q86"/>
    <mergeCell ref="R85:R86"/>
    <mergeCell ref="S85:T86"/>
    <mergeCell ref="AA83:AB84"/>
    <mergeCell ref="AC83:AC84"/>
    <mergeCell ref="B85:B86"/>
    <mergeCell ref="C85:D86"/>
    <mergeCell ref="E85:E86"/>
    <mergeCell ref="F85:F86"/>
    <mergeCell ref="G85:H86"/>
    <mergeCell ref="I85:I86"/>
    <mergeCell ref="J85:J86"/>
    <mergeCell ref="K85:L86"/>
    <mergeCell ref="S83:T84"/>
    <mergeCell ref="U83:U84"/>
    <mergeCell ref="V83:V84"/>
    <mergeCell ref="W83:X84"/>
    <mergeCell ref="Y83:Y84"/>
    <mergeCell ref="Z83:Z84"/>
    <mergeCell ref="K83:L84"/>
    <mergeCell ref="M83:M84"/>
    <mergeCell ref="N83:N84"/>
    <mergeCell ref="O83:P84"/>
    <mergeCell ref="Q83:Q84"/>
    <mergeCell ref="R83:R84"/>
    <mergeCell ref="Z81:Z82"/>
    <mergeCell ref="AA81:AB82"/>
    <mergeCell ref="AC81:AC82"/>
    <mergeCell ref="B83:B84"/>
    <mergeCell ref="C83:D84"/>
    <mergeCell ref="E83:E84"/>
    <mergeCell ref="F83:F84"/>
    <mergeCell ref="G83:H84"/>
    <mergeCell ref="I83:I84"/>
    <mergeCell ref="J83:J84"/>
    <mergeCell ref="R81:R82"/>
    <mergeCell ref="S81:T82"/>
    <mergeCell ref="U81:U82"/>
    <mergeCell ref="V81:V82"/>
    <mergeCell ref="W81:X82"/>
    <mergeCell ref="Y81:Y82"/>
    <mergeCell ref="J81:J82"/>
    <mergeCell ref="K81:L82"/>
    <mergeCell ref="M81:M82"/>
    <mergeCell ref="N81:N82"/>
    <mergeCell ref="O81:P82"/>
    <mergeCell ref="Q81:Q82"/>
    <mergeCell ref="B81:B82"/>
    <mergeCell ref="C81:D82"/>
    <mergeCell ref="E81:E82"/>
    <mergeCell ref="F81:F82"/>
    <mergeCell ref="G81:H82"/>
    <mergeCell ref="I81:I82"/>
    <mergeCell ref="V79:V80"/>
    <mergeCell ref="W79:X80"/>
    <mergeCell ref="Y79:Y80"/>
    <mergeCell ref="Z79:Z80"/>
    <mergeCell ref="AA79:AB80"/>
    <mergeCell ref="AC79:AC80"/>
    <mergeCell ref="N79:N80"/>
    <mergeCell ref="O79:P80"/>
    <mergeCell ref="Q79:Q80"/>
    <mergeCell ref="R79:R80"/>
    <mergeCell ref="S79:T80"/>
    <mergeCell ref="U79:U80"/>
    <mergeCell ref="AC77:AC78"/>
    <mergeCell ref="B79:B80"/>
    <mergeCell ref="C79:D80"/>
    <mergeCell ref="E79:E80"/>
    <mergeCell ref="F79:F80"/>
    <mergeCell ref="G79:H80"/>
    <mergeCell ref="I79:I80"/>
    <mergeCell ref="J79:J80"/>
    <mergeCell ref="K79:L80"/>
    <mergeCell ref="M79:M80"/>
    <mergeCell ref="U77:U78"/>
    <mergeCell ref="V77:V78"/>
    <mergeCell ref="W77:X78"/>
    <mergeCell ref="Y77:Y78"/>
    <mergeCell ref="Z77:Z78"/>
    <mergeCell ref="AA77:AB78"/>
    <mergeCell ref="M77:M78"/>
    <mergeCell ref="N77:N78"/>
    <mergeCell ref="O77:P78"/>
    <mergeCell ref="Q77:Q78"/>
    <mergeCell ref="R77:R78"/>
    <mergeCell ref="S77:T78"/>
    <mergeCell ref="AA75:AB76"/>
    <mergeCell ref="AC75:AC76"/>
    <mergeCell ref="B77:B78"/>
    <mergeCell ref="C77:D78"/>
    <mergeCell ref="E77:E78"/>
    <mergeCell ref="F77:F78"/>
    <mergeCell ref="G77:H78"/>
    <mergeCell ref="I77:I78"/>
    <mergeCell ref="J77:J78"/>
    <mergeCell ref="K77:L78"/>
    <mergeCell ref="S75:T76"/>
    <mergeCell ref="U75:U76"/>
    <mergeCell ref="V75:V76"/>
    <mergeCell ref="W75:X76"/>
    <mergeCell ref="Y75:Y76"/>
    <mergeCell ref="Z75:Z76"/>
    <mergeCell ref="K75:L76"/>
    <mergeCell ref="M75:M76"/>
    <mergeCell ref="N75:N76"/>
    <mergeCell ref="O75:P76"/>
    <mergeCell ref="Q75:Q76"/>
    <mergeCell ref="R75:R76"/>
    <mergeCell ref="AA73:AA74"/>
    <mergeCell ref="AB73:AB74"/>
    <mergeCell ref="AC73:AC74"/>
    <mergeCell ref="B75:B76"/>
    <mergeCell ref="C75:D76"/>
    <mergeCell ref="E75:E76"/>
    <mergeCell ref="F75:F76"/>
    <mergeCell ref="G75:H76"/>
    <mergeCell ref="I75:I76"/>
    <mergeCell ref="J75:J76"/>
    <mergeCell ref="U73:U74"/>
    <mergeCell ref="V73:V74"/>
    <mergeCell ref="W73:W74"/>
    <mergeCell ref="X73:X74"/>
    <mergeCell ref="Y73:Y74"/>
    <mergeCell ref="Z73:Z74"/>
    <mergeCell ref="O73:O74"/>
    <mergeCell ref="P73:P74"/>
    <mergeCell ref="Q73:Q74"/>
    <mergeCell ref="R73:R74"/>
    <mergeCell ref="S73:S74"/>
    <mergeCell ref="T73:T74"/>
    <mergeCell ref="I73:I74"/>
    <mergeCell ref="J73:J74"/>
    <mergeCell ref="K73:K74"/>
    <mergeCell ref="L73:L74"/>
    <mergeCell ref="M73:M74"/>
    <mergeCell ref="N73:N74"/>
    <mergeCell ref="Z70:Z71"/>
    <mergeCell ref="AA70:AC71"/>
    <mergeCell ref="C72:AC72"/>
    <mergeCell ref="B73:B74"/>
    <mergeCell ref="C73:C74"/>
    <mergeCell ref="D73:D74"/>
    <mergeCell ref="E73:E74"/>
    <mergeCell ref="F73:F74"/>
    <mergeCell ref="G73:G74"/>
    <mergeCell ref="H73:H74"/>
    <mergeCell ref="N70:N71"/>
    <mergeCell ref="O70:Q71"/>
    <mergeCell ref="R70:R71"/>
    <mergeCell ref="S70:U71"/>
    <mergeCell ref="V70:V71"/>
    <mergeCell ref="W70:Y70"/>
    <mergeCell ref="W71:Y71"/>
    <mergeCell ref="B70:B71"/>
    <mergeCell ref="C70:E71"/>
    <mergeCell ref="F70:F71"/>
    <mergeCell ref="G70:I71"/>
    <mergeCell ref="J70:J71"/>
    <mergeCell ref="K70:M70"/>
    <mergeCell ref="K71:M71"/>
    <mergeCell ref="Z54:Z55"/>
    <mergeCell ref="AA54:AB55"/>
    <mergeCell ref="AC54:AC55"/>
    <mergeCell ref="B66:AC66"/>
    <mergeCell ref="B68:AC68"/>
    <mergeCell ref="B69:AC69"/>
    <mergeCell ref="R54:R55"/>
    <mergeCell ref="S54:T55"/>
    <mergeCell ref="U54:U55"/>
    <mergeCell ref="V54:V55"/>
    <mergeCell ref="W54:X55"/>
    <mergeCell ref="Y54:Y55"/>
    <mergeCell ref="J54:J55"/>
    <mergeCell ref="K54:L55"/>
    <mergeCell ref="M54:M55"/>
    <mergeCell ref="N54:N55"/>
    <mergeCell ref="O54:P55"/>
    <mergeCell ref="Q54:Q55"/>
    <mergeCell ref="Z52:Z53"/>
    <mergeCell ref="AA52:AA53"/>
    <mergeCell ref="AB52:AB53"/>
    <mergeCell ref="AC52:AC53"/>
    <mergeCell ref="B54:B55"/>
    <mergeCell ref="C54:D55"/>
    <mergeCell ref="E54:E55"/>
    <mergeCell ref="F54:F55"/>
    <mergeCell ref="G54:H55"/>
    <mergeCell ref="I54:I55"/>
    <mergeCell ref="T52:T53"/>
    <mergeCell ref="U52:U53"/>
    <mergeCell ref="V52:V53"/>
    <mergeCell ref="W52:W53"/>
    <mergeCell ref="X52:X53"/>
    <mergeCell ref="Y52:Y53"/>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AC49:AC50"/>
    <mergeCell ref="C51:E51"/>
    <mergeCell ref="G51:I51"/>
    <mergeCell ref="K51:M51"/>
    <mergeCell ref="O51:Q51"/>
    <mergeCell ref="S51:U51"/>
    <mergeCell ref="W51:Y51"/>
    <mergeCell ref="AA51:AC51"/>
    <mergeCell ref="W49:W50"/>
    <mergeCell ref="X49:X50"/>
    <mergeCell ref="Y49:Y50"/>
    <mergeCell ref="Z49:Z50"/>
    <mergeCell ref="AA49:AA50"/>
    <mergeCell ref="AB49:AB50"/>
    <mergeCell ref="Q49:Q50"/>
    <mergeCell ref="R49:R50"/>
    <mergeCell ref="S49:S50"/>
    <mergeCell ref="T49:T50"/>
    <mergeCell ref="U49:U50"/>
    <mergeCell ref="V49:V50"/>
    <mergeCell ref="K49:K50"/>
    <mergeCell ref="L49:L50"/>
    <mergeCell ref="M49:M50"/>
    <mergeCell ref="N49:N50"/>
    <mergeCell ref="O49:O50"/>
    <mergeCell ref="P49:P50"/>
    <mergeCell ref="AC47:AC48"/>
    <mergeCell ref="B49:B50"/>
    <mergeCell ref="C49:C50"/>
    <mergeCell ref="D49:D50"/>
    <mergeCell ref="E49:E50"/>
    <mergeCell ref="F49:F50"/>
    <mergeCell ref="G49:G50"/>
    <mergeCell ref="H49:H50"/>
    <mergeCell ref="I49:I50"/>
    <mergeCell ref="J49:J50"/>
    <mergeCell ref="U47:U48"/>
    <mergeCell ref="V47:V48"/>
    <mergeCell ref="W47:X48"/>
    <mergeCell ref="Y47:Y48"/>
    <mergeCell ref="Z47:Z48"/>
    <mergeCell ref="AA47:AB48"/>
    <mergeCell ref="M47:M48"/>
    <mergeCell ref="N47:N48"/>
    <mergeCell ref="O47:P48"/>
    <mergeCell ref="Q47:Q48"/>
    <mergeCell ref="R47:R48"/>
    <mergeCell ref="S47:T48"/>
    <mergeCell ref="AA45:AB46"/>
    <mergeCell ref="AC45:AC46"/>
    <mergeCell ref="B47:B48"/>
    <mergeCell ref="C47:D48"/>
    <mergeCell ref="E47:E48"/>
    <mergeCell ref="F47:F48"/>
    <mergeCell ref="G47:H48"/>
    <mergeCell ref="I47:I48"/>
    <mergeCell ref="J47:J48"/>
    <mergeCell ref="K47:L48"/>
    <mergeCell ref="S45:T46"/>
    <mergeCell ref="U45:U46"/>
    <mergeCell ref="V45:V46"/>
    <mergeCell ref="W45:X46"/>
    <mergeCell ref="Y45:Y46"/>
    <mergeCell ref="Z45:Z46"/>
    <mergeCell ref="K45:L46"/>
    <mergeCell ref="M45:M46"/>
    <mergeCell ref="N45:N46"/>
    <mergeCell ref="O45:P46"/>
    <mergeCell ref="Q45:Q46"/>
    <mergeCell ref="R45:R46"/>
    <mergeCell ref="Z43:Z44"/>
    <mergeCell ref="AA43:AB44"/>
    <mergeCell ref="AC43:AC44"/>
    <mergeCell ref="B45:B46"/>
    <mergeCell ref="C45:D46"/>
    <mergeCell ref="E45:E46"/>
    <mergeCell ref="F45:F46"/>
    <mergeCell ref="G45:H46"/>
    <mergeCell ref="I45:I46"/>
    <mergeCell ref="J45:J46"/>
    <mergeCell ref="R43:R44"/>
    <mergeCell ref="S43:T44"/>
    <mergeCell ref="U43:U44"/>
    <mergeCell ref="V43:V44"/>
    <mergeCell ref="W43:X44"/>
    <mergeCell ref="Y43:Y44"/>
    <mergeCell ref="J43:J44"/>
    <mergeCell ref="K43:L44"/>
    <mergeCell ref="M43:M44"/>
    <mergeCell ref="N43:N44"/>
    <mergeCell ref="O43:P44"/>
    <mergeCell ref="Q43:Q44"/>
    <mergeCell ref="B43:B44"/>
    <mergeCell ref="C43:D44"/>
    <mergeCell ref="E43:E44"/>
    <mergeCell ref="F43:F44"/>
    <mergeCell ref="G43:H44"/>
    <mergeCell ref="I43:I44"/>
    <mergeCell ref="V41:V42"/>
    <mergeCell ref="W41:X42"/>
    <mergeCell ref="Y41:Y42"/>
    <mergeCell ref="Z41:Z42"/>
    <mergeCell ref="AA41:AB42"/>
    <mergeCell ref="AC41:AC42"/>
    <mergeCell ref="N41:N42"/>
    <mergeCell ref="O41:P42"/>
    <mergeCell ref="Q41:Q42"/>
    <mergeCell ref="R41:R42"/>
    <mergeCell ref="S41:T42"/>
    <mergeCell ref="U41:U42"/>
    <mergeCell ref="AC39:AC40"/>
    <mergeCell ref="B41:B42"/>
    <mergeCell ref="C41:D42"/>
    <mergeCell ref="E41:E42"/>
    <mergeCell ref="F41:F42"/>
    <mergeCell ref="G41:H42"/>
    <mergeCell ref="I41:I42"/>
    <mergeCell ref="J41:J42"/>
    <mergeCell ref="K41:L42"/>
    <mergeCell ref="M41:M42"/>
    <mergeCell ref="U39:U40"/>
    <mergeCell ref="V39:V40"/>
    <mergeCell ref="W39:X40"/>
    <mergeCell ref="Y39:Y40"/>
    <mergeCell ref="Z39:Z40"/>
    <mergeCell ref="AA39:AB40"/>
    <mergeCell ref="M39:M40"/>
    <mergeCell ref="N39:N40"/>
    <mergeCell ref="O39:P40"/>
    <mergeCell ref="Q39:Q40"/>
    <mergeCell ref="R39:R40"/>
    <mergeCell ref="S39:T40"/>
    <mergeCell ref="AA37:AB38"/>
    <mergeCell ref="AC37:AC38"/>
    <mergeCell ref="B39:B40"/>
    <mergeCell ref="C39:D40"/>
    <mergeCell ref="E39:E40"/>
    <mergeCell ref="F39:F40"/>
    <mergeCell ref="G39:H40"/>
    <mergeCell ref="I39:I40"/>
    <mergeCell ref="J39:J40"/>
    <mergeCell ref="K39:L40"/>
    <mergeCell ref="S37:T38"/>
    <mergeCell ref="U37:U38"/>
    <mergeCell ref="V37:V38"/>
    <mergeCell ref="W37:X38"/>
    <mergeCell ref="Y37:Y38"/>
    <mergeCell ref="Z37:Z38"/>
    <mergeCell ref="K37:L38"/>
    <mergeCell ref="M37:M38"/>
    <mergeCell ref="N37:N38"/>
    <mergeCell ref="O37:P38"/>
    <mergeCell ref="Q37:Q38"/>
    <mergeCell ref="R37:R38"/>
    <mergeCell ref="Z35:Z36"/>
    <mergeCell ref="AA35:AB36"/>
    <mergeCell ref="AC35:AC36"/>
    <mergeCell ref="B37:B38"/>
    <mergeCell ref="C37:D38"/>
    <mergeCell ref="E37:E38"/>
    <mergeCell ref="F37:F38"/>
    <mergeCell ref="G37:H38"/>
    <mergeCell ref="I37:I38"/>
    <mergeCell ref="J37:J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V33:V34"/>
    <mergeCell ref="W33:X34"/>
    <mergeCell ref="Y33:Y34"/>
    <mergeCell ref="Z33:Z34"/>
    <mergeCell ref="AA33:AB34"/>
    <mergeCell ref="AC33:AC34"/>
    <mergeCell ref="N33:N34"/>
    <mergeCell ref="O33:P34"/>
    <mergeCell ref="Q33:Q34"/>
    <mergeCell ref="R33:R34"/>
    <mergeCell ref="S33:T34"/>
    <mergeCell ref="U33:U34"/>
    <mergeCell ref="AA32:AC32"/>
    <mergeCell ref="B33:B34"/>
    <mergeCell ref="C33:D34"/>
    <mergeCell ref="E33:E34"/>
    <mergeCell ref="F33:F34"/>
    <mergeCell ref="G33:H34"/>
    <mergeCell ref="I33:I34"/>
    <mergeCell ref="J33:J34"/>
    <mergeCell ref="K33:L34"/>
    <mergeCell ref="M33:M34"/>
    <mergeCell ref="C32:E32"/>
    <mergeCell ref="G32:I32"/>
    <mergeCell ref="K32:M32"/>
    <mergeCell ref="O32:Q32"/>
    <mergeCell ref="S32:U32"/>
    <mergeCell ref="W32:Y32"/>
    <mergeCell ref="V30:V31"/>
    <mergeCell ref="W30:X31"/>
    <mergeCell ref="Y30:Y31"/>
    <mergeCell ref="Z30:Z31"/>
    <mergeCell ref="AA30:AB31"/>
    <mergeCell ref="AC30:AC31"/>
    <mergeCell ref="N30:N31"/>
    <mergeCell ref="O30:P31"/>
    <mergeCell ref="Q30:Q31"/>
    <mergeCell ref="R30:R31"/>
    <mergeCell ref="S30:T31"/>
    <mergeCell ref="U30:U31"/>
    <mergeCell ref="AA29:AC29"/>
    <mergeCell ref="B30:B31"/>
    <mergeCell ref="C30:D31"/>
    <mergeCell ref="E30:E31"/>
    <mergeCell ref="F30:F31"/>
    <mergeCell ref="G30:H31"/>
    <mergeCell ref="I30:I31"/>
    <mergeCell ref="J30:J31"/>
    <mergeCell ref="K30:L31"/>
    <mergeCell ref="M30:M31"/>
    <mergeCell ref="C29:E29"/>
    <mergeCell ref="G29:I29"/>
    <mergeCell ref="K29:M29"/>
    <mergeCell ref="O29:Q29"/>
    <mergeCell ref="S29:U29"/>
    <mergeCell ref="W29:Y29"/>
    <mergeCell ref="V27:V28"/>
    <mergeCell ref="W27:X28"/>
    <mergeCell ref="Y27:Y28"/>
    <mergeCell ref="Z27:Z28"/>
    <mergeCell ref="AA27:AB28"/>
    <mergeCell ref="AC27:AC28"/>
    <mergeCell ref="N27:N28"/>
    <mergeCell ref="O27:P28"/>
    <mergeCell ref="Q27:Q28"/>
    <mergeCell ref="R27:R28"/>
    <mergeCell ref="S27:T28"/>
    <mergeCell ref="U27:U28"/>
    <mergeCell ref="AC25:AC26"/>
    <mergeCell ref="B27:B28"/>
    <mergeCell ref="C27:D28"/>
    <mergeCell ref="E27:E28"/>
    <mergeCell ref="F27:F28"/>
    <mergeCell ref="G27:H28"/>
    <mergeCell ref="I27:I28"/>
    <mergeCell ref="J27:J28"/>
    <mergeCell ref="K27:L28"/>
    <mergeCell ref="M27:M28"/>
    <mergeCell ref="U25:U26"/>
    <mergeCell ref="V25:V26"/>
    <mergeCell ref="W25:X26"/>
    <mergeCell ref="Y25:Y26"/>
    <mergeCell ref="Z25:Z26"/>
    <mergeCell ref="AA25:AB26"/>
    <mergeCell ref="M25:M26"/>
    <mergeCell ref="N25:N26"/>
    <mergeCell ref="O25:P26"/>
    <mergeCell ref="Q25:Q26"/>
    <mergeCell ref="R25:R26"/>
    <mergeCell ref="S25:T26"/>
    <mergeCell ref="AA23:AB24"/>
    <mergeCell ref="AC23:AC24"/>
    <mergeCell ref="B25:B26"/>
    <mergeCell ref="C25:D26"/>
    <mergeCell ref="E25:E26"/>
    <mergeCell ref="F25:F26"/>
    <mergeCell ref="G25:H26"/>
    <mergeCell ref="I25:I26"/>
    <mergeCell ref="J25:J26"/>
    <mergeCell ref="K25:L26"/>
    <mergeCell ref="S23:T24"/>
    <mergeCell ref="U23:U24"/>
    <mergeCell ref="V23:V24"/>
    <mergeCell ref="W23:X24"/>
    <mergeCell ref="Y23:Y24"/>
    <mergeCell ref="Z23:Z24"/>
    <mergeCell ref="K23:L24"/>
    <mergeCell ref="M23:M24"/>
    <mergeCell ref="N23:N24"/>
    <mergeCell ref="O23:P24"/>
    <mergeCell ref="Q23:Q24"/>
    <mergeCell ref="R23:R24"/>
    <mergeCell ref="Z21:Z22"/>
    <mergeCell ref="AA21:AB22"/>
    <mergeCell ref="AC21:AC22"/>
    <mergeCell ref="B23:B24"/>
    <mergeCell ref="C23:D24"/>
    <mergeCell ref="E23:E24"/>
    <mergeCell ref="F23:F24"/>
    <mergeCell ref="G23:H24"/>
    <mergeCell ref="I23:I24"/>
    <mergeCell ref="J23:J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AA18:AB19"/>
    <mergeCell ref="AC18:AC19"/>
    <mergeCell ref="C20:D20"/>
    <mergeCell ref="G20:H20"/>
    <mergeCell ref="K20:L20"/>
    <mergeCell ref="O20:P20"/>
    <mergeCell ref="S20:T20"/>
    <mergeCell ref="W20:X20"/>
    <mergeCell ref="AA20:AB20"/>
    <mergeCell ref="S18:T19"/>
    <mergeCell ref="U18:U19"/>
    <mergeCell ref="V18:V19"/>
    <mergeCell ref="W18:X19"/>
    <mergeCell ref="Y18:Y19"/>
    <mergeCell ref="Z18:Z19"/>
    <mergeCell ref="K18:L19"/>
    <mergeCell ref="M18:M19"/>
    <mergeCell ref="N18:N19"/>
    <mergeCell ref="O18:P19"/>
    <mergeCell ref="Q18:Q19"/>
    <mergeCell ref="R18:R19"/>
    <mergeCell ref="AA16:AA17"/>
    <mergeCell ref="AB16:AB17"/>
    <mergeCell ref="AC16:AC17"/>
    <mergeCell ref="B18:B19"/>
    <mergeCell ref="C18:D19"/>
    <mergeCell ref="E18:E19"/>
    <mergeCell ref="F18:F19"/>
    <mergeCell ref="G18:H19"/>
    <mergeCell ref="I18:I19"/>
    <mergeCell ref="J18:J19"/>
    <mergeCell ref="U16:U17"/>
    <mergeCell ref="V16:V17"/>
    <mergeCell ref="W16:W17"/>
    <mergeCell ref="X16:X17"/>
    <mergeCell ref="Y16:Y17"/>
    <mergeCell ref="Z16:Z17"/>
    <mergeCell ref="O16:O17"/>
    <mergeCell ref="P16:P17"/>
    <mergeCell ref="Q16:Q17"/>
    <mergeCell ref="R16:R17"/>
    <mergeCell ref="S16:S17"/>
    <mergeCell ref="T16:T17"/>
    <mergeCell ref="I16:I17"/>
    <mergeCell ref="J16:J17"/>
    <mergeCell ref="K16:K17"/>
    <mergeCell ref="L16:L17"/>
    <mergeCell ref="M16:M17"/>
    <mergeCell ref="N16:N17"/>
    <mergeCell ref="Z13:Z14"/>
    <mergeCell ref="AA13:AC14"/>
    <mergeCell ref="C15:AC15"/>
    <mergeCell ref="B16:B17"/>
    <mergeCell ref="C16:C17"/>
    <mergeCell ref="D16:D17"/>
    <mergeCell ref="E16:E17"/>
    <mergeCell ref="F16:F17"/>
    <mergeCell ref="G16:G17"/>
    <mergeCell ref="H16:H17"/>
    <mergeCell ref="N13:N14"/>
    <mergeCell ref="O13:Q14"/>
    <mergeCell ref="R13:R14"/>
    <mergeCell ref="S13:U14"/>
    <mergeCell ref="V13:V14"/>
    <mergeCell ref="W13:Y13"/>
    <mergeCell ref="W14:Y14"/>
    <mergeCell ref="B9:AC9"/>
    <mergeCell ref="B11:AC11"/>
    <mergeCell ref="B12:AC12"/>
    <mergeCell ref="B13:B14"/>
    <mergeCell ref="C13:E14"/>
    <mergeCell ref="F13:F14"/>
    <mergeCell ref="G13:I14"/>
    <mergeCell ref="J13:J14"/>
    <mergeCell ref="K13:M13"/>
    <mergeCell ref="K14:M14"/>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15"/>
  <sheetViews>
    <sheetView showGridLines="0" workbookViewId="0"/>
  </sheetViews>
  <sheetFormatPr defaultRowHeight="15"/>
  <cols>
    <col min="1" max="2" width="36.5703125" bestFit="1" customWidth="1"/>
    <col min="3" max="3" width="2" bestFit="1" customWidth="1"/>
    <col min="4" max="4" width="6.42578125" bestFit="1" customWidth="1"/>
    <col min="5" max="5" width="1.5703125" bestFit="1" customWidth="1"/>
    <col min="7" max="7" width="2" bestFit="1" customWidth="1"/>
    <col min="8" max="8" width="6.42578125" bestFit="1" customWidth="1"/>
    <col min="9" max="9" width="1.5703125" bestFit="1" customWidth="1"/>
    <col min="11" max="11" width="2" bestFit="1" customWidth="1"/>
    <col min="12" max="12" width="6.42578125" bestFit="1" customWidth="1"/>
    <col min="13" max="13" width="1.5703125" bestFit="1" customWidth="1"/>
    <col min="15" max="15" width="2" bestFit="1" customWidth="1"/>
    <col min="16" max="16" width="6.42578125" bestFit="1" customWidth="1"/>
    <col min="17" max="17" width="1.5703125" bestFit="1" customWidth="1"/>
  </cols>
  <sheetData>
    <row r="1" spans="1:17" ht="15" customHeight="1">
      <c r="A1" s="8" t="s">
        <v>1549</v>
      </c>
      <c r="B1" s="8" t="s">
        <v>1</v>
      </c>
      <c r="C1" s="8"/>
      <c r="D1" s="8"/>
      <c r="E1" s="8"/>
      <c r="F1" s="8"/>
      <c r="G1" s="8"/>
      <c r="H1" s="8"/>
      <c r="I1" s="8"/>
      <c r="J1" s="8"/>
      <c r="K1" s="8"/>
      <c r="L1" s="8"/>
      <c r="M1" s="8"/>
      <c r="N1" s="8"/>
      <c r="O1" s="8"/>
      <c r="P1" s="8"/>
      <c r="Q1" s="8"/>
    </row>
    <row r="2" spans="1:17" ht="15" customHeight="1">
      <c r="A2" s="8"/>
      <c r="B2" s="8" t="s">
        <v>2</v>
      </c>
      <c r="C2" s="8"/>
      <c r="D2" s="8"/>
      <c r="E2" s="8"/>
      <c r="F2" s="8"/>
      <c r="G2" s="8"/>
      <c r="H2" s="8"/>
      <c r="I2" s="8"/>
      <c r="J2" s="8"/>
      <c r="K2" s="8"/>
      <c r="L2" s="8"/>
      <c r="M2" s="8"/>
      <c r="N2" s="8"/>
      <c r="O2" s="8"/>
      <c r="P2" s="8"/>
      <c r="Q2" s="8"/>
    </row>
    <row r="3" spans="1:17" ht="30">
      <c r="A3" s="3" t="s">
        <v>1418</v>
      </c>
      <c r="B3" s="11"/>
      <c r="C3" s="11"/>
      <c r="D3" s="11"/>
      <c r="E3" s="11"/>
      <c r="F3" s="11"/>
      <c r="G3" s="11"/>
      <c r="H3" s="11"/>
      <c r="I3" s="11"/>
      <c r="J3" s="11"/>
      <c r="K3" s="11"/>
      <c r="L3" s="11"/>
      <c r="M3" s="11"/>
      <c r="N3" s="11"/>
      <c r="O3" s="11"/>
      <c r="P3" s="11"/>
      <c r="Q3" s="11"/>
    </row>
    <row r="4" spans="1:17" ht="15.75" customHeight="1">
      <c r="A4" s="12" t="s">
        <v>1550</v>
      </c>
      <c r="B4" s="159" t="s">
        <v>1421</v>
      </c>
      <c r="C4" s="159"/>
      <c r="D4" s="159"/>
      <c r="E4" s="159"/>
      <c r="F4" s="159"/>
      <c r="G4" s="159"/>
      <c r="H4" s="159"/>
      <c r="I4" s="159"/>
      <c r="J4" s="159"/>
      <c r="K4" s="159"/>
      <c r="L4" s="159"/>
      <c r="M4" s="159"/>
      <c r="N4" s="159"/>
      <c r="O4" s="159"/>
      <c r="P4" s="159"/>
      <c r="Q4" s="159"/>
    </row>
    <row r="5" spans="1:17">
      <c r="A5" s="12"/>
      <c r="B5" s="30"/>
      <c r="C5" s="30"/>
      <c r="D5" s="30"/>
      <c r="E5" s="30"/>
      <c r="F5" s="30"/>
      <c r="G5" s="30"/>
      <c r="H5" s="30"/>
      <c r="I5" s="30"/>
      <c r="J5" s="30"/>
      <c r="K5" s="30"/>
      <c r="L5" s="30"/>
      <c r="M5" s="30"/>
      <c r="N5" s="30"/>
      <c r="O5" s="30"/>
      <c r="P5" s="30"/>
      <c r="Q5" s="30"/>
    </row>
    <row r="6" spans="1:17">
      <c r="A6" s="12"/>
      <c r="B6" s="15"/>
      <c r="C6" s="15"/>
      <c r="D6" s="15"/>
      <c r="E6" s="15"/>
      <c r="F6" s="15"/>
      <c r="G6" s="15"/>
      <c r="H6" s="15"/>
      <c r="I6" s="15"/>
      <c r="J6" s="15"/>
      <c r="K6" s="15"/>
      <c r="L6" s="15"/>
      <c r="M6" s="15"/>
      <c r="N6" s="15"/>
      <c r="O6" s="15"/>
      <c r="P6" s="15"/>
      <c r="Q6" s="15"/>
    </row>
    <row r="7" spans="1:17" ht="15.75" thickBot="1">
      <c r="A7" s="12"/>
      <c r="B7" s="21"/>
      <c r="C7" s="31" t="s">
        <v>1422</v>
      </c>
      <c r="D7" s="31"/>
      <c r="E7" s="31"/>
      <c r="F7" s="31"/>
      <c r="G7" s="31"/>
      <c r="H7" s="31"/>
      <c r="I7" s="31"/>
      <c r="J7" s="31"/>
      <c r="K7" s="31"/>
      <c r="L7" s="31"/>
      <c r="M7" s="31"/>
      <c r="N7" s="31"/>
      <c r="O7" s="31"/>
      <c r="P7" s="31"/>
      <c r="Q7" s="31"/>
    </row>
    <row r="8" spans="1:17" ht="15.75" thickBot="1">
      <c r="A8" s="12"/>
      <c r="B8" s="21"/>
      <c r="C8" s="32" t="s">
        <v>1423</v>
      </c>
      <c r="D8" s="32"/>
      <c r="E8" s="32"/>
      <c r="F8" s="24"/>
      <c r="G8" s="32" t="s">
        <v>1424</v>
      </c>
      <c r="H8" s="32"/>
      <c r="I8" s="32"/>
      <c r="J8" s="24"/>
      <c r="K8" s="231">
        <v>42185</v>
      </c>
      <c r="L8" s="231"/>
      <c r="M8" s="231"/>
      <c r="N8" s="24"/>
      <c r="O8" s="32" t="s">
        <v>1425</v>
      </c>
      <c r="P8" s="32"/>
      <c r="Q8" s="32"/>
    </row>
    <row r="9" spans="1:17">
      <c r="A9" s="12"/>
      <c r="B9" s="21"/>
      <c r="C9" s="50" t="s">
        <v>1426</v>
      </c>
      <c r="D9" s="50"/>
      <c r="E9" s="50"/>
      <c r="F9" s="50"/>
      <c r="G9" s="50"/>
      <c r="H9" s="50"/>
      <c r="I9" s="50"/>
      <c r="J9" s="50"/>
      <c r="K9" s="50"/>
      <c r="L9" s="50"/>
      <c r="M9" s="50"/>
      <c r="N9" s="50"/>
      <c r="O9" s="50"/>
      <c r="P9" s="50"/>
      <c r="Q9" s="50"/>
    </row>
    <row r="10" spans="1:17">
      <c r="A10" s="12"/>
      <c r="B10" s="25" t="s">
        <v>95</v>
      </c>
      <c r="C10" s="51"/>
      <c r="D10" s="51"/>
      <c r="E10" s="51"/>
      <c r="F10" s="26"/>
      <c r="G10" s="51"/>
      <c r="H10" s="51"/>
      <c r="I10" s="51"/>
      <c r="J10" s="26"/>
      <c r="K10" s="51"/>
      <c r="L10" s="51"/>
      <c r="M10" s="51"/>
      <c r="N10" s="26"/>
      <c r="O10" s="51"/>
      <c r="P10" s="51"/>
      <c r="Q10" s="51"/>
    </row>
    <row r="11" spans="1:17">
      <c r="A11" s="12"/>
      <c r="B11" s="121" t="s">
        <v>1427</v>
      </c>
      <c r="C11" s="36" t="s">
        <v>285</v>
      </c>
      <c r="D11" s="37">
        <v>58199</v>
      </c>
      <c r="E11" s="38"/>
      <c r="F11" s="38"/>
      <c r="G11" s="36" t="s">
        <v>285</v>
      </c>
      <c r="H11" s="37">
        <v>60882</v>
      </c>
      <c r="I11" s="38"/>
      <c r="J11" s="38"/>
      <c r="K11" s="36" t="s">
        <v>285</v>
      </c>
      <c r="L11" s="37">
        <v>61775</v>
      </c>
      <c r="M11" s="38"/>
      <c r="N11" s="38"/>
      <c r="O11" s="36" t="s">
        <v>285</v>
      </c>
      <c r="P11" s="37">
        <v>49718</v>
      </c>
      <c r="Q11" s="38"/>
    </row>
    <row r="12" spans="1:17">
      <c r="A12" s="12"/>
      <c r="B12" s="121"/>
      <c r="C12" s="36"/>
      <c r="D12" s="37"/>
      <c r="E12" s="38"/>
      <c r="F12" s="38"/>
      <c r="G12" s="36"/>
      <c r="H12" s="37"/>
      <c r="I12" s="38"/>
      <c r="J12" s="38"/>
      <c r="K12" s="36"/>
      <c r="L12" s="37"/>
      <c r="M12" s="38"/>
      <c r="N12" s="38"/>
      <c r="O12" s="36"/>
      <c r="P12" s="37"/>
      <c r="Q12" s="38"/>
    </row>
    <row r="13" spans="1:17">
      <c r="A13" s="12"/>
      <c r="B13" s="73" t="s">
        <v>1428</v>
      </c>
      <c r="C13" s="40">
        <v>44606</v>
      </c>
      <c r="D13" s="40"/>
      <c r="E13" s="34"/>
      <c r="F13" s="34"/>
      <c r="G13" s="40">
        <v>48886</v>
      </c>
      <c r="H13" s="40"/>
      <c r="I13" s="34"/>
      <c r="J13" s="34"/>
      <c r="K13" s="40">
        <v>42502</v>
      </c>
      <c r="L13" s="40"/>
      <c r="M13" s="34"/>
      <c r="N13" s="34"/>
      <c r="O13" s="40">
        <v>34726</v>
      </c>
      <c r="P13" s="40"/>
      <c r="Q13" s="34"/>
    </row>
    <row r="14" spans="1:17" ht="15.75" thickBot="1">
      <c r="A14" s="12"/>
      <c r="B14" s="73"/>
      <c r="C14" s="118"/>
      <c r="D14" s="118"/>
      <c r="E14" s="94"/>
      <c r="F14" s="34"/>
      <c r="G14" s="118"/>
      <c r="H14" s="118"/>
      <c r="I14" s="94"/>
      <c r="J14" s="34"/>
      <c r="K14" s="118"/>
      <c r="L14" s="118"/>
      <c r="M14" s="94"/>
      <c r="N14" s="34"/>
      <c r="O14" s="118"/>
      <c r="P14" s="118"/>
      <c r="Q14" s="94"/>
    </row>
    <row r="15" spans="1:17">
      <c r="A15" s="12"/>
      <c r="B15" s="146" t="s">
        <v>105</v>
      </c>
      <c r="C15" s="124">
        <v>13593</v>
      </c>
      <c r="D15" s="124"/>
      <c r="E15" s="49"/>
      <c r="F15" s="38"/>
      <c r="G15" s="124">
        <v>11996</v>
      </c>
      <c r="H15" s="124"/>
      <c r="I15" s="49"/>
      <c r="J15" s="38"/>
      <c r="K15" s="124">
        <v>19273</v>
      </c>
      <c r="L15" s="124"/>
      <c r="M15" s="49"/>
      <c r="N15" s="38"/>
      <c r="O15" s="124">
        <v>14992</v>
      </c>
      <c r="P15" s="124"/>
      <c r="Q15" s="49"/>
    </row>
    <row r="16" spans="1:17">
      <c r="A16" s="12"/>
      <c r="B16" s="146"/>
      <c r="C16" s="136"/>
      <c r="D16" s="136"/>
      <c r="E16" s="137"/>
      <c r="F16" s="38"/>
      <c r="G16" s="136"/>
      <c r="H16" s="136"/>
      <c r="I16" s="137"/>
      <c r="J16" s="38"/>
      <c r="K16" s="136"/>
      <c r="L16" s="136"/>
      <c r="M16" s="137"/>
      <c r="N16" s="38"/>
      <c r="O16" s="136"/>
      <c r="P16" s="136"/>
      <c r="Q16" s="137"/>
    </row>
    <row r="17" spans="1:17">
      <c r="A17" s="12"/>
      <c r="B17" s="232" t="s">
        <v>1429</v>
      </c>
      <c r="C17" s="41">
        <v>462</v>
      </c>
      <c r="D17" s="41"/>
      <c r="E17" s="34"/>
      <c r="F17" s="34"/>
      <c r="G17" s="41" t="s">
        <v>1430</v>
      </c>
      <c r="H17" s="41"/>
      <c r="I17" s="51" t="s">
        <v>356</v>
      </c>
      <c r="J17" s="34"/>
      <c r="K17" s="40">
        <v>1583</v>
      </c>
      <c r="L17" s="40"/>
      <c r="M17" s="34"/>
      <c r="N17" s="34"/>
      <c r="O17" s="41" t="s">
        <v>1431</v>
      </c>
      <c r="P17" s="41"/>
      <c r="Q17" s="51" t="s">
        <v>356</v>
      </c>
    </row>
    <row r="18" spans="1:17" ht="15.75" thickBot="1">
      <c r="A18" s="12"/>
      <c r="B18" s="232"/>
      <c r="C18" s="119"/>
      <c r="D18" s="119"/>
      <c r="E18" s="94"/>
      <c r="F18" s="34"/>
      <c r="G18" s="119"/>
      <c r="H18" s="119"/>
      <c r="I18" s="120"/>
      <c r="J18" s="34"/>
      <c r="K18" s="118"/>
      <c r="L18" s="118"/>
      <c r="M18" s="94"/>
      <c r="N18" s="34"/>
      <c r="O18" s="119"/>
      <c r="P18" s="119"/>
      <c r="Q18" s="120"/>
    </row>
    <row r="19" spans="1:17">
      <c r="A19" s="12"/>
      <c r="B19" s="146" t="s">
        <v>107</v>
      </c>
      <c r="C19" s="124">
        <v>14055</v>
      </c>
      <c r="D19" s="124"/>
      <c r="E19" s="49"/>
      <c r="F19" s="38"/>
      <c r="G19" s="124">
        <v>11485</v>
      </c>
      <c r="H19" s="124"/>
      <c r="I19" s="49"/>
      <c r="J19" s="38"/>
      <c r="K19" s="124">
        <v>20856</v>
      </c>
      <c r="L19" s="124"/>
      <c r="M19" s="49"/>
      <c r="N19" s="38"/>
      <c r="O19" s="124">
        <v>14419</v>
      </c>
      <c r="P19" s="124"/>
      <c r="Q19" s="49"/>
    </row>
    <row r="20" spans="1:17">
      <c r="A20" s="12"/>
      <c r="B20" s="146"/>
      <c r="C20" s="136"/>
      <c r="D20" s="136"/>
      <c r="E20" s="137"/>
      <c r="F20" s="38"/>
      <c r="G20" s="136"/>
      <c r="H20" s="136"/>
      <c r="I20" s="137"/>
      <c r="J20" s="38"/>
      <c r="K20" s="136"/>
      <c r="L20" s="136"/>
      <c r="M20" s="137"/>
      <c r="N20" s="38"/>
      <c r="O20" s="136"/>
      <c r="P20" s="136"/>
      <c r="Q20" s="137"/>
    </row>
    <row r="21" spans="1:17">
      <c r="A21" s="12"/>
      <c r="B21" s="51" t="s">
        <v>1432</v>
      </c>
      <c r="C21" s="41"/>
      <c r="D21" s="41"/>
      <c r="E21" s="34"/>
      <c r="F21" s="34"/>
      <c r="G21" s="41"/>
      <c r="H21" s="41"/>
      <c r="I21" s="34"/>
      <c r="J21" s="34"/>
      <c r="K21" s="41"/>
      <c r="L21" s="41"/>
      <c r="M21" s="34"/>
      <c r="N21" s="34"/>
      <c r="O21" s="41"/>
      <c r="P21" s="41"/>
      <c r="Q21" s="34"/>
    </row>
    <row r="22" spans="1:17">
      <c r="A22" s="12"/>
      <c r="B22" s="51"/>
      <c r="C22" s="41"/>
      <c r="D22" s="41"/>
      <c r="E22" s="34"/>
      <c r="F22" s="34"/>
      <c r="G22" s="41"/>
      <c r="H22" s="41"/>
      <c r="I22" s="34"/>
      <c r="J22" s="34"/>
      <c r="K22" s="41"/>
      <c r="L22" s="41"/>
      <c r="M22" s="34"/>
      <c r="N22" s="34"/>
      <c r="O22" s="41"/>
      <c r="P22" s="41"/>
      <c r="Q22" s="34"/>
    </row>
    <row r="23" spans="1:17">
      <c r="A23" s="12"/>
      <c r="B23" s="121" t="s">
        <v>109</v>
      </c>
      <c r="C23" s="37">
        <v>6094</v>
      </c>
      <c r="D23" s="37"/>
      <c r="E23" s="38"/>
      <c r="F23" s="38"/>
      <c r="G23" s="37">
        <v>6172</v>
      </c>
      <c r="H23" s="37"/>
      <c r="I23" s="38"/>
      <c r="J23" s="38"/>
      <c r="K23" s="37">
        <v>6403</v>
      </c>
      <c r="L23" s="37"/>
      <c r="M23" s="38"/>
      <c r="N23" s="38"/>
      <c r="O23" s="37">
        <v>6518</v>
      </c>
      <c r="P23" s="37"/>
      <c r="Q23" s="38"/>
    </row>
    <row r="24" spans="1:17">
      <c r="A24" s="12"/>
      <c r="B24" s="121"/>
      <c r="C24" s="37"/>
      <c r="D24" s="37"/>
      <c r="E24" s="38"/>
      <c r="F24" s="38"/>
      <c r="G24" s="37"/>
      <c r="H24" s="37"/>
      <c r="I24" s="38"/>
      <c r="J24" s="38"/>
      <c r="K24" s="37"/>
      <c r="L24" s="37"/>
      <c r="M24" s="38"/>
      <c r="N24" s="38"/>
      <c r="O24" s="37"/>
      <c r="P24" s="37"/>
      <c r="Q24" s="38"/>
    </row>
    <row r="25" spans="1:17">
      <c r="A25" s="12"/>
      <c r="B25" s="73" t="s">
        <v>110</v>
      </c>
      <c r="C25" s="41" t="s">
        <v>1433</v>
      </c>
      <c r="D25" s="41"/>
      <c r="E25" s="51" t="s">
        <v>356</v>
      </c>
      <c r="F25" s="34"/>
      <c r="G25" s="41">
        <v>808</v>
      </c>
      <c r="H25" s="41"/>
      <c r="I25" s="34"/>
      <c r="J25" s="34"/>
      <c r="K25" s="41" t="s">
        <v>1434</v>
      </c>
      <c r="L25" s="41"/>
      <c r="M25" s="51" t="s">
        <v>356</v>
      </c>
      <c r="N25" s="34"/>
      <c r="O25" s="41" t="s">
        <v>1435</v>
      </c>
      <c r="P25" s="41"/>
      <c r="Q25" s="51" t="s">
        <v>356</v>
      </c>
    </row>
    <row r="26" spans="1:17">
      <c r="A26" s="12"/>
      <c r="B26" s="73"/>
      <c r="C26" s="41"/>
      <c r="D26" s="41"/>
      <c r="E26" s="51"/>
      <c r="F26" s="34"/>
      <c r="G26" s="41"/>
      <c r="H26" s="41"/>
      <c r="I26" s="34"/>
      <c r="J26" s="34"/>
      <c r="K26" s="41"/>
      <c r="L26" s="41"/>
      <c r="M26" s="51"/>
      <c r="N26" s="34"/>
      <c r="O26" s="41"/>
      <c r="P26" s="41"/>
      <c r="Q26" s="51"/>
    </row>
    <row r="27" spans="1:17">
      <c r="A27" s="12"/>
      <c r="B27" s="121" t="s">
        <v>1436</v>
      </c>
      <c r="C27" s="37">
        <v>13857</v>
      </c>
      <c r="D27" s="37"/>
      <c r="E27" s="38"/>
      <c r="F27" s="38"/>
      <c r="G27" s="37">
        <v>16369</v>
      </c>
      <c r="H27" s="37"/>
      <c r="I27" s="38"/>
      <c r="J27" s="38"/>
      <c r="K27" s="37">
        <v>7748</v>
      </c>
      <c r="L27" s="37"/>
      <c r="M27" s="38"/>
      <c r="N27" s="38"/>
      <c r="O27" s="42">
        <v>655</v>
      </c>
      <c r="P27" s="42"/>
      <c r="Q27" s="38"/>
    </row>
    <row r="28" spans="1:17">
      <c r="A28" s="12"/>
      <c r="B28" s="121"/>
      <c r="C28" s="37"/>
      <c r="D28" s="37"/>
      <c r="E28" s="38"/>
      <c r="F28" s="38"/>
      <c r="G28" s="37"/>
      <c r="H28" s="37"/>
      <c r="I28" s="38"/>
      <c r="J28" s="38"/>
      <c r="K28" s="37"/>
      <c r="L28" s="37"/>
      <c r="M28" s="38"/>
      <c r="N28" s="38"/>
      <c r="O28" s="42"/>
      <c r="P28" s="42"/>
      <c r="Q28" s="38"/>
    </row>
    <row r="29" spans="1:17">
      <c r="A29" s="12"/>
      <c r="B29" s="73" t="s">
        <v>112</v>
      </c>
      <c r="C29" s="41" t="s">
        <v>289</v>
      </c>
      <c r="D29" s="41"/>
      <c r="E29" s="34"/>
      <c r="F29" s="34"/>
      <c r="G29" s="41" t="s">
        <v>1437</v>
      </c>
      <c r="H29" s="41"/>
      <c r="I29" s="51" t="s">
        <v>356</v>
      </c>
      <c r="J29" s="34"/>
      <c r="K29" s="41">
        <v>143</v>
      </c>
      <c r="L29" s="41"/>
      <c r="M29" s="34"/>
      <c r="N29" s="34"/>
      <c r="O29" s="41">
        <v>15</v>
      </c>
      <c r="P29" s="41"/>
      <c r="Q29" s="34"/>
    </row>
    <row r="30" spans="1:17">
      <c r="A30" s="12"/>
      <c r="B30" s="73"/>
      <c r="C30" s="41"/>
      <c r="D30" s="41"/>
      <c r="E30" s="34"/>
      <c r="F30" s="34"/>
      <c r="G30" s="41"/>
      <c r="H30" s="41"/>
      <c r="I30" s="51"/>
      <c r="J30" s="34"/>
      <c r="K30" s="41"/>
      <c r="L30" s="41"/>
      <c r="M30" s="34"/>
      <c r="N30" s="34"/>
      <c r="O30" s="41"/>
      <c r="P30" s="41"/>
      <c r="Q30" s="34"/>
    </row>
    <row r="31" spans="1:17">
      <c r="A31" s="12"/>
      <c r="B31" s="121" t="s">
        <v>1438</v>
      </c>
      <c r="C31" s="42" t="s">
        <v>1439</v>
      </c>
      <c r="D31" s="42"/>
      <c r="E31" s="36" t="s">
        <v>356</v>
      </c>
      <c r="F31" s="38"/>
      <c r="G31" s="42" t="s">
        <v>289</v>
      </c>
      <c r="H31" s="42"/>
      <c r="I31" s="38"/>
      <c r="J31" s="38"/>
      <c r="K31" s="42">
        <v>168</v>
      </c>
      <c r="L31" s="42"/>
      <c r="M31" s="38"/>
      <c r="N31" s="38"/>
      <c r="O31" s="42" t="s">
        <v>497</v>
      </c>
      <c r="P31" s="42"/>
      <c r="Q31" s="36" t="s">
        <v>356</v>
      </c>
    </row>
    <row r="32" spans="1:17">
      <c r="A32" s="12"/>
      <c r="B32" s="121"/>
      <c r="C32" s="42"/>
      <c r="D32" s="42"/>
      <c r="E32" s="36"/>
      <c r="F32" s="38"/>
      <c r="G32" s="42"/>
      <c r="H32" s="42"/>
      <c r="I32" s="38"/>
      <c r="J32" s="38"/>
      <c r="K32" s="42"/>
      <c r="L32" s="42"/>
      <c r="M32" s="38"/>
      <c r="N32" s="38"/>
      <c r="O32" s="42"/>
      <c r="P32" s="42"/>
      <c r="Q32" s="36"/>
    </row>
    <row r="33" spans="1:17">
      <c r="A33" s="12"/>
      <c r="B33" s="73" t="s">
        <v>116</v>
      </c>
      <c r="C33" s="41">
        <v>920</v>
      </c>
      <c r="D33" s="41"/>
      <c r="E33" s="34"/>
      <c r="F33" s="34"/>
      <c r="G33" s="41">
        <v>502</v>
      </c>
      <c r="H33" s="41"/>
      <c r="I33" s="34"/>
      <c r="J33" s="34"/>
      <c r="K33" s="41">
        <v>200</v>
      </c>
      <c r="L33" s="41"/>
      <c r="M33" s="34"/>
      <c r="N33" s="34"/>
      <c r="O33" s="41">
        <v>92</v>
      </c>
      <c r="P33" s="41"/>
      <c r="Q33" s="34"/>
    </row>
    <row r="34" spans="1:17" ht="15.75" thickBot="1">
      <c r="A34" s="12"/>
      <c r="B34" s="73"/>
      <c r="C34" s="119"/>
      <c r="D34" s="119"/>
      <c r="E34" s="94"/>
      <c r="F34" s="34"/>
      <c r="G34" s="119"/>
      <c r="H34" s="119"/>
      <c r="I34" s="94"/>
      <c r="J34" s="34"/>
      <c r="K34" s="119"/>
      <c r="L34" s="119"/>
      <c r="M34" s="94"/>
      <c r="N34" s="34"/>
      <c r="O34" s="119"/>
      <c r="P34" s="119"/>
      <c r="Q34" s="94"/>
    </row>
    <row r="35" spans="1:17">
      <c r="A35" s="12"/>
      <c r="B35" s="146" t="s">
        <v>1320</v>
      </c>
      <c r="C35" s="124">
        <v>11665</v>
      </c>
      <c r="D35" s="124"/>
      <c r="E35" s="49"/>
      <c r="F35" s="38"/>
      <c r="G35" s="124">
        <v>23455</v>
      </c>
      <c r="H35" s="124"/>
      <c r="I35" s="49"/>
      <c r="J35" s="38"/>
      <c r="K35" s="124">
        <v>8964</v>
      </c>
      <c r="L35" s="124"/>
      <c r="M35" s="49"/>
      <c r="N35" s="38"/>
      <c r="O35" s="126" t="s">
        <v>1440</v>
      </c>
      <c r="P35" s="126"/>
      <c r="Q35" s="122" t="s">
        <v>356</v>
      </c>
    </row>
    <row r="36" spans="1:17">
      <c r="A36" s="12"/>
      <c r="B36" s="146"/>
      <c r="C36" s="37"/>
      <c r="D36" s="37"/>
      <c r="E36" s="38"/>
      <c r="F36" s="38"/>
      <c r="G36" s="136"/>
      <c r="H36" s="136"/>
      <c r="I36" s="137"/>
      <c r="J36" s="38"/>
      <c r="K36" s="136"/>
      <c r="L36" s="136"/>
      <c r="M36" s="137"/>
      <c r="N36" s="38"/>
      <c r="O36" s="138"/>
      <c r="P36" s="138"/>
      <c r="Q36" s="139"/>
    </row>
    <row r="37" spans="1:17">
      <c r="A37" s="12"/>
      <c r="B37" s="147" t="s">
        <v>124</v>
      </c>
      <c r="C37" s="40">
        <v>8594</v>
      </c>
      <c r="D37" s="40"/>
      <c r="E37" s="34"/>
      <c r="F37" s="34"/>
      <c r="G37" s="40">
        <v>7095</v>
      </c>
      <c r="H37" s="40"/>
      <c r="I37" s="34"/>
      <c r="J37" s="34"/>
      <c r="K37" s="40">
        <v>7856</v>
      </c>
      <c r="L37" s="40"/>
      <c r="M37" s="34"/>
      <c r="N37" s="34"/>
      <c r="O37" s="40">
        <v>7947</v>
      </c>
      <c r="P37" s="40"/>
      <c r="Q37" s="34"/>
    </row>
    <row r="38" spans="1:17" ht="15.75" thickBot="1">
      <c r="A38" s="12"/>
      <c r="B38" s="147"/>
      <c r="C38" s="118"/>
      <c r="D38" s="118"/>
      <c r="E38" s="94"/>
      <c r="F38" s="34"/>
      <c r="G38" s="118"/>
      <c r="H38" s="118"/>
      <c r="I38" s="94"/>
      <c r="J38" s="34"/>
      <c r="K38" s="118"/>
      <c r="L38" s="118"/>
      <c r="M38" s="94"/>
      <c r="N38" s="34"/>
      <c r="O38" s="118"/>
      <c r="P38" s="118"/>
      <c r="Q38" s="94"/>
    </row>
    <row r="39" spans="1:17">
      <c r="A39" s="12"/>
      <c r="B39" s="121" t="s">
        <v>126</v>
      </c>
      <c r="C39" s="124">
        <v>17126</v>
      </c>
      <c r="D39" s="124"/>
      <c r="E39" s="49"/>
      <c r="F39" s="38"/>
      <c r="G39" s="124">
        <v>27845</v>
      </c>
      <c r="H39" s="124"/>
      <c r="I39" s="49"/>
      <c r="J39" s="38"/>
      <c r="K39" s="124">
        <v>21964</v>
      </c>
      <c r="L39" s="124"/>
      <c r="M39" s="49"/>
      <c r="N39" s="38"/>
      <c r="O39" s="124">
        <v>6171</v>
      </c>
      <c r="P39" s="124"/>
      <c r="Q39" s="49"/>
    </row>
    <row r="40" spans="1:17">
      <c r="A40" s="12"/>
      <c r="B40" s="121"/>
      <c r="C40" s="37"/>
      <c r="D40" s="37"/>
      <c r="E40" s="38"/>
      <c r="F40" s="38"/>
      <c r="G40" s="136"/>
      <c r="H40" s="136"/>
      <c r="I40" s="137"/>
      <c r="J40" s="38"/>
      <c r="K40" s="136"/>
      <c r="L40" s="136"/>
      <c r="M40" s="137"/>
      <c r="N40" s="38"/>
      <c r="O40" s="136"/>
      <c r="P40" s="136"/>
      <c r="Q40" s="137"/>
    </row>
    <row r="41" spans="1:17">
      <c r="A41" s="12"/>
      <c r="B41" s="73" t="s">
        <v>1441</v>
      </c>
      <c r="C41" s="40">
        <v>2769</v>
      </c>
      <c r="D41" s="40"/>
      <c r="E41" s="34"/>
      <c r="F41" s="34"/>
      <c r="G41" s="40">
        <v>7564</v>
      </c>
      <c r="H41" s="40"/>
      <c r="I41" s="34"/>
      <c r="J41" s="34"/>
      <c r="K41" s="41" t="s">
        <v>1234</v>
      </c>
      <c r="L41" s="41"/>
      <c r="M41" s="51" t="s">
        <v>356</v>
      </c>
      <c r="N41" s="34"/>
      <c r="O41" s="41" t="s">
        <v>1442</v>
      </c>
      <c r="P41" s="41"/>
      <c r="Q41" s="51" t="s">
        <v>356</v>
      </c>
    </row>
    <row r="42" spans="1:17" ht="15.75" thickBot="1">
      <c r="A42" s="12"/>
      <c r="B42" s="73"/>
      <c r="C42" s="118"/>
      <c r="D42" s="118"/>
      <c r="E42" s="94"/>
      <c r="F42" s="34"/>
      <c r="G42" s="118"/>
      <c r="H42" s="118"/>
      <c r="I42" s="94"/>
      <c r="J42" s="34"/>
      <c r="K42" s="119"/>
      <c r="L42" s="119"/>
      <c r="M42" s="120"/>
      <c r="N42" s="34"/>
      <c r="O42" s="119"/>
      <c r="P42" s="119"/>
      <c r="Q42" s="120"/>
    </row>
    <row r="43" spans="1:17">
      <c r="A43" s="12"/>
      <c r="B43" s="121" t="s">
        <v>128</v>
      </c>
      <c r="C43" s="124">
        <v>14357</v>
      </c>
      <c r="D43" s="124"/>
      <c r="E43" s="49"/>
      <c r="F43" s="38"/>
      <c r="G43" s="124">
        <v>20281</v>
      </c>
      <c r="H43" s="124"/>
      <c r="I43" s="49"/>
      <c r="J43" s="38"/>
      <c r="K43" s="124">
        <v>28332</v>
      </c>
      <c r="L43" s="124"/>
      <c r="M43" s="49"/>
      <c r="N43" s="38"/>
      <c r="O43" s="124">
        <v>7312</v>
      </c>
      <c r="P43" s="124"/>
      <c r="Q43" s="49"/>
    </row>
    <row r="44" spans="1:17" ht="15.75" thickBot="1">
      <c r="A44" s="12"/>
      <c r="B44" s="121"/>
      <c r="C44" s="72"/>
      <c r="D44" s="72"/>
      <c r="E44" s="53"/>
      <c r="F44" s="38"/>
      <c r="G44" s="72"/>
      <c r="H44" s="72"/>
      <c r="I44" s="53"/>
      <c r="J44" s="38"/>
      <c r="K44" s="72"/>
      <c r="L44" s="72"/>
      <c r="M44" s="53"/>
      <c r="N44" s="38"/>
      <c r="O44" s="72"/>
      <c r="P44" s="72"/>
      <c r="Q44" s="53"/>
    </row>
    <row r="45" spans="1:17" ht="24.75">
      <c r="A45" s="12"/>
      <c r="B45" s="145" t="s">
        <v>1443</v>
      </c>
      <c r="C45" s="61" t="s">
        <v>1445</v>
      </c>
      <c r="D45" s="61"/>
      <c r="E45" s="55" t="s">
        <v>356</v>
      </c>
      <c r="F45" s="34"/>
      <c r="G45" s="61" t="s">
        <v>1446</v>
      </c>
      <c r="H45" s="61"/>
      <c r="I45" s="55" t="s">
        <v>356</v>
      </c>
      <c r="J45" s="34"/>
      <c r="K45" s="61" t="s">
        <v>1447</v>
      </c>
      <c r="L45" s="61"/>
      <c r="M45" s="55" t="s">
        <v>356</v>
      </c>
      <c r="N45" s="34"/>
      <c r="O45" s="61" t="s">
        <v>1448</v>
      </c>
      <c r="P45" s="61"/>
      <c r="Q45" s="55" t="s">
        <v>356</v>
      </c>
    </row>
    <row r="46" spans="1:17" ht="15.75" thickBot="1">
      <c r="A46" s="12"/>
      <c r="B46" s="145" t="s">
        <v>1444</v>
      </c>
      <c r="C46" s="119"/>
      <c r="D46" s="119"/>
      <c r="E46" s="120"/>
      <c r="F46" s="34"/>
      <c r="G46" s="119"/>
      <c r="H46" s="119"/>
      <c r="I46" s="120"/>
      <c r="J46" s="34"/>
      <c r="K46" s="119"/>
      <c r="L46" s="119"/>
      <c r="M46" s="120"/>
      <c r="N46" s="34"/>
      <c r="O46" s="119"/>
      <c r="P46" s="119"/>
      <c r="Q46" s="120"/>
    </row>
    <row r="47" spans="1:17">
      <c r="A47" s="12"/>
      <c r="B47" s="121" t="s">
        <v>130</v>
      </c>
      <c r="C47" s="124">
        <v>8943</v>
      </c>
      <c r="D47" s="124"/>
      <c r="E47" s="49"/>
      <c r="F47" s="38"/>
      <c r="G47" s="124">
        <v>14869</v>
      </c>
      <c r="H47" s="124"/>
      <c r="I47" s="49"/>
      <c r="J47" s="38"/>
      <c r="K47" s="124">
        <v>22513</v>
      </c>
      <c r="L47" s="124"/>
      <c r="M47" s="49"/>
      <c r="N47" s="38"/>
      <c r="O47" s="124">
        <v>1765</v>
      </c>
      <c r="P47" s="124"/>
      <c r="Q47" s="49"/>
    </row>
    <row r="48" spans="1:17" ht="15.75" thickBot="1">
      <c r="A48" s="12"/>
      <c r="B48" s="121"/>
      <c r="C48" s="72"/>
      <c r="D48" s="72"/>
      <c r="E48" s="53"/>
      <c r="F48" s="38"/>
      <c r="G48" s="72"/>
      <c r="H48" s="72"/>
      <c r="I48" s="53"/>
      <c r="J48" s="38"/>
      <c r="K48" s="72"/>
      <c r="L48" s="72"/>
      <c r="M48" s="53"/>
      <c r="N48" s="38"/>
      <c r="O48" s="72"/>
      <c r="P48" s="72"/>
      <c r="Q48" s="53"/>
    </row>
    <row r="49" spans="1:17" ht="15.75" thickBot="1">
      <c r="A49" s="12"/>
      <c r="B49" s="71" t="s">
        <v>131</v>
      </c>
      <c r="C49" s="233" t="s">
        <v>1449</v>
      </c>
      <c r="D49" s="233"/>
      <c r="E49" s="230" t="s">
        <v>356</v>
      </c>
      <c r="F49" s="26"/>
      <c r="G49" s="233" t="s">
        <v>1450</v>
      </c>
      <c r="H49" s="233"/>
      <c r="I49" s="230" t="s">
        <v>356</v>
      </c>
      <c r="J49" s="26"/>
      <c r="K49" s="233" t="s">
        <v>1451</v>
      </c>
      <c r="L49" s="233"/>
      <c r="M49" s="230" t="s">
        <v>356</v>
      </c>
      <c r="N49" s="26"/>
      <c r="O49" s="233" t="s">
        <v>1452</v>
      </c>
      <c r="P49" s="233"/>
      <c r="Q49" s="230" t="s">
        <v>356</v>
      </c>
    </row>
    <row r="50" spans="1:17">
      <c r="A50" s="12"/>
      <c r="B50" s="121" t="s">
        <v>132</v>
      </c>
      <c r="C50" s="122" t="s">
        <v>285</v>
      </c>
      <c r="D50" s="124">
        <v>5647</v>
      </c>
      <c r="E50" s="49"/>
      <c r="F50" s="38"/>
      <c r="G50" s="122" t="s">
        <v>285</v>
      </c>
      <c r="H50" s="124">
        <v>11586</v>
      </c>
      <c r="I50" s="49"/>
      <c r="J50" s="38"/>
      <c r="K50" s="122" t="s">
        <v>285</v>
      </c>
      <c r="L50" s="124">
        <v>20205</v>
      </c>
      <c r="M50" s="49"/>
      <c r="N50" s="38"/>
      <c r="O50" s="122" t="s">
        <v>285</v>
      </c>
      <c r="P50" s="126">
        <v>813</v>
      </c>
      <c r="Q50" s="49"/>
    </row>
    <row r="51" spans="1:17" ht="15.75" thickBot="1">
      <c r="A51" s="12"/>
      <c r="B51" s="121"/>
      <c r="C51" s="123"/>
      <c r="D51" s="125"/>
      <c r="E51" s="115"/>
      <c r="F51" s="38"/>
      <c r="G51" s="123"/>
      <c r="H51" s="125"/>
      <c r="I51" s="115"/>
      <c r="J51" s="38"/>
      <c r="K51" s="123"/>
      <c r="L51" s="125"/>
      <c r="M51" s="115"/>
      <c r="N51" s="38"/>
      <c r="O51" s="123"/>
      <c r="P51" s="127"/>
      <c r="Q51" s="115"/>
    </row>
    <row r="52" spans="1:17" ht="15.75" thickTop="1">
      <c r="A52" s="12"/>
      <c r="B52" s="26"/>
      <c r="C52" s="133"/>
      <c r="D52" s="133"/>
      <c r="E52" s="133"/>
      <c r="F52" s="26"/>
      <c r="G52" s="133"/>
      <c r="H52" s="133"/>
      <c r="I52" s="133"/>
      <c r="J52" s="26"/>
      <c r="K52" s="133"/>
      <c r="L52" s="133"/>
      <c r="M52" s="133"/>
      <c r="N52" s="26"/>
      <c r="O52" s="133"/>
      <c r="P52" s="133"/>
      <c r="Q52" s="133"/>
    </row>
    <row r="53" spans="1:17">
      <c r="A53" s="12"/>
      <c r="B53" s="36" t="s">
        <v>1453</v>
      </c>
      <c r="C53" s="42"/>
      <c r="D53" s="42"/>
      <c r="E53" s="38"/>
      <c r="F53" s="38"/>
      <c r="G53" s="42"/>
      <c r="H53" s="42"/>
      <c r="I53" s="38"/>
      <c r="J53" s="38"/>
      <c r="K53" s="42"/>
      <c r="L53" s="42"/>
      <c r="M53" s="38"/>
      <c r="N53" s="38"/>
      <c r="O53" s="42"/>
      <c r="P53" s="42"/>
      <c r="Q53" s="38"/>
    </row>
    <row r="54" spans="1:17">
      <c r="A54" s="12"/>
      <c r="B54" s="36"/>
      <c r="C54" s="42"/>
      <c r="D54" s="42"/>
      <c r="E54" s="38"/>
      <c r="F54" s="38"/>
      <c r="G54" s="42"/>
      <c r="H54" s="42"/>
      <c r="I54" s="38"/>
      <c r="J54" s="38"/>
      <c r="K54" s="42"/>
      <c r="L54" s="42"/>
      <c r="M54" s="38"/>
      <c r="N54" s="38"/>
      <c r="O54" s="42"/>
      <c r="P54" s="42"/>
      <c r="Q54" s="38"/>
    </row>
    <row r="55" spans="1:17">
      <c r="A55" s="12"/>
      <c r="B55" s="232" t="s">
        <v>134</v>
      </c>
      <c r="C55" s="51" t="s">
        <v>285</v>
      </c>
      <c r="D55" s="41">
        <v>0.52</v>
      </c>
      <c r="E55" s="34"/>
      <c r="F55" s="34"/>
      <c r="G55" s="51" t="s">
        <v>285</v>
      </c>
      <c r="H55" s="41">
        <v>1.06</v>
      </c>
      <c r="I55" s="34"/>
      <c r="J55" s="34"/>
      <c r="K55" s="51" t="s">
        <v>285</v>
      </c>
      <c r="L55" s="41">
        <v>1.85</v>
      </c>
      <c r="M55" s="34"/>
      <c r="N55" s="34"/>
      <c r="O55" s="51" t="s">
        <v>285</v>
      </c>
      <c r="P55" s="41">
        <v>7.0000000000000007E-2</v>
      </c>
      <c r="Q55" s="34"/>
    </row>
    <row r="56" spans="1:17">
      <c r="A56" s="12"/>
      <c r="B56" s="232"/>
      <c r="C56" s="51"/>
      <c r="D56" s="41"/>
      <c r="E56" s="34"/>
      <c r="F56" s="34"/>
      <c r="G56" s="51"/>
      <c r="H56" s="41"/>
      <c r="I56" s="34"/>
      <c r="J56" s="34"/>
      <c r="K56" s="51"/>
      <c r="L56" s="41"/>
      <c r="M56" s="34"/>
      <c r="N56" s="34"/>
      <c r="O56" s="51"/>
      <c r="P56" s="41"/>
      <c r="Q56" s="34"/>
    </row>
    <row r="57" spans="1:17">
      <c r="A57" s="12"/>
      <c r="B57" s="234" t="s">
        <v>135</v>
      </c>
      <c r="C57" s="36" t="s">
        <v>285</v>
      </c>
      <c r="D57" s="42">
        <v>0.5</v>
      </c>
      <c r="E57" s="38"/>
      <c r="F57" s="38"/>
      <c r="G57" s="36" t="s">
        <v>285</v>
      </c>
      <c r="H57" s="42">
        <v>1.02</v>
      </c>
      <c r="I57" s="38"/>
      <c r="J57" s="38"/>
      <c r="K57" s="36" t="s">
        <v>285</v>
      </c>
      <c r="L57" s="42">
        <v>1.78</v>
      </c>
      <c r="M57" s="38"/>
      <c r="N57" s="38"/>
      <c r="O57" s="36" t="s">
        <v>285</v>
      </c>
      <c r="P57" s="42">
        <v>7.0000000000000007E-2</v>
      </c>
      <c r="Q57" s="38"/>
    </row>
    <row r="58" spans="1:17">
      <c r="A58" s="12"/>
      <c r="B58" s="234"/>
      <c r="C58" s="36"/>
      <c r="D58" s="42"/>
      <c r="E58" s="38"/>
      <c r="F58" s="38"/>
      <c r="G58" s="36"/>
      <c r="H58" s="42"/>
      <c r="I58" s="38"/>
      <c r="J58" s="38"/>
      <c r="K58" s="36"/>
      <c r="L58" s="42"/>
      <c r="M58" s="38"/>
      <c r="N58" s="38"/>
      <c r="O58" s="36"/>
      <c r="P58" s="42"/>
      <c r="Q58" s="38"/>
    </row>
    <row r="59" spans="1:17">
      <c r="A59" s="12"/>
      <c r="B59" s="67"/>
      <c r="C59" s="67"/>
      <c r="D59" s="67"/>
      <c r="E59" s="67"/>
      <c r="F59" s="67"/>
      <c r="G59" s="67"/>
      <c r="H59" s="67"/>
      <c r="I59" s="67"/>
      <c r="J59" s="67"/>
      <c r="K59" s="67"/>
      <c r="L59" s="67"/>
      <c r="M59" s="67"/>
      <c r="N59" s="67"/>
      <c r="O59" s="67"/>
      <c r="P59" s="67"/>
      <c r="Q59" s="67"/>
    </row>
    <row r="60" spans="1:17">
      <c r="A60" s="12"/>
      <c r="B60" s="30"/>
      <c r="C60" s="30"/>
      <c r="D60" s="30"/>
      <c r="E60" s="30"/>
      <c r="F60" s="30"/>
      <c r="G60" s="30"/>
      <c r="H60" s="30"/>
      <c r="I60" s="30"/>
      <c r="J60" s="30"/>
      <c r="K60" s="30"/>
      <c r="L60" s="30"/>
      <c r="M60" s="30"/>
      <c r="N60" s="30"/>
      <c r="O60" s="30"/>
      <c r="P60" s="30"/>
      <c r="Q60" s="30"/>
    </row>
    <row r="61" spans="1:17">
      <c r="A61" s="12"/>
      <c r="B61" s="15"/>
      <c r="C61" s="15"/>
      <c r="D61" s="15"/>
      <c r="E61" s="15"/>
      <c r="F61" s="15"/>
      <c r="G61" s="15"/>
      <c r="H61" s="15"/>
      <c r="I61" s="15"/>
      <c r="J61" s="15"/>
      <c r="K61" s="15"/>
      <c r="L61" s="15"/>
      <c r="M61" s="15"/>
      <c r="N61" s="15"/>
      <c r="O61" s="15"/>
      <c r="P61" s="15"/>
      <c r="Q61" s="15"/>
    </row>
    <row r="62" spans="1:17" ht="15.75" thickBot="1">
      <c r="A62" s="12"/>
      <c r="B62" s="21"/>
      <c r="C62" s="31" t="s">
        <v>1454</v>
      </c>
      <c r="D62" s="31"/>
      <c r="E62" s="31"/>
      <c r="F62" s="31"/>
      <c r="G62" s="31"/>
      <c r="H62" s="31"/>
      <c r="I62" s="31"/>
      <c r="J62" s="31"/>
      <c r="K62" s="31"/>
      <c r="L62" s="31"/>
      <c r="M62" s="31"/>
      <c r="N62" s="31"/>
      <c r="O62" s="31"/>
      <c r="P62" s="31"/>
      <c r="Q62" s="31"/>
    </row>
    <row r="63" spans="1:17" ht="15.75" thickBot="1">
      <c r="A63" s="12"/>
      <c r="B63" s="21"/>
      <c r="C63" s="32" t="s">
        <v>1423</v>
      </c>
      <c r="D63" s="32"/>
      <c r="E63" s="32"/>
      <c r="F63" s="24"/>
      <c r="G63" s="32" t="s">
        <v>1424</v>
      </c>
      <c r="H63" s="32"/>
      <c r="I63" s="32"/>
      <c r="J63" s="24"/>
      <c r="K63" s="231">
        <v>42185</v>
      </c>
      <c r="L63" s="231"/>
      <c r="M63" s="231"/>
      <c r="N63" s="24"/>
      <c r="O63" s="32" t="s">
        <v>1425</v>
      </c>
      <c r="P63" s="32"/>
      <c r="Q63" s="32"/>
    </row>
    <row r="64" spans="1:17">
      <c r="A64" s="12"/>
      <c r="B64" s="21"/>
      <c r="C64" s="50" t="s">
        <v>1426</v>
      </c>
      <c r="D64" s="50"/>
      <c r="E64" s="50"/>
      <c r="F64" s="50"/>
      <c r="G64" s="50"/>
      <c r="H64" s="50"/>
      <c r="I64" s="50"/>
      <c r="J64" s="50"/>
      <c r="K64" s="50"/>
      <c r="L64" s="50"/>
      <c r="M64" s="50"/>
      <c r="N64" s="50"/>
      <c r="O64" s="50"/>
      <c r="P64" s="50"/>
      <c r="Q64" s="50"/>
    </row>
    <row r="65" spans="1:17">
      <c r="A65" s="12"/>
      <c r="B65" s="25" t="s">
        <v>95</v>
      </c>
      <c r="C65" s="51"/>
      <c r="D65" s="51"/>
      <c r="E65" s="51"/>
      <c r="F65" s="26"/>
      <c r="G65" s="51"/>
      <c r="H65" s="51"/>
      <c r="I65" s="51"/>
      <c r="J65" s="26"/>
      <c r="K65" s="51"/>
      <c r="L65" s="51"/>
      <c r="M65" s="51"/>
      <c r="N65" s="26"/>
      <c r="O65" s="51"/>
      <c r="P65" s="51"/>
      <c r="Q65" s="51"/>
    </row>
    <row r="66" spans="1:17">
      <c r="A66" s="12"/>
      <c r="B66" s="121" t="s">
        <v>1427</v>
      </c>
      <c r="C66" s="36" t="s">
        <v>285</v>
      </c>
      <c r="D66" s="37">
        <v>49180</v>
      </c>
      <c r="E66" s="38"/>
      <c r="F66" s="38"/>
      <c r="G66" s="36" t="s">
        <v>285</v>
      </c>
      <c r="H66" s="37">
        <v>62975</v>
      </c>
      <c r="I66" s="38"/>
      <c r="J66" s="38"/>
      <c r="K66" s="36" t="s">
        <v>285</v>
      </c>
      <c r="L66" s="37">
        <v>61745</v>
      </c>
      <c r="M66" s="38"/>
      <c r="N66" s="38"/>
      <c r="O66" s="36" t="s">
        <v>285</v>
      </c>
      <c r="P66" s="37">
        <v>61498</v>
      </c>
      <c r="Q66" s="38"/>
    </row>
    <row r="67" spans="1:17">
      <c r="A67" s="12"/>
      <c r="B67" s="121"/>
      <c r="C67" s="36"/>
      <c r="D67" s="37"/>
      <c r="E67" s="38"/>
      <c r="F67" s="38"/>
      <c r="G67" s="36"/>
      <c r="H67" s="37"/>
      <c r="I67" s="38"/>
      <c r="J67" s="38"/>
      <c r="K67" s="36"/>
      <c r="L67" s="37"/>
      <c r="M67" s="38"/>
      <c r="N67" s="38"/>
      <c r="O67" s="36"/>
      <c r="P67" s="37"/>
      <c r="Q67" s="38"/>
    </row>
    <row r="68" spans="1:17">
      <c r="A68" s="12"/>
      <c r="B68" s="73" t="s">
        <v>1428</v>
      </c>
      <c r="C68" s="40">
        <v>35777</v>
      </c>
      <c r="D68" s="40"/>
      <c r="E68" s="34"/>
      <c r="F68" s="34"/>
      <c r="G68" s="40">
        <v>34787</v>
      </c>
      <c r="H68" s="40"/>
      <c r="I68" s="34"/>
      <c r="J68" s="34"/>
      <c r="K68" s="40">
        <v>33584</v>
      </c>
      <c r="L68" s="40"/>
      <c r="M68" s="34"/>
      <c r="N68" s="34"/>
      <c r="O68" s="40">
        <v>33128</v>
      </c>
      <c r="P68" s="40"/>
      <c r="Q68" s="34"/>
    </row>
    <row r="69" spans="1:17" ht="15.75" thickBot="1">
      <c r="A69" s="12"/>
      <c r="B69" s="73"/>
      <c r="C69" s="118"/>
      <c r="D69" s="118"/>
      <c r="E69" s="94"/>
      <c r="F69" s="34"/>
      <c r="G69" s="118"/>
      <c r="H69" s="118"/>
      <c r="I69" s="94"/>
      <c r="J69" s="34"/>
      <c r="K69" s="118"/>
      <c r="L69" s="118"/>
      <c r="M69" s="94"/>
      <c r="N69" s="34"/>
      <c r="O69" s="118"/>
      <c r="P69" s="118"/>
      <c r="Q69" s="94"/>
    </row>
    <row r="70" spans="1:17">
      <c r="A70" s="12"/>
      <c r="B70" s="146" t="s">
        <v>105</v>
      </c>
      <c r="C70" s="124">
        <v>13403</v>
      </c>
      <c r="D70" s="124"/>
      <c r="E70" s="49"/>
      <c r="F70" s="38"/>
      <c r="G70" s="124">
        <v>28188</v>
      </c>
      <c r="H70" s="124"/>
      <c r="I70" s="49"/>
      <c r="J70" s="38"/>
      <c r="K70" s="124">
        <v>28161</v>
      </c>
      <c r="L70" s="124"/>
      <c r="M70" s="49"/>
      <c r="N70" s="38"/>
      <c r="O70" s="124">
        <v>28370</v>
      </c>
      <c r="P70" s="124"/>
      <c r="Q70" s="49"/>
    </row>
    <row r="71" spans="1:17">
      <c r="A71" s="12"/>
      <c r="B71" s="146"/>
      <c r="C71" s="37"/>
      <c r="D71" s="37"/>
      <c r="E71" s="38"/>
      <c r="F71" s="38"/>
      <c r="G71" s="136"/>
      <c r="H71" s="136"/>
      <c r="I71" s="137"/>
      <c r="J71" s="38"/>
      <c r="K71" s="136"/>
      <c r="L71" s="136"/>
      <c r="M71" s="137"/>
      <c r="N71" s="38"/>
      <c r="O71" s="136"/>
      <c r="P71" s="136"/>
      <c r="Q71" s="137"/>
    </row>
    <row r="72" spans="1:17">
      <c r="A72" s="12"/>
      <c r="B72" s="232" t="s">
        <v>1455</v>
      </c>
      <c r="C72" s="41" t="s">
        <v>1456</v>
      </c>
      <c r="D72" s="41"/>
      <c r="E72" s="51" t="s">
        <v>356</v>
      </c>
      <c r="F72" s="34"/>
      <c r="G72" s="41">
        <v>499</v>
      </c>
      <c r="H72" s="41"/>
      <c r="I72" s="34"/>
      <c r="J72" s="34"/>
      <c r="K72" s="41">
        <v>529</v>
      </c>
      <c r="L72" s="41"/>
      <c r="M72" s="34"/>
      <c r="N72" s="34"/>
      <c r="O72" s="41" t="s">
        <v>1457</v>
      </c>
      <c r="P72" s="41"/>
      <c r="Q72" s="51" t="s">
        <v>356</v>
      </c>
    </row>
    <row r="73" spans="1:17" ht="15.75" thickBot="1">
      <c r="A73" s="12"/>
      <c r="B73" s="232"/>
      <c r="C73" s="119"/>
      <c r="D73" s="119"/>
      <c r="E73" s="120"/>
      <c r="F73" s="34"/>
      <c r="G73" s="119"/>
      <c r="H73" s="119"/>
      <c r="I73" s="94"/>
      <c r="J73" s="34"/>
      <c r="K73" s="119"/>
      <c r="L73" s="119"/>
      <c r="M73" s="94"/>
      <c r="N73" s="34"/>
      <c r="O73" s="119"/>
      <c r="P73" s="119"/>
      <c r="Q73" s="120"/>
    </row>
    <row r="74" spans="1:17">
      <c r="A74" s="12"/>
      <c r="B74" s="146" t="s">
        <v>1458</v>
      </c>
      <c r="C74" s="124">
        <v>13286</v>
      </c>
      <c r="D74" s="124"/>
      <c r="E74" s="49"/>
      <c r="F74" s="38"/>
      <c r="G74" s="124">
        <v>28687</v>
      </c>
      <c r="H74" s="124"/>
      <c r="I74" s="49"/>
      <c r="J74" s="38"/>
      <c r="K74" s="124">
        <v>28690</v>
      </c>
      <c r="L74" s="124"/>
      <c r="M74" s="49"/>
      <c r="N74" s="38"/>
      <c r="O74" s="124">
        <v>27940</v>
      </c>
      <c r="P74" s="124"/>
      <c r="Q74" s="49"/>
    </row>
    <row r="75" spans="1:17">
      <c r="A75" s="12"/>
      <c r="B75" s="146"/>
      <c r="C75" s="37"/>
      <c r="D75" s="37"/>
      <c r="E75" s="38"/>
      <c r="F75" s="38"/>
      <c r="G75" s="136"/>
      <c r="H75" s="136"/>
      <c r="I75" s="137"/>
      <c r="J75" s="38"/>
      <c r="K75" s="136"/>
      <c r="L75" s="136"/>
      <c r="M75" s="137"/>
      <c r="N75" s="38"/>
      <c r="O75" s="136"/>
      <c r="P75" s="136"/>
      <c r="Q75" s="137"/>
    </row>
    <row r="76" spans="1:17">
      <c r="A76" s="12"/>
      <c r="B76" s="51" t="s">
        <v>108</v>
      </c>
      <c r="C76" s="41"/>
      <c r="D76" s="41"/>
      <c r="E76" s="34"/>
      <c r="F76" s="34"/>
      <c r="G76" s="41"/>
      <c r="H76" s="41"/>
      <c r="I76" s="34"/>
      <c r="J76" s="34"/>
      <c r="K76" s="41"/>
      <c r="L76" s="41"/>
      <c r="M76" s="34"/>
      <c r="N76" s="34"/>
      <c r="O76" s="41"/>
      <c r="P76" s="41"/>
      <c r="Q76" s="34"/>
    </row>
    <row r="77" spans="1:17">
      <c r="A77" s="12"/>
      <c r="B77" s="51"/>
      <c r="C77" s="41"/>
      <c r="D77" s="41"/>
      <c r="E77" s="34"/>
      <c r="F77" s="34"/>
      <c r="G77" s="41"/>
      <c r="H77" s="41"/>
      <c r="I77" s="34"/>
      <c r="J77" s="34"/>
      <c r="K77" s="41"/>
      <c r="L77" s="41"/>
      <c r="M77" s="34"/>
      <c r="N77" s="34"/>
      <c r="O77" s="41"/>
      <c r="P77" s="41"/>
      <c r="Q77" s="34"/>
    </row>
    <row r="78" spans="1:17">
      <c r="A78" s="12"/>
      <c r="B78" s="121" t="s">
        <v>109</v>
      </c>
      <c r="C78" s="37">
        <v>6768</v>
      </c>
      <c r="D78" s="37"/>
      <c r="E78" s="38"/>
      <c r="F78" s="38"/>
      <c r="G78" s="37">
        <v>6819</v>
      </c>
      <c r="H78" s="37"/>
      <c r="I78" s="38"/>
      <c r="J78" s="38"/>
      <c r="K78" s="37">
        <v>6759</v>
      </c>
      <c r="L78" s="37"/>
      <c r="M78" s="38"/>
      <c r="N78" s="38"/>
      <c r="O78" s="37">
        <v>6612</v>
      </c>
      <c r="P78" s="37"/>
      <c r="Q78" s="38"/>
    </row>
    <row r="79" spans="1:17">
      <c r="A79" s="12"/>
      <c r="B79" s="121"/>
      <c r="C79" s="37"/>
      <c r="D79" s="37"/>
      <c r="E79" s="38"/>
      <c r="F79" s="38"/>
      <c r="G79" s="37"/>
      <c r="H79" s="37"/>
      <c r="I79" s="38"/>
      <c r="J79" s="38"/>
      <c r="K79" s="37"/>
      <c r="L79" s="37"/>
      <c r="M79" s="38"/>
      <c r="N79" s="38"/>
      <c r="O79" s="37"/>
      <c r="P79" s="37"/>
      <c r="Q79" s="38"/>
    </row>
    <row r="80" spans="1:17">
      <c r="A80" s="12"/>
      <c r="B80" s="73" t="s">
        <v>1459</v>
      </c>
      <c r="C80" s="40">
        <v>9263</v>
      </c>
      <c r="D80" s="40"/>
      <c r="E80" s="34"/>
      <c r="F80" s="34"/>
      <c r="G80" s="40">
        <v>3024</v>
      </c>
      <c r="H80" s="40"/>
      <c r="I80" s="34"/>
      <c r="J80" s="34"/>
      <c r="K80" s="40">
        <v>14983</v>
      </c>
      <c r="L80" s="40"/>
      <c r="M80" s="34"/>
      <c r="N80" s="34"/>
      <c r="O80" s="40">
        <v>4494</v>
      </c>
      <c r="P80" s="40"/>
      <c r="Q80" s="34"/>
    </row>
    <row r="81" spans="1:17">
      <c r="A81" s="12"/>
      <c r="B81" s="73"/>
      <c r="C81" s="40"/>
      <c r="D81" s="40"/>
      <c r="E81" s="34"/>
      <c r="F81" s="34"/>
      <c r="G81" s="40"/>
      <c r="H81" s="40"/>
      <c r="I81" s="34"/>
      <c r="J81" s="34"/>
      <c r="K81" s="40"/>
      <c r="L81" s="40"/>
      <c r="M81" s="34"/>
      <c r="N81" s="34"/>
      <c r="O81" s="40"/>
      <c r="P81" s="40"/>
      <c r="Q81" s="34"/>
    </row>
    <row r="82" spans="1:17">
      <c r="A82" s="12"/>
      <c r="B82" s="121" t="s">
        <v>1460</v>
      </c>
      <c r="C82" s="42" t="s">
        <v>1461</v>
      </c>
      <c r="D82" s="42"/>
      <c r="E82" s="36" t="s">
        <v>356</v>
      </c>
      <c r="F82" s="38"/>
      <c r="G82" s="42" t="s">
        <v>1462</v>
      </c>
      <c r="H82" s="42"/>
      <c r="I82" s="36" t="s">
        <v>356</v>
      </c>
      <c r="J82" s="38"/>
      <c r="K82" s="42" t="s">
        <v>1463</v>
      </c>
      <c r="L82" s="42"/>
      <c r="M82" s="36" t="s">
        <v>356</v>
      </c>
      <c r="N82" s="38"/>
      <c r="O82" s="42">
        <v>210</v>
      </c>
      <c r="P82" s="42"/>
      <c r="Q82" s="38"/>
    </row>
    <row r="83" spans="1:17">
      <c r="A83" s="12"/>
      <c r="B83" s="121"/>
      <c r="C83" s="42"/>
      <c r="D83" s="42"/>
      <c r="E83" s="36"/>
      <c r="F83" s="38"/>
      <c r="G83" s="42"/>
      <c r="H83" s="42"/>
      <c r="I83" s="36"/>
      <c r="J83" s="38"/>
      <c r="K83" s="42"/>
      <c r="L83" s="42"/>
      <c r="M83" s="36"/>
      <c r="N83" s="38"/>
      <c r="O83" s="42"/>
      <c r="P83" s="42"/>
      <c r="Q83" s="38"/>
    </row>
    <row r="84" spans="1:17">
      <c r="A84" s="12"/>
      <c r="B84" s="73" t="s">
        <v>112</v>
      </c>
      <c r="C84" s="41" t="s">
        <v>1464</v>
      </c>
      <c r="D84" s="41"/>
      <c r="E84" s="51" t="s">
        <v>356</v>
      </c>
      <c r="F84" s="34"/>
      <c r="G84" s="41" t="s">
        <v>289</v>
      </c>
      <c r="H84" s="41"/>
      <c r="I84" s="34"/>
      <c r="J84" s="34"/>
      <c r="K84" s="40">
        <v>3071</v>
      </c>
      <c r="L84" s="40"/>
      <c r="M84" s="34"/>
      <c r="N84" s="34"/>
      <c r="O84" s="41">
        <v>2</v>
      </c>
      <c r="P84" s="41"/>
      <c r="Q84" s="34"/>
    </row>
    <row r="85" spans="1:17">
      <c r="A85" s="12"/>
      <c r="B85" s="73"/>
      <c r="C85" s="41"/>
      <c r="D85" s="41"/>
      <c r="E85" s="51"/>
      <c r="F85" s="34"/>
      <c r="G85" s="41"/>
      <c r="H85" s="41"/>
      <c r="I85" s="34"/>
      <c r="J85" s="34"/>
      <c r="K85" s="40"/>
      <c r="L85" s="40"/>
      <c r="M85" s="34"/>
      <c r="N85" s="34"/>
      <c r="O85" s="41"/>
      <c r="P85" s="41"/>
      <c r="Q85" s="34"/>
    </row>
    <row r="86" spans="1:17">
      <c r="A86" s="12"/>
      <c r="B86" s="121" t="s">
        <v>113</v>
      </c>
      <c r="C86" s="37">
        <v>1462</v>
      </c>
      <c r="D86" s="37"/>
      <c r="E86" s="38"/>
      <c r="F86" s="38"/>
      <c r="G86" s="42" t="s">
        <v>289</v>
      </c>
      <c r="H86" s="42"/>
      <c r="I86" s="38"/>
      <c r="J86" s="38"/>
      <c r="K86" s="42" t="s">
        <v>289</v>
      </c>
      <c r="L86" s="42"/>
      <c r="M86" s="38"/>
      <c r="N86" s="38"/>
      <c r="O86" s="42" t="s">
        <v>289</v>
      </c>
      <c r="P86" s="42"/>
      <c r="Q86" s="38"/>
    </row>
    <row r="87" spans="1:17">
      <c r="A87" s="12"/>
      <c r="B87" s="121"/>
      <c r="C87" s="37"/>
      <c r="D87" s="37"/>
      <c r="E87" s="38"/>
      <c r="F87" s="38"/>
      <c r="G87" s="42"/>
      <c r="H87" s="42"/>
      <c r="I87" s="38"/>
      <c r="J87" s="38"/>
      <c r="K87" s="42"/>
      <c r="L87" s="42"/>
      <c r="M87" s="38"/>
      <c r="N87" s="38"/>
      <c r="O87" s="42"/>
      <c r="P87" s="42"/>
      <c r="Q87" s="38"/>
    </row>
    <row r="88" spans="1:17">
      <c r="A88" s="12"/>
      <c r="B88" s="73" t="s">
        <v>114</v>
      </c>
      <c r="C88" s="41">
        <v>26</v>
      </c>
      <c r="D88" s="41"/>
      <c r="E88" s="34"/>
      <c r="F88" s="34"/>
      <c r="G88" s="41">
        <v>39</v>
      </c>
      <c r="H88" s="41"/>
      <c r="I88" s="34"/>
      <c r="J88" s="34"/>
      <c r="K88" s="40">
        <v>1124</v>
      </c>
      <c r="L88" s="40"/>
      <c r="M88" s="34"/>
      <c r="N88" s="34"/>
      <c r="O88" s="41">
        <v>47</v>
      </c>
      <c r="P88" s="41"/>
      <c r="Q88" s="34"/>
    </row>
    <row r="89" spans="1:17">
      <c r="A89" s="12"/>
      <c r="B89" s="73"/>
      <c r="C89" s="41"/>
      <c r="D89" s="41"/>
      <c r="E89" s="34"/>
      <c r="F89" s="34"/>
      <c r="G89" s="41"/>
      <c r="H89" s="41"/>
      <c r="I89" s="34"/>
      <c r="J89" s="34"/>
      <c r="K89" s="40"/>
      <c r="L89" s="40"/>
      <c r="M89" s="34"/>
      <c r="N89" s="34"/>
      <c r="O89" s="41"/>
      <c r="P89" s="41"/>
      <c r="Q89" s="34"/>
    </row>
    <row r="90" spans="1:17">
      <c r="A90" s="12"/>
      <c r="B90" s="121" t="s">
        <v>116</v>
      </c>
      <c r="C90" s="42">
        <v>539</v>
      </c>
      <c r="D90" s="42"/>
      <c r="E90" s="38"/>
      <c r="F90" s="38"/>
      <c r="G90" s="42">
        <v>565</v>
      </c>
      <c r="H90" s="42"/>
      <c r="I90" s="38"/>
      <c r="J90" s="38"/>
      <c r="K90" s="42">
        <v>873</v>
      </c>
      <c r="L90" s="42"/>
      <c r="M90" s="38"/>
      <c r="N90" s="38"/>
      <c r="O90" s="37">
        <v>1080</v>
      </c>
      <c r="P90" s="37"/>
      <c r="Q90" s="38"/>
    </row>
    <row r="91" spans="1:17" ht="15.75" thickBot="1">
      <c r="A91" s="12"/>
      <c r="B91" s="121"/>
      <c r="C91" s="52"/>
      <c r="D91" s="52"/>
      <c r="E91" s="53"/>
      <c r="F91" s="38"/>
      <c r="G91" s="52"/>
      <c r="H91" s="52"/>
      <c r="I91" s="53"/>
      <c r="J91" s="38"/>
      <c r="K91" s="52"/>
      <c r="L91" s="52"/>
      <c r="M91" s="53"/>
      <c r="N91" s="38"/>
      <c r="O91" s="72"/>
      <c r="P91" s="72"/>
      <c r="Q91" s="53"/>
    </row>
    <row r="92" spans="1:17">
      <c r="A92" s="12"/>
      <c r="B92" s="147" t="s">
        <v>117</v>
      </c>
      <c r="C92" s="57">
        <v>17022</v>
      </c>
      <c r="D92" s="57"/>
      <c r="E92" s="59"/>
      <c r="F92" s="34"/>
      <c r="G92" s="57">
        <v>9821</v>
      </c>
      <c r="H92" s="57"/>
      <c r="I92" s="59"/>
      <c r="J92" s="34"/>
      <c r="K92" s="57">
        <v>26483</v>
      </c>
      <c r="L92" s="57"/>
      <c r="M92" s="59"/>
      <c r="N92" s="34"/>
      <c r="O92" s="57">
        <v>12445</v>
      </c>
      <c r="P92" s="57"/>
      <c r="Q92" s="59"/>
    </row>
    <row r="93" spans="1:17">
      <c r="A93" s="12"/>
      <c r="B93" s="147"/>
      <c r="C93" s="40"/>
      <c r="D93" s="40"/>
      <c r="E93" s="34"/>
      <c r="F93" s="34"/>
      <c r="G93" s="164"/>
      <c r="H93" s="164"/>
      <c r="I93" s="165"/>
      <c r="J93" s="34"/>
      <c r="K93" s="164"/>
      <c r="L93" s="164"/>
      <c r="M93" s="165"/>
      <c r="N93" s="34"/>
      <c r="O93" s="164"/>
      <c r="P93" s="164"/>
      <c r="Q93" s="165"/>
    </row>
    <row r="94" spans="1:17">
      <c r="A94" s="12"/>
      <c r="B94" s="146" t="s">
        <v>124</v>
      </c>
      <c r="C94" s="37">
        <v>7621</v>
      </c>
      <c r="D94" s="37"/>
      <c r="E94" s="38"/>
      <c r="F94" s="38"/>
      <c r="G94" s="37">
        <v>8441</v>
      </c>
      <c r="H94" s="37"/>
      <c r="I94" s="38"/>
      <c r="J94" s="38"/>
      <c r="K94" s="37">
        <v>7964</v>
      </c>
      <c r="L94" s="37"/>
      <c r="M94" s="38"/>
      <c r="N94" s="38"/>
      <c r="O94" s="37">
        <v>9081</v>
      </c>
      <c r="P94" s="37"/>
      <c r="Q94" s="38"/>
    </row>
    <row r="95" spans="1:17" ht="15.75" thickBot="1">
      <c r="A95" s="12"/>
      <c r="B95" s="146"/>
      <c r="C95" s="72"/>
      <c r="D95" s="72"/>
      <c r="E95" s="53"/>
      <c r="F95" s="38"/>
      <c r="G95" s="72"/>
      <c r="H95" s="72"/>
      <c r="I95" s="53"/>
      <c r="J95" s="38"/>
      <c r="K95" s="72"/>
      <c r="L95" s="72"/>
      <c r="M95" s="53"/>
      <c r="N95" s="38"/>
      <c r="O95" s="72"/>
      <c r="P95" s="72"/>
      <c r="Q95" s="53"/>
    </row>
    <row r="96" spans="1:17">
      <c r="A96" s="12"/>
      <c r="B96" s="73" t="s">
        <v>126</v>
      </c>
      <c r="C96" s="57">
        <v>22687</v>
      </c>
      <c r="D96" s="57"/>
      <c r="E96" s="59"/>
      <c r="F96" s="34"/>
      <c r="G96" s="57">
        <v>30067</v>
      </c>
      <c r="H96" s="57"/>
      <c r="I96" s="59"/>
      <c r="J96" s="34"/>
      <c r="K96" s="57">
        <v>47209</v>
      </c>
      <c r="L96" s="57"/>
      <c r="M96" s="59"/>
      <c r="N96" s="34"/>
      <c r="O96" s="57">
        <v>31304</v>
      </c>
      <c r="P96" s="57"/>
      <c r="Q96" s="59"/>
    </row>
    <row r="97" spans="1:17">
      <c r="A97" s="12"/>
      <c r="B97" s="73"/>
      <c r="C97" s="40"/>
      <c r="D97" s="40"/>
      <c r="E97" s="34"/>
      <c r="F97" s="34"/>
      <c r="G97" s="164"/>
      <c r="H97" s="164"/>
      <c r="I97" s="165"/>
      <c r="J97" s="34"/>
      <c r="K97" s="164"/>
      <c r="L97" s="164"/>
      <c r="M97" s="165"/>
      <c r="N97" s="34"/>
      <c r="O97" s="164"/>
      <c r="P97" s="164"/>
      <c r="Q97" s="165"/>
    </row>
    <row r="98" spans="1:17">
      <c r="A98" s="12"/>
      <c r="B98" s="121" t="s">
        <v>127</v>
      </c>
      <c r="C98" s="37">
        <v>3774</v>
      </c>
      <c r="D98" s="37"/>
      <c r="E98" s="38"/>
      <c r="F98" s="38"/>
      <c r="G98" s="37">
        <v>8226</v>
      </c>
      <c r="H98" s="37"/>
      <c r="I98" s="38"/>
      <c r="J98" s="38"/>
      <c r="K98" s="37">
        <v>13036</v>
      </c>
      <c r="L98" s="37"/>
      <c r="M98" s="38"/>
      <c r="N98" s="38"/>
      <c r="O98" s="37">
        <v>8716</v>
      </c>
      <c r="P98" s="37"/>
      <c r="Q98" s="38"/>
    </row>
    <row r="99" spans="1:17" ht="15.75" thickBot="1">
      <c r="A99" s="12"/>
      <c r="B99" s="121"/>
      <c r="C99" s="72"/>
      <c r="D99" s="72"/>
      <c r="E99" s="53"/>
      <c r="F99" s="38"/>
      <c r="G99" s="72"/>
      <c r="H99" s="72"/>
      <c r="I99" s="53"/>
      <c r="J99" s="38"/>
      <c r="K99" s="72"/>
      <c r="L99" s="72"/>
      <c r="M99" s="53"/>
      <c r="N99" s="38"/>
      <c r="O99" s="72"/>
      <c r="P99" s="72"/>
      <c r="Q99" s="53"/>
    </row>
    <row r="100" spans="1:17">
      <c r="A100" s="12"/>
      <c r="B100" s="73" t="s">
        <v>128</v>
      </c>
      <c r="C100" s="57">
        <v>18913</v>
      </c>
      <c r="D100" s="57"/>
      <c r="E100" s="59"/>
      <c r="F100" s="34"/>
      <c r="G100" s="57">
        <v>21841</v>
      </c>
      <c r="H100" s="57"/>
      <c r="I100" s="59"/>
      <c r="J100" s="34"/>
      <c r="K100" s="57">
        <v>34173</v>
      </c>
      <c r="L100" s="57"/>
      <c r="M100" s="59"/>
      <c r="N100" s="34"/>
      <c r="O100" s="57">
        <v>22588</v>
      </c>
      <c r="P100" s="57"/>
      <c r="Q100" s="59"/>
    </row>
    <row r="101" spans="1:17" ht="15.75" thickBot="1">
      <c r="A101" s="12"/>
      <c r="B101" s="73"/>
      <c r="C101" s="118"/>
      <c r="D101" s="118"/>
      <c r="E101" s="94"/>
      <c r="F101" s="34"/>
      <c r="G101" s="118"/>
      <c r="H101" s="118"/>
      <c r="I101" s="94"/>
      <c r="J101" s="34"/>
      <c r="K101" s="118"/>
      <c r="L101" s="118"/>
      <c r="M101" s="94"/>
      <c r="N101" s="34"/>
      <c r="O101" s="118"/>
      <c r="P101" s="118"/>
      <c r="Q101" s="94"/>
    </row>
    <row r="102" spans="1:17" ht="24.75">
      <c r="A102" s="12"/>
      <c r="B102" s="144" t="s">
        <v>1443</v>
      </c>
      <c r="C102" s="126" t="s">
        <v>1465</v>
      </c>
      <c r="D102" s="126"/>
      <c r="E102" s="122" t="s">
        <v>356</v>
      </c>
      <c r="F102" s="38"/>
      <c r="G102" s="126" t="s">
        <v>1448</v>
      </c>
      <c r="H102" s="126"/>
      <c r="I102" s="122" t="s">
        <v>356</v>
      </c>
      <c r="J102" s="38"/>
      <c r="K102" s="126" t="s">
        <v>1448</v>
      </c>
      <c r="L102" s="126"/>
      <c r="M102" s="122" t="s">
        <v>356</v>
      </c>
      <c r="N102" s="38"/>
      <c r="O102" s="126" t="s">
        <v>1448</v>
      </c>
      <c r="P102" s="126"/>
      <c r="Q102" s="122" t="s">
        <v>356</v>
      </c>
    </row>
    <row r="103" spans="1:17" ht="15.75" thickBot="1">
      <c r="A103" s="12"/>
      <c r="B103" s="144" t="s">
        <v>1444</v>
      </c>
      <c r="C103" s="52"/>
      <c r="D103" s="52"/>
      <c r="E103" s="54"/>
      <c r="F103" s="38"/>
      <c r="G103" s="52"/>
      <c r="H103" s="52"/>
      <c r="I103" s="54"/>
      <c r="J103" s="38"/>
      <c r="K103" s="52"/>
      <c r="L103" s="52"/>
      <c r="M103" s="54"/>
      <c r="N103" s="38"/>
      <c r="O103" s="52"/>
      <c r="P103" s="52"/>
      <c r="Q103" s="54"/>
    </row>
    <row r="104" spans="1:17">
      <c r="A104" s="12"/>
      <c r="B104" s="73" t="s">
        <v>130</v>
      </c>
      <c r="C104" s="57">
        <v>13367</v>
      </c>
      <c r="D104" s="57"/>
      <c r="E104" s="59"/>
      <c r="F104" s="34"/>
      <c r="G104" s="57">
        <v>16294</v>
      </c>
      <c r="H104" s="57"/>
      <c r="I104" s="59"/>
      <c r="J104" s="34"/>
      <c r="K104" s="57">
        <v>28626</v>
      </c>
      <c r="L104" s="57"/>
      <c r="M104" s="59"/>
      <c r="N104" s="34"/>
      <c r="O104" s="57">
        <v>17041</v>
      </c>
      <c r="P104" s="57"/>
      <c r="Q104" s="59"/>
    </row>
    <row r="105" spans="1:17" ht="15.75" thickBot="1">
      <c r="A105" s="12"/>
      <c r="B105" s="73"/>
      <c r="C105" s="118"/>
      <c r="D105" s="118"/>
      <c r="E105" s="94"/>
      <c r="F105" s="34"/>
      <c r="G105" s="118"/>
      <c r="H105" s="118"/>
      <c r="I105" s="94"/>
      <c r="J105" s="34"/>
      <c r="K105" s="118"/>
      <c r="L105" s="118"/>
      <c r="M105" s="94"/>
      <c r="N105" s="34"/>
      <c r="O105" s="118"/>
      <c r="P105" s="118"/>
      <c r="Q105" s="94"/>
    </row>
    <row r="106" spans="1:17" ht="15.75" thickBot="1">
      <c r="A106" s="12"/>
      <c r="B106" s="117" t="s">
        <v>131</v>
      </c>
      <c r="C106" s="235" t="s">
        <v>1466</v>
      </c>
      <c r="D106" s="235"/>
      <c r="E106" s="21" t="s">
        <v>356</v>
      </c>
      <c r="F106" s="24"/>
      <c r="G106" s="235" t="s">
        <v>1467</v>
      </c>
      <c r="H106" s="235"/>
      <c r="I106" s="21" t="s">
        <v>356</v>
      </c>
      <c r="J106" s="24"/>
      <c r="K106" s="235" t="s">
        <v>1467</v>
      </c>
      <c r="L106" s="235"/>
      <c r="M106" s="21" t="s">
        <v>356</v>
      </c>
      <c r="N106" s="24"/>
      <c r="O106" s="235" t="s">
        <v>1468</v>
      </c>
      <c r="P106" s="235"/>
      <c r="Q106" s="21" t="s">
        <v>356</v>
      </c>
    </row>
    <row r="107" spans="1:17">
      <c r="A107" s="12"/>
      <c r="B107" s="73" t="s">
        <v>132</v>
      </c>
      <c r="C107" s="55" t="s">
        <v>285</v>
      </c>
      <c r="D107" s="57">
        <v>12485</v>
      </c>
      <c r="E107" s="59"/>
      <c r="F107" s="34"/>
      <c r="G107" s="55" t="s">
        <v>285</v>
      </c>
      <c r="H107" s="57">
        <v>15413</v>
      </c>
      <c r="I107" s="59"/>
      <c r="J107" s="34"/>
      <c r="K107" s="55" t="s">
        <v>285</v>
      </c>
      <c r="L107" s="57">
        <v>27745</v>
      </c>
      <c r="M107" s="59"/>
      <c r="N107" s="34"/>
      <c r="O107" s="55" t="s">
        <v>285</v>
      </c>
      <c r="P107" s="57">
        <v>16190</v>
      </c>
      <c r="Q107" s="59"/>
    </row>
    <row r="108" spans="1:17" ht="15.75" thickBot="1">
      <c r="A108" s="12"/>
      <c r="B108" s="73"/>
      <c r="C108" s="56"/>
      <c r="D108" s="58"/>
      <c r="E108" s="60"/>
      <c r="F108" s="34"/>
      <c r="G108" s="56"/>
      <c r="H108" s="58"/>
      <c r="I108" s="60"/>
      <c r="J108" s="34"/>
      <c r="K108" s="56"/>
      <c r="L108" s="58"/>
      <c r="M108" s="60"/>
      <c r="N108" s="34"/>
      <c r="O108" s="56"/>
      <c r="P108" s="58"/>
      <c r="Q108" s="60"/>
    </row>
    <row r="109" spans="1:17" ht="15.75" thickTop="1">
      <c r="A109" s="12"/>
      <c r="B109" s="24"/>
      <c r="C109" s="134"/>
      <c r="D109" s="134"/>
      <c r="E109" s="134"/>
      <c r="F109" s="24"/>
      <c r="G109" s="134"/>
      <c r="H109" s="134"/>
      <c r="I109" s="134"/>
      <c r="J109" s="24"/>
      <c r="K109" s="134"/>
      <c r="L109" s="134"/>
      <c r="M109" s="134"/>
      <c r="N109" s="24"/>
      <c r="O109" s="134"/>
      <c r="P109" s="134"/>
      <c r="Q109" s="134"/>
    </row>
    <row r="110" spans="1:17">
      <c r="A110" s="12"/>
      <c r="B110" s="51" t="s">
        <v>1453</v>
      </c>
      <c r="C110" s="41"/>
      <c r="D110" s="41"/>
      <c r="E110" s="34"/>
      <c r="F110" s="34"/>
      <c r="G110" s="41"/>
      <c r="H110" s="41"/>
      <c r="I110" s="34"/>
      <c r="J110" s="34"/>
      <c r="K110" s="41"/>
      <c r="L110" s="41"/>
      <c r="M110" s="34"/>
      <c r="N110" s="34"/>
      <c r="O110" s="41"/>
      <c r="P110" s="41"/>
      <c r="Q110" s="34"/>
    </row>
    <row r="111" spans="1:17">
      <c r="A111" s="12"/>
      <c r="B111" s="51"/>
      <c r="C111" s="41"/>
      <c r="D111" s="41"/>
      <c r="E111" s="34"/>
      <c r="F111" s="34"/>
      <c r="G111" s="41"/>
      <c r="H111" s="41"/>
      <c r="I111" s="34"/>
      <c r="J111" s="34"/>
      <c r="K111" s="41"/>
      <c r="L111" s="41"/>
      <c r="M111" s="34"/>
      <c r="N111" s="34"/>
      <c r="O111" s="41"/>
      <c r="P111" s="41"/>
      <c r="Q111" s="34"/>
    </row>
    <row r="112" spans="1:17">
      <c r="A112" s="12"/>
      <c r="B112" s="146" t="s">
        <v>134</v>
      </c>
      <c r="C112" s="36" t="s">
        <v>285</v>
      </c>
      <c r="D112" s="42">
        <v>1.1399999999999999</v>
      </c>
      <c r="E112" s="38"/>
      <c r="F112" s="38"/>
      <c r="G112" s="36" t="s">
        <v>285</v>
      </c>
      <c r="H112" s="42">
        <v>1.42</v>
      </c>
      <c r="I112" s="38"/>
      <c r="J112" s="38"/>
      <c r="K112" s="36" t="s">
        <v>285</v>
      </c>
      <c r="L112" s="42">
        <v>2.57</v>
      </c>
      <c r="M112" s="38"/>
      <c r="N112" s="38"/>
      <c r="O112" s="36" t="s">
        <v>285</v>
      </c>
      <c r="P112" s="42">
        <v>1.51</v>
      </c>
      <c r="Q112" s="38"/>
    </row>
    <row r="113" spans="1:17">
      <c r="A113" s="12"/>
      <c r="B113" s="146"/>
      <c r="C113" s="36"/>
      <c r="D113" s="42"/>
      <c r="E113" s="38"/>
      <c r="F113" s="38"/>
      <c r="G113" s="36"/>
      <c r="H113" s="42"/>
      <c r="I113" s="38"/>
      <c r="J113" s="38"/>
      <c r="K113" s="36"/>
      <c r="L113" s="42"/>
      <c r="M113" s="38"/>
      <c r="N113" s="38"/>
      <c r="O113" s="36"/>
      <c r="P113" s="42"/>
      <c r="Q113" s="38"/>
    </row>
    <row r="114" spans="1:17">
      <c r="A114" s="12"/>
      <c r="B114" s="147" t="s">
        <v>135</v>
      </c>
      <c r="C114" s="51" t="s">
        <v>285</v>
      </c>
      <c r="D114" s="41">
        <v>1.1100000000000001</v>
      </c>
      <c r="E114" s="34"/>
      <c r="F114" s="34"/>
      <c r="G114" s="51" t="s">
        <v>285</v>
      </c>
      <c r="H114" s="41">
        <v>1.37</v>
      </c>
      <c r="I114" s="34"/>
      <c r="J114" s="34"/>
      <c r="K114" s="51" t="s">
        <v>285</v>
      </c>
      <c r="L114" s="41">
        <v>2.48</v>
      </c>
      <c r="M114" s="34"/>
      <c r="N114" s="34"/>
      <c r="O114" s="51" t="s">
        <v>285</v>
      </c>
      <c r="P114" s="41">
        <v>1.45</v>
      </c>
      <c r="Q114" s="34"/>
    </row>
    <row r="115" spans="1:17">
      <c r="A115" s="12"/>
      <c r="B115" s="147"/>
      <c r="C115" s="51"/>
      <c r="D115" s="41"/>
      <c r="E115" s="34"/>
      <c r="F115" s="34"/>
      <c r="G115" s="51"/>
      <c r="H115" s="41"/>
      <c r="I115" s="34"/>
      <c r="J115" s="34"/>
      <c r="K115" s="51"/>
      <c r="L115" s="41"/>
      <c r="M115" s="34"/>
      <c r="N115" s="34"/>
      <c r="O115" s="51"/>
      <c r="P115" s="41"/>
      <c r="Q115" s="34"/>
    </row>
  </sheetData>
  <mergeCells count="639">
    <mergeCell ref="N114:N115"/>
    <mergeCell ref="O114:O115"/>
    <mergeCell ref="P114:P115"/>
    <mergeCell ref="Q114:Q115"/>
    <mergeCell ref="A1:A2"/>
    <mergeCell ref="B1:Q1"/>
    <mergeCell ref="B2:Q2"/>
    <mergeCell ref="B3:Q3"/>
    <mergeCell ref="A4:A115"/>
    <mergeCell ref="B4:Q4"/>
    <mergeCell ref="H114:H115"/>
    <mergeCell ref="I114:I115"/>
    <mergeCell ref="J114:J115"/>
    <mergeCell ref="K114:K115"/>
    <mergeCell ref="L114:L115"/>
    <mergeCell ref="M114:M115"/>
    <mergeCell ref="N112:N113"/>
    <mergeCell ref="O112:O113"/>
    <mergeCell ref="P112:P113"/>
    <mergeCell ref="Q112:Q113"/>
    <mergeCell ref="B114:B115"/>
    <mergeCell ref="C114:C115"/>
    <mergeCell ref="D114:D115"/>
    <mergeCell ref="E114:E115"/>
    <mergeCell ref="F114:F115"/>
    <mergeCell ref="G114:G115"/>
    <mergeCell ref="H112:H113"/>
    <mergeCell ref="I112:I113"/>
    <mergeCell ref="J112:J113"/>
    <mergeCell ref="K112:K113"/>
    <mergeCell ref="L112:L113"/>
    <mergeCell ref="M112:M113"/>
    <mergeCell ref="B112:B113"/>
    <mergeCell ref="C112:C113"/>
    <mergeCell ref="D112:D113"/>
    <mergeCell ref="E112:E113"/>
    <mergeCell ref="F112:F113"/>
    <mergeCell ref="G112:G113"/>
    <mergeCell ref="J110:J111"/>
    <mergeCell ref="K110:L111"/>
    <mergeCell ref="M110:M111"/>
    <mergeCell ref="N110:N111"/>
    <mergeCell ref="O110:P111"/>
    <mergeCell ref="Q110:Q111"/>
    <mergeCell ref="B110:B111"/>
    <mergeCell ref="C110:D111"/>
    <mergeCell ref="E110:E111"/>
    <mergeCell ref="F110:F111"/>
    <mergeCell ref="G110:H111"/>
    <mergeCell ref="I110:I111"/>
    <mergeCell ref="M107:M108"/>
    <mergeCell ref="N107:N108"/>
    <mergeCell ref="O107:O108"/>
    <mergeCell ref="P107:P108"/>
    <mergeCell ref="Q107:Q108"/>
    <mergeCell ref="C109:E109"/>
    <mergeCell ref="G109:I109"/>
    <mergeCell ref="K109:M109"/>
    <mergeCell ref="O109:Q109"/>
    <mergeCell ref="G107:G108"/>
    <mergeCell ref="H107:H108"/>
    <mergeCell ref="I107:I108"/>
    <mergeCell ref="J107:J108"/>
    <mergeCell ref="K107:K108"/>
    <mergeCell ref="L107:L108"/>
    <mergeCell ref="Q104:Q105"/>
    <mergeCell ref="C106:D106"/>
    <mergeCell ref="G106:H106"/>
    <mergeCell ref="K106:L106"/>
    <mergeCell ref="O106:P106"/>
    <mergeCell ref="B107:B108"/>
    <mergeCell ref="C107:C108"/>
    <mergeCell ref="D107:D108"/>
    <mergeCell ref="E107:E108"/>
    <mergeCell ref="F107:F108"/>
    <mergeCell ref="I104:I105"/>
    <mergeCell ref="J104:J105"/>
    <mergeCell ref="K104:L105"/>
    <mergeCell ref="M104:M105"/>
    <mergeCell ref="N104:N105"/>
    <mergeCell ref="O104:P105"/>
    <mergeCell ref="K102:L103"/>
    <mergeCell ref="M102:M103"/>
    <mergeCell ref="N102:N103"/>
    <mergeCell ref="O102:P103"/>
    <mergeCell ref="Q102:Q103"/>
    <mergeCell ref="B104:B105"/>
    <mergeCell ref="C104:D105"/>
    <mergeCell ref="E104:E105"/>
    <mergeCell ref="F104:F105"/>
    <mergeCell ref="G104:H105"/>
    <mergeCell ref="C102:D103"/>
    <mergeCell ref="E102:E103"/>
    <mergeCell ref="F102:F103"/>
    <mergeCell ref="G102:H103"/>
    <mergeCell ref="I102:I103"/>
    <mergeCell ref="J102:J103"/>
    <mergeCell ref="J100:J101"/>
    <mergeCell ref="K100:L101"/>
    <mergeCell ref="M100:M101"/>
    <mergeCell ref="N100:N101"/>
    <mergeCell ref="O100:P101"/>
    <mergeCell ref="Q100:Q101"/>
    <mergeCell ref="B100:B101"/>
    <mergeCell ref="C100:D101"/>
    <mergeCell ref="E100:E101"/>
    <mergeCell ref="F100:F101"/>
    <mergeCell ref="G100:H101"/>
    <mergeCell ref="I100:I101"/>
    <mergeCell ref="J98:J99"/>
    <mergeCell ref="K98:L99"/>
    <mergeCell ref="M98:M99"/>
    <mergeCell ref="N98:N99"/>
    <mergeCell ref="O98:P99"/>
    <mergeCell ref="Q98:Q99"/>
    <mergeCell ref="B98:B99"/>
    <mergeCell ref="C98:D99"/>
    <mergeCell ref="E98:E99"/>
    <mergeCell ref="F98:F99"/>
    <mergeCell ref="G98:H99"/>
    <mergeCell ref="I98:I99"/>
    <mergeCell ref="J96:J97"/>
    <mergeCell ref="K96:L97"/>
    <mergeCell ref="M96:M97"/>
    <mergeCell ref="N96:N97"/>
    <mergeCell ref="O96:P97"/>
    <mergeCell ref="Q96:Q97"/>
    <mergeCell ref="B96:B97"/>
    <mergeCell ref="C96:D97"/>
    <mergeCell ref="E96:E97"/>
    <mergeCell ref="F96:F97"/>
    <mergeCell ref="G96:H97"/>
    <mergeCell ref="I96:I97"/>
    <mergeCell ref="J94:J95"/>
    <mergeCell ref="K94:L95"/>
    <mergeCell ref="M94:M95"/>
    <mergeCell ref="N94:N95"/>
    <mergeCell ref="O94:P95"/>
    <mergeCell ref="Q94:Q95"/>
    <mergeCell ref="B94:B95"/>
    <mergeCell ref="C94:D95"/>
    <mergeCell ref="E94:E95"/>
    <mergeCell ref="F94:F95"/>
    <mergeCell ref="G94:H95"/>
    <mergeCell ref="I94:I95"/>
    <mergeCell ref="J92:J93"/>
    <mergeCell ref="K92:L93"/>
    <mergeCell ref="M92:M93"/>
    <mergeCell ref="N92:N93"/>
    <mergeCell ref="O92:P93"/>
    <mergeCell ref="Q92:Q93"/>
    <mergeCell ref="B92:B93"/>
    <mergeCell ref="C92:D93"/>
    <mergeCell ref="E92:E93"/>
    <mergeCell ref="F92:F93"/>
    <mergeCell ref="G92:H93"/>
    <mergeCell ref="I92:I93"/>
    <mergeCell ref="J90:J91"/>
    <mergeCell ref="K90:L91"/>
    <mergeCell ref="M90:M91"/>
    <mergeCell ref="N90:N91"/>
    <mergeCell ref="O90:P91"/>
    <mergeCell ref="Q90:Q91"/>
    <mergeCell ref="B90:B91"/>
    <mergeCell ref="C90:D91"/>
    <mergeCell ref="E90:E91"/>
    <mergeCell ref="F90:F91"/>
    <mergeCell ref="G90:H91"/>
    <mergeCell ref="I90:I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B84:B85"/>
    <mergeCell ref="C84:D85"/>
    <mergeCell ref="E84:E85"/>
    <mergeCell ref="F84:F85"/>
    <mergeCell ref="G84:H85"/>
    <mergeCell ref="I84:I85"/>
    <mergeCell ref="J82:J83"/>
    <mergeCell ref="K82:L83"/>
    <mergeCell ref="M82:M83"/>
    <mergeCell ref="N82:N83"/>
    <mergeCell ref="O82:P83"/>
    <mergeCell ref="Q82:Q83"/>
    <mergeCell ref="B82:B83"/>
    <mergeCell ref="C82:D83"/>
    <mergeCell ref="E82:E83"/>
    <mergeCell ref="F82:F83"/>
    <mergeCell ref="G82:H83"/>
    <mergeCell ref="I82:I83"/>
    <mergeCell ref="J80:J81"/>
    <mergeCell ref="K80:L81"/>
    <mergeCell ref="M80:M81"/>
    <mergeCell ref="N80:N81"/>
    <mergeCell ref="O80:P81"/>
    <mergeCell ref="Q80:Q81"/>
    <mergeCell ref="B80:B81"/>
    <mergeCell ref="C80:D81"/>
    <mergeCell ref="E80:E81"/>
    <mergeCell ref="F80:F81"/>
    <mergeCell ref="G80:H81"/>
    <mergeCell ref="I80:I81"/>
    <mergeCell ref="J78:J79"/>
    <mergeCell ref="K78:L79"/>
    <mergeCell ref="M78:M79"/>
    <mergeCell ref="N78:N79"/>
    <mergeCell ref="O78:P79"/>
    <mergeCell ref="Q78:Q79"/>
    <mergeCell ref="B78:B79"/>
    <mergeCell ref="C78:D79"/>
    <mergeCell ref="E78:E79"/>
    <mergeCell ref="F78:F79"/>
    <mergeCell ref="G78:H79"/>
    <mergeCell ref="I78:I79"/>
    <mergeCell ref="J76:J77"/>
    <mergeCell ref="K76:L77"/>
    <mergeCell ref="M76:M77"/>
    <mergeCell ref="N76:N77"/>
    <mergeCell ref="O76:P77"/>
    <mergeCell ref="Q76:Q77"/>
    <mergeCell ref="B76:B77"/>
    <mergeCell ref="C76:D77"/>
    <mergeCell ref="E76:E77"/>
    <mergeCell ref="F76:F77"/>
    <mergeCell ref="G76:H77"/>
    <mergeCell ref="I76:I77"/>
    <mergeCell ref="J74:J75"/>
    <mergeCell ref="K74:L75"/>
    <mergeCell ref="M74:M75"/>
    <mergeCell ref="N74:N75"/>
    <mergeCell ref="O74:P75"/>
    <mergeCell ref="Q74:Q75"/>
    <mergeCell ref="B74:B75"/>
    <mergeCell ref="C74:D75"/>
    <mergeCell ref="E74:E75"/>
    <mergeCell ref="F74:F75"/>
    <mergeCell ref="G74:H75"/>
    <mergeCell ref="I74:I75"/>
    <mergeCell ref="J72:J73"/>
    <mergeCell ref="K72:L73"/>
    <mergeCell ref="M72:M73"/>
    <mergeCell ref="N72:N73"/>
    <mergeCell ref="O72:P73"/>
    <mergeCell ref="Q72:Q73"/>
    <mergeCell ref="B72:B73"/>
    <mergeCell ref="C72:D73"/>
    <mergeCell ref="E72:E73"/>
    <mergeCell ref="F72:F73"/>
    <mergeCell ref="G72:H73"/>
    <mergeCell ref="I72:I73"/>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N66:N67"/>
    <mergeCell ref="O66:O67"/>
    <mergeCell ref="P66:P67"/>
    <mergeCell ref="Q66:Q67"/>
    <mergeCell ref="B68:B69"/>
    <mergeCell ref="C68:D69"/>
    <mergeCell ref="E68:E69"/>
    <mergeCell ref="F68:F69"/>
    <mergeCell ref="G68:H69"/>
    <mergeCell ref="I68:I69"/>
    <mergeCell ref="H66:H67"/>
    <mergeCell ref="I66:I67"/>
    <mergeCell ref="J66:J67"/>
    <mergeCell ref="K66:K67"/>
    <mergeCell ref="L66:L67"/>
    <mergeCell ref="M66:M67"/>
    <mergeCell ref="B66:B67"/>
    <mergeCell ref="C66:C67"/>
    <mergeCell ref="D66:D67"/>
    <mergeCell ref="E66:E67"/>
    <mergeCell ref="F66:F67"/>
    <mergeCell ref="G66:G67"/>
    <mergeCell ref="C63:E63"/>
    <mergeCell ref="G63:I63"/>
    <mergeCell ref="K63:M63"/>
    <mergeCell ref="O63:Q63"/>
    <mergeCell ref="C64:Q64"/>
    <mergeCell ref="C65:E65"/>
    <mergeCell ref="G65:I65"/>
    <mergeCell ref="K65:M65"/>
    <mergeCell ref="O65:Q65"/>
    <mergeCell ref="N57:N58"/>
    <mergeCell ref="O57:O58"/>
    <mergeCell ref="P57:P58"/>
    <mergeCell ref="Q57:Q58"/>
    <mergeCell ref="B60:Q60"/>
    <mergeCell ref="C62:Q62"/>
    <mergeCell ref="B59:Q59"/>
    <mergeCell ref="H57:H58"/>
    <mergeCell ref="I57:I58"/>
    <mergeCell ref="J57:J58"/>
    <mergeCell ref="K57:K58"/>
    <mergeCell ref="L57:L58"/>
    <mergeCell ref="M57:M58"/>
    <mergeCell ref="N55:N56"/>
    <mergeCell ref="O55:O56"/>
    <mergeCell ref="P55:P56"/>
    <mergeCell ref="Q55:Q56"/>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J53:J54"/>
    <mergeCell ref="K53:L54"/>
    <mergeCell ref="M53:M54"/>
    <mergeCell ref="N53:N54"/>
    <mergeCell ref="O53:P54"/>
    <mergeCell ref="Q53:Q54"/>
    <mergeCell ref="B53:B54"/>
    <mergeCell ref="C53:D54"/>
    <mergeCell ref="E53:E54"/>
    <mergeCell ref="F53:F54"/>
    <mergeCell ref="G53:H54"/>
    <mergeCell ref="I53:I54"/>
    <mergeCell ref="N50:N51"/>
    <mergeCell ref="O50:O51"/>
    <mergeCell ref="P50:P51"/>
    <mergeCell ref="Q50:Q51"/>
    <mergeCell ref="C52:E52"/>
    <mergeCell ref="G52:I52"/>
    <mergeCell ref="K52:M52"/>
    <mergeCell ref="O52:Q52"/>
    <mergeCell ref="H50:H51"/>
    <mergeCell ref="I50:I51"/>
    <mergeCell ref="J50:J51"/>
    <mergeCell ref="K50:K51"/>
    <mergeCell ref="L50:L51"/>
    <mergeCell ref="M50:M51"/>
    <mergeCell ref="B50:B51"/>
    <mergeCell ref="C50:C51"/>
    <mergeCell ref="D50:D51"/>
    <mergeCell ref="E50:E51"/>
    <mergeCell ref="F50:F51"/>
    <mergeCell ref="G50:G51"/>
    <mergeCell ref="M47:M48"/>
    <mergeCell ref="N47:N48"/>
    <mergeCell ref="O47:P48"/>
    <mergeCell ref="Q47:Q48"/>
    <mergeCell ref="C49:D49"/>
    <mergeCell ref="G49:H49"/>
    <mergeCell ref="K49:L49"/>
    <mergeCell ref="O49:P49"/>
    <mergeCell ref="O45:P46"/>
    <mergeCell ref="Q45:Q46"/>
    <mergeCell ref="B47:B48"/>
    <mergeCell ref="C47:D48"/>
    <mergeCell ref="E47:E48"/>
    <mergeCell ref="F47:F48"/>
    <mergeCell ref="G47:H48"/>
    <mergeCell ref="I47:I48"/>
    <mergeCell ref="J47:J48"/>
    <mergeCell ref="K47:L48"/>
    <mergeCell ref="Q43:Q44"/>
    <mergeCell ref="C45:D46"/>
    <mergeCell ref="E45:E46"/>
    <mergeCell ref="F45:F46"/>
    <mergeCell ref="G45:H46"/>
    <mergeCell ref="I45:I46"/>
    <mergeCell ref="J45:J46"/>
    <mergeCell ref="K45:L46"/>
    <mergeCell ref="M45:M46"/>
    <mergeCell ref="N45:N46"/>
    <mergeCell ref="I43:I44"/>
    <mergeCell ref="J43:J44"/>
    <mergeCell ref="K43:L44"/>
    <mergeCell ref="M43:M44"/>
    <mergeCell ref="N43:N44"/>
    <mergeCell ref="O43:P44"/>
    <mergeCell ref="K41:L42"/>
    <mergeCell ref="M41:M42"/>
    <mergeCell ref="N41:N42"/>
    <mergeCell ref="O41:P42"/>
    <mergeCell ref="Q41:Q42"/>
    <mergeCell ref="B43:B44"/>
    <mergeCell ref="C43:D44"/>
    <mergeCell ref="E43:E44"/>
    <mergeCell ref="F43:F44"/>
    <mergeCell ref="G43:H44"/>
    <mergeCell ref="N39:N40"/>
    <mergeCell ref="O39:P40"/>
    <mergeCell ref="Q39:Q40"/>
    <mergeCell ref="B41:B42"/>
    <mergeCell ref="C41:D42"/>
    <mergeCell ref="E41:E42"/>
    <mergeCell ref="F41:F42"/>
    <mergeCell ref="G41:H42"/>
    <mergeCell ref="I41:I42"/>
    <mergeCell ref="J41:J42"/>
    <mergeCell ref="Q37:Q38"/>
    <mergeCell ref="B39:B40"/>
    <mergeCell ref="C39:D40"/>
    <mergeCell ref="E39:E40"/>
    <mergeCell ref="F39:F40"/>
    <mergeCell ref="G39:H40"/>
    <mergeCell ref="I39:I40"/>
    <mergeCell ref="J39:J40"/>
    <mergeCell ref="K39:L40"/>
    <mergeCell ref="M39:M40"/>
    <mergeCell ref="I37:I38"/>
    <mergeCell ref="J37:J38"/>
    <mergeCell ref="K37:L38"/>
    <mergeCell ref="M37:M38"/>
    <mergeCell ref="N37:N38"/>
    <mergeCell ref="O37:P38"/>
    <mergeCell ref="K35:L36"/>
    <mergeCell ref="M35:M36"/>
    <mergeCell ref="N35:N36"/>
    <mergeCell ref="O35:P36"/>
    <mergeCell ref="Q35:Q36"/>
    <mergeCell ref="B37:B38"/>
    <mergeCell ref="C37:D38"/>
    <mergeCell ref="E37:E38"/>
    <mergeCell ref="F37:F38"/>
    <mergeCell ref="G37:H38"/>
    <mergeCell ref="N33:N34"/>
    <mergeCell ref="O33:P34"/>
    <mergeCell ref="Q33:Q34"/>
    <mergeCell ref="B35:B36"/>
    <mergeCell ref="C35:D36"/>
    <mergeCell ref="E35:E36"/>
    <mergeCell ref="F35:F36"/>
    <mergeCell ref="G35:H36"/>
    <mergeCell ref="I35:I36"/>
    <mergeCell ref="J35:J36"/>
    <mergeCell ref="Q31:Q32"/>
    <mergeCell ref="B33:B34"/>
    <mergeCell ref="C33:D34"/>
    <mergeCell ref="E33:E34"/>
    <mergeCell ref="F33:F34"/>
    <mergeCell ref="G33:H34"/>
    <mergeCell ref="I33:I34"/>
    <mergeCell ref="J33:J34"/>
    <mergeCell ref="K33:L34"/>
    <mergeCell ref="M33:M34"/>
    <mergeCell ref="I31:I32"/>
    <mergeCell ref="J31:J32"/>
    <mergeCell ref="K31:L32"/>
    <mergeCell ref="M31:M32"/>
    <mergeCell ref="N31:N32"/>
    <mergeCell ref="O31:P32"/>
    <mergeCell ref="K29:L30"/>
    <mergeCell ref="M29:M30"/>
    <mergeCell ref="N29:N30"/>
    <mergeCell ref="O29:P30"/>
    <mergeCell ref="Q29:Q30"/>
    <mergeCell ref="B31:B32"/>
    <mergeCell ref="C31:D32"/>
    <mergeCell ref="E31:E32"/>
    <mergeCell ref="F31:F32"/>
    <mergeCell ref="G31:H32"/>
    <mergeCell ref="N27:N28"/>
    <mergeCell ref="O27:P28"/>
    <mergeCell ref="Q27:Q28"/>
    <mergeCell ref="B29:B30"/>
    <mergeCell ref="C29:D30"/>
    <mergeCell ref="E29:E30"/>
    <mergeCell ref="F29:F30"/>
    <mergeCell ref="G29:H30"/>
    <mergeCell ref="I29:I30"/>
    <mergeCell ref="J29:J30"/>
    <mergeCell ref="Q25:Q26"/>
    <mergeCell ref="B27:B28"/>
    <mergeCell ref="C27:D28"/>
    <mergeCell ref="E27:E28"/>
    <mergeCell ref="F27:F28"/>
    <mergeCell ref="G27:H28"/>
    <mergeCell ref="I27:I28"/>
    <mergeCell ref="J27:J28"/>
    <mergeCell ref="K27:L28"/>
    <mergeCell ref="M27:M28"/>
    <mergeCell ref="I25:I26"/>
    <mergeCell ref="J25:J26"/>
    <mergeCell ref="K25:L26"/>
    <mergeCell ref="M25:M26"/>
    <mergeCell ref="N25:N26"/>
    <mergeCell ref="O25:P26"/>
    <mergeCell ref="K23:L24"/>
    <mergeCell ref="M23:M24"/>
    <mergeCell ref="N23:N24"/>
    <mergeCell ref="O23:P24"/>
    <mergeCell ref="Q23:Q24"/>
    <mergeCell ref="B25:B26"/>
    <mergeCell ref="C25:D26"/>
    <mergeCell ref="E25:E26"/>
    <mergeCell ref="F25:F26"/>
    <mergeCell ref="G25:H26"/>
    <mergeCell ref="N21:N22"/>
    <mergeCell ref="O21:P22"/>
    <mergeCell ref="Q21:Q22"/>
    <mergeCell ref="B23:B24"/>
    <mergeCell ref="C23:D24"/>
    <mergeCell ref="E23:E24"/>
    <mergeCell ref="F23:F24"/>
    <mergeCell ref="G23:H24"/>
    <mergeCell ref="I23:I24"/>
    <mergeCell ref="J23:J24"/>
    <mergeCell ref="Q19:Q20"/>
    <mergeCell ref="B21:B22"/>
    <mergeCell ref="C21:D22"/>
    <mergeCell ref="E21:E22"/>
    <mergeCell ref="F21:F22"/>
    <mergeCell ref="G21:H22"/>
    <mergeCell ref="I21:I22"/>
    <mergeCell ref="J21:J22"/>
    <mergeCell ref="K21:L22"/>
    <mergeCell ref="M21:M22"/>
    <mergeCell ref="I19:I20"/>
    <mergeCell ref="J19:J20"/>
    <mergeCell ref="K19:L20"/>
    <mergeCell ref="M19:M20"/>
    <mergeCell ref="N19:N20"/>
    <mergeCell ref="O19:P20"/>
    <mergeCell ref="K17:L18"/>
    <mergeCell ref="M17:M18"/>
    <mergeCell ref="N17:N18"/>
    <mergeCell ref="O17:P18"/>
    <mergeCell ref="Q17:Q18"/>
    <mergeCell ref="B19:B20"/>
    <mergeCell ref="C19:D20"/>
    <mergeCell ref="E19:E20"/>
    <mergeCell ref="F19:F20"/>
    <mergeCell ref="G19:H20"/>
    <mergeCell ref="N15:N16"/>
    <mergeCell ref="O15:P16"/>
    <mergeCell ref="Q15:Q16"/>
    <mergeCell ref="B17:B18"/>
    <mergeCell ref="C17:D18"/>
    <mergeCell ref="E17:E18"/>
    <mergeCell ref="F17:F18"/>
    <mergeCell ref="G17:H18"/>
    <mergeCell ref="I17:I18"/>
    <mergeCell ref="J17:J18"/>
    <mergeCell ref="Q13:Q14"/>
    <mergeCell ref="B15:B16"/>
    <mergeCell ref="C15:D16"/>
    <mergeCell ref="E15:E16"/>
    <mergeCell ref="F15:F16"/>
    <mergeCell ref="G15:H16"/>
    <mergeCell ref="I15:I16"/>
    <mergeCell ref="J15:J16"/>
    <mergeCell ref="K15:L16"/>
    <mergeCell ref="M15:M16"/>
    <mergeCell ref="I13:I14"/>
    <mergeCell ref="J13:J14"/>
    <mergeCell ref="K13:L14"/>
    <mergeCell ref="M13:M14"/>
    <mergeCell ref="N13:N14"/>
    <mergeCell ref="O13:P14"/>
    <mergeCell ref="M11:M12"/>
    <mergeCell ref="N11:N12"/>
    <mergeCell ref="O11:O12"/>
    <mergeCell ref="P11:P12"/>
    <mergeCell ref="Q11:Q12"/>
    <mergeCell ref="B13:B14"/>
    <mergeCell ref="C13:D14"/>
    <mergeCell ref="E13:E14"/>
    <mergeCell ref="F13:F14"/>
    <mergeCell ref="G13:H14"/>
    <mergeCell ref="G11:G12"/>
    <mergeCell ref="H11:H12"/>
    <mergeCell ref="I11:I12"/>
    <mergeCell ref="J11:J12"/>
    <mergeCell ref="K11:K12"/>
    <mergeCell ref="L11:L12"/>
    <mergeCell ref="C9:Q9"/>
    <mergeCell ref="C10:E10"/>
    <mergeCell ref="G10:I10"/>
    <mergeCell ref="K10:M10"/>
    <mergeCell ref="O10:Q10"/>
    <mergeCell ref="B11:B12"/>
    <mergeCell ref="C11:C12"/>
    <mergeCell ref="D11:D12"/>
    <mergeCell ref="E11:E12"/>
    <mergeCell ref="F11:F12"/>
    <mergeCell ref="B5:Q5"/>
    <mergeCell ref="C7:Q7"/>
    <mergeCell ref="C8:E8"/>
    <mergeCell ref="G8:I8"/>
    <mergeCell ref="K8:M8"/>
    <mergeCell ref="O8:Q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36.5703125" bestFit="1" customWidth="1"/>
    <col min="2" max="4" width="15.28515625" bestFit="1" customWidth="1"/>
  </cols>
  <sheetData>
    <row r="1" spans="1:4">
      <c r="A1" s="1" t="s">
        <v>1551</v>
      </c>
      <c r="B1" s="1" t="s">
        <v>2</v>
      </c>
      <c r="C1" s="1" t="s">
        <v>33</v>
      </c>
      <c r="D1" s="1" t="s">
        <v>94</v>
      </c>
    </row>
    <row r="2" spans="1:4">
      <c r="A2" s="3" t="s">
        <v>1552</v>
      </c>
      <c r="B2" s="4"/>
      <c r="C2" s="4"/>
      <c r="D2" s="4"/>
    </row>
    <row r="3" spans="1:4" ht="30">
      <c r="A3" s="2" t="s">
        <v>1553</v>
      </c>
      <c r="B3" s="6">
        <v>14597758000</v>
      </c>
      <c r="C3" s="6">
        <v>13950312000</v>
      </c>
      <c r="D3" s="6">
        <v>13015188000</v>
      </c>
    </row>
    <row r="4" spans="1:4">
      <c r="A4" s="2" t="s">
        <v>1554</v>
      </c>
      <c r="B4" s="4"/>
      <c r="C4" s="4"/>
      <c r="D4" s="4"/>
    </row>
    <row r="5" spans="1:4">
      <c r="A5" s="3" t="s">
        <v>1552</v>
      </c>
      <c r="B5" s="4"/>
      <c r="C5" s="4"/>
      <c r="D5" s="4"/>
    </row>
    <row r="6" spans="1:4" ht="30">
      <c r="A6" s="2" t="s">
        <v>1553</v>
      </c>
      <c r="B6" s="7">
        <v>5417174000</v>
      </c>
      <c r="C6" s="7">
        <v>5163080000</v>
      </c>
      <c r="D6" s="7">
        <v>4747289000</v>
      </c>
    </row>
    <row r="7" spans="1:4">
      <c r="A7" s="2" t="s">
        <v>1555</v>
      </c>
      <c r="B7" s="4"/>
      <c r="C7" s="4"/>
      <c r="D7" s="4"/>
    </row>
    <row r="8" spans="1:4">
      <c r="A8" s="3" t="s">
        <v>1552</v>
      </c>
      <c r="B8" s="4"/>
      <c r="C8" s="4"/>
      <c r="D8" s="4"/>
    </row>
    <row r="9" spans="1:4" ht="30">
      <c r="A9" s="2" t="s">
        <v>1553</v>
      </c>
      <c r="B9" s="7">
        <v>1798034000</v>
      </c>
      <c r="C9" s="7">
        <v>1687117000</v>
      </c>
      <c r="D9" s="7">
        <v>1615579000</v>
      </c>
    </row>
    <row r="10" spans="1:4">
      <c r="A10" s="2" t="s">
        <v>1556</v>
      </c>
      <c r="B10" s="4"/>
      <c r="C10" s="4"/>
      <c r="D10" s="4"/>
    </row>
    <row r="11" spans="1:4">
      <c r="A11" s="3" t="s">
        <v>1552</v>
      </c>
      <c r="B11" s="4"/>
      <c r="C11" s="4"/>
      <c r="D11" s="4"/>
    </row>
    <row r="12" spans="1:4" ht="30">
      <c r="A12" s="2" t="s">
        <v>1553</v>
      </c>
      <c r="B12" s="7">
        <v>985609000</v>
      </c>
      <c r="C12" s="7">
        <v>1052251000</v>
      </c>
      <c r="D12" s="7">
        <v>1031945000</v>
      </c>
    </row>
    <row r="13" spans="1:4">
      <c r="A13" s="2" t="s">
        <v>1557</v>
      </c>
      <c r="B13" s="4"/>
      <c r="C13" s="4"/>
      <c r="D13" s="4"/>
    </row>
    <row r="14" spans="1:4">
      <c r="A14" s="3" t="s">
        <v>1552</v>
      </c>
      <c r="B14" s="4"/>
      <c r="C14" s="4"/>
      <c r="D14" s="4"/>
    </row>
    <row r="15" spans="1:4" ht="30">
      <c r="A15" s="2" t="s">
        <v>1553</v>
      </c>
      <c r="B15" s="7">
        <v>6396941000</v>
      </c>
      <c r="C15" s="7">
        <v>6047864000</v>
      </c>
      <c r="D15" s="7">
        <v>5620375000</v>
      </c>
    </row>
    <row r="16" spans="1:4">
      <c r="A16" s="2" t="s">
        <v>240</v>
      </c>
      <c r="B16" s="4"/>
      <c r="C16" s="4"/>
      <c r="D16" s="4"/>
    </row>
    <row r="17" spans="1:4">
      <c r="A17" s="3" t="s">
        <v>1552</v>
      </c>
      <c r="B17" s="4"/>
      <c r="C17" s="4"/>
      <c r="D17" s="4"/>
    </row>
    <row r="18" spans="1:4">
      <c r="A18" s="2" t="s">
        <v>318</v>
      </c>
      <c r="B18" s="7">
        <v>7900000000</v>
      </c>
      <c r="C18" s="4"/>
      <c r="D18" s="4"/>
    </row>
    <row r="19" spans="1:4">
      <c r="A19" s="2" t="s">
        <v>243</v>
      </c>
      <c r="B19" s="4"/>
      <c r="C19" s="4"/>
      <c r="D19" s="4"/>
    </row>
    <row r="20" spans="1:4">
      <c r="A20" s="3" t="s">
        <v>1552</v>
      </c>
      <c r="B20" s="4"/>
      <c r="C20" s="4"/>
      <c r="D20" s="4"/>
    </row>
    <row r="21" spans="1:4">
      <c r="A21" s="2" t="s">
        <v>318</v>
      </c>
      <c r="B21" s="6">
        <v>4900000000</v>
      </c>
      <c r="C21" s="4"/>
      <c r="D21" s="4"/>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4.42578125" customWidth="1"/>
  </cols>
  <sheetData>
    <row r="1" spans="1:7" ht="15" customHeight="1">
      <c r="A1" s="1" t="s">
        <v>92</v>
      </c>
      <c r="B1" s="8" t="s">
        <v>1</v>
      </c>
      <c r="C1" s="8"/>
      <c r="D1" s="8"/>
      <c r="E1" s="8"/>
      <c r="F1" s="8"/>
      <c r="G1" s="8"/>
    </row>
    <row r="2" spans="1:7" ht="30">
      <c r="A2" s="1" t="s">
        <v>93</v>
      </c>
      <c r="B2" s="8" t="s">
        <v>2</v>
      </c>
      <c r="C2" s="8"/>
      <c r="D2" s="8" t="s">
        <v>33</v>
      </c>
      <c r="E2" s="8"/>
      <c r="F2" s="8" t="s">
        <v>94</v>
      </c>
      <c r="G2" s="8"/>
    </row>
    <row r="3" spans="1:7">
      <c r="A3" s="3" t="s">
        <v>95</v>
      </c>
      <c r="B3" s="4"/>
      <c r="C3" s="4"/>
      <c r="D3" s="4"/>
      <c r="E3" s="4"/>
      <c r="F3" s="4"/>
      <c r="G3" s="4"/>
    </row>
    <row r="4" spans="1:7">
      <c r="A4" s="2" t="s">
        <v>96</v>
      </c>
      <c r="B4" s="6">
        <v>17269</v>
      </c>
      <c r="C4" s="4"/>
      <c r="D4" s="6">
        <v>21940</v>
      </c>
      <c r="E4" s="4"/>
      <c r="F4" s="6">
        <v>24729</v>
      </c>
      <c r="G4" s="4"/>
    </row>
    <row r="5" spans="1:7" ht="30">
      <c r="A5" s="2" t="s">
        <v>97</v>
      </c>
      <c r="B5" s="7">
        <v>118430</v>
      </c>
      <c r="C5" s="4"/>
      <c r="D5" s="7">
        <v>128399</v>
      </c>
      <c r="E5" s="4"/>
      <c r="F5" s="7">
        <v>136297</v>
      </c>
      <c r="G5" s="4"/>
    </row>
    <row r="6" spans="1:7">
      <c r="A6" s="2" t="s">
        <v>98</v>
      </c>
      <c r="B6" s="7">
        <v>94875</v>
      </c>
      <c r="C6" s="4"/>
      <c r="D6" s="7">
        <v>85059</v>
      </c>
      <c r="E6" s="4"/>
      <c r="F6" s="7">
        <v>103644</v>
      </c>
      <c r="G6" s="4"/>
    </row>
    <row r="7" spans="1:7" ht="17.25">
      <c r="A7" s="2" t="s">
        <v>99</v>
      </c>
      <c r="B7" s="7">
        <v>230574</v>
      </c>
      <c r="C7" s="9" t="s">
        <v>100</v>
      </c>
      <c r="D7" s="7">
        <v>235398</v>
      </c>
      <c r="E7" s="9" t="s">
        <v>101</v>
      </c>
      <c r="F7" s="7">
        <v>264670</v>
      </c>
      <c r="G7" s="9" t="s">
        <v>101</v>
      </c>
    </row>
    <row r="8" spans="1:7" ht="17.25">
      <c r="A8" s="2" t="s">
        <v>102</v>
      </c>
      <c r="B8" s="7">
        <v>170720</v>
      </c>
      <c r="C8" s="9" t="s">
        <v>103</v>
      </c>
      <c r="D8" s="7">
        <v>137276</v>
      </c>
      <c r="E8" s="9" t="s">
        <v>104</v>
      </c>
      <c r="F8" s="7">
        <v>142690</v>
      </c>
      <c r="G8" s="9" t="s">
        <v>104</v>
      </c>
    </row>
    <row r="9" spans="1:7">
      <c r="A9" s="2" t="s">
        <v>105</v>
      </c>
      <c r="B9" s="7">
        <v>59854</v>
      </c>
      <c r="C9" s="4"/>
      <c r="D9" s="7">
        <v>98122</v>
      </c>
      <c r="E9" s="4"/>
      <c r="F9" s="7">
        <v>121980</v>
      </c>
      <c r="G9" s="4"/>
    </row>
    <row r="10" spans="1:7">
      <c r="A10" s="2" t="s">
        <v>106</v>
      </c>
      <c r="B10" s="4">
        <v>961</v>
      </c>
      <c r="C10" s="4"/>
      <c r="D10" s="4">
        <v>481</v>
      </c>
      <c r="E10" s="4"/>
      <c r="F10" s="7">
        <v>-3691</v>
      </c>
      <c r="G10" s="4"/>
    </row>
    <row r="11" spans="1:7" ht="30">
      <c r="A11" s="2" t="s">
        <v>107</v>
      </c>
      <c r="B11" s="7">
        <v>60815</v>
      </c>
      <c r="C11" s="4"/>
      <c r="D11" s="7">
        <v>98603</v>
      </c>
      <c r="E11" s="4"/>
      <c r="F11" s="7">
        <v>118289</v>
      </c>
      <c r="G11" s="4"/>
    </row>
    <row r="12" spans="1:7">
      <c r="A12" s="3" t="s">
        <v>108</v>
      </c>
      <c r="B12" s="4"/>
      <c r="C12" s="4"/>
      <c r="D12" s="4"/>
      <c r="E12" s="4"/>
      <c r="F12" s="4"/>
      <c r="G12" s="4"/>
    </row>
    <row r="13" spans="1:7">
      <c r="A13" s="2" t="s">
        <v>109</v>
      </c>
      <c r="B13" s="7">
        <v>25187</v>
      </c>
      <c r="C13" s="4"/>
      <c r="D13" s="7">
        <v>26958</v>
      </c>
      <c r="E13" s="4"/>
      <c r="F13" s="7">
        <v>24963</v>
      </c>
      <c r="G13" s="4"/>
    </row>
    <row r="14" spans="1:7" ht="30">
      <c r="A14" s="2" t="s">
        <v>110</v>
      </c>
      <c r="B14" s="7">
        <v>-21646</v>
      </c>
      <c r="C14" s="4"/>
      <c r="D14" s="7">
        <v>31764</v>
      </c>
      <c r="E14" s="4"/>
      <c r="F14" s="7">
        <v>-19829</v>
      </c>
      <c r="G14" s="4"/>
    </row>
    <row r="15" spans="1:7">
      <c r="A15" s="2" t="s">
        <v>111</v>
      </c>
      <c r="B15" s="7">
        <v>38629</v>
      </c>
      <c r="C15" s="4"/>
      <c r="D15" s="4">
        <v>-819</v>
      </c>
      <c r="E15" s="4"/>
      <c r="F15" s="4">
        <v>307</v>
      </c>
      <c r="G15" s="4"/>
    </row>
    <row r="16" spans="1:7" ht="30">
      <c r="A16" s="2" t="s">
        <v>112</v>
      </c>
      <c r="B16" s="4">
        <v>-238</v>
      </c>
      <c r="C16" s="4"/>
      <c r="D16" s="7">
        <v>2113</v>
      </c>
      <c r="E16" s="4"/>
      <c r="F16" s="4">
        <v>18</v>
      </c>
      <c r="G16" s="4"/>
    </row>
    <row r="17" spans="1:7">
      <c r="A17" s="2" t="s">
        <v>113</v>
      </c>
      <c r="B17" s="4">
        <v>0</v>
      </c>
      <c r="C17" s="4"/>
      <c r="D17" s="7">
        <v>1462</v>
      </c>
      <c r="E17" s="4"/>
      <c r="F17" s="4">
        <v>0</v>
      </c>
      <c r="G17" s="4"/>
    </row>
    <row r="18" spans="1:7">
      <c r="A18" s="2" t="s">
        <v>114</v>
      </c>
      <c r="B18" s="4">
        <v>137</v>
      </c>
      <c r="C18" s="4"/>
      <c r="D18" s="7">
        <v>1236</v>
      </c>
      <c r="E18" s="4"/>
      <c r="F18" s="4">
        <v>878</v>
      </c>
      <c r="G18" s="4"/>
    </row>
    <row r="19" spans="1:7" ht="30">
      <c r="A19" s="2" t="s">
        <v>115</v>
      </c>
      <c r="B19" s="4">
        <v>0</v>
      </c>
      <c r="C19" s="4"/>
      <c r="D19" s="4">
        <v>0</v>
      </c>
      <c r="E19" s="4"/>
      <c r="F19" s="7">
        <v>-5943</v>
      </c>
      <c r="G19" s="4"/>
    </row>
    <row r="20" spans="1:7">
      <c r="A20" s="2" t="s">
        <v>116</v>
      </c>
      <c r="B20" s="7">
        <v>1714</v>
      </c>
      <c r="C20" s="4"/>
      <c r="D20" s="7">
        <v>3057</v>
      </c>
      <c r="E20" s="4"/>
      <c r="F20" s="7">
        <v>3341</v>
      </c>
      <c r="G20" s="4"/>
    </row>
    <row r="21" spans="1:7">
      <c r="A21" s="2" t="s">
        <v>117</v>
      </c>
      <c r="B21" s="7">
        <v>43783</v>
      </c>
      <c r="C21" s="4"/>
      <c r="D21" s="7">
        <v>65771</v>
      </c>
      <c r="E21" s="4"/>
      <c r="F21" s="7">
        <v>3735</v>
      </c>
      <c r="G21" s="4"/>
    </row>
    <row r="22" spans="1:7">
      <c r="A22" s="3" t="s">
        <v>118</v>
      </c>
      <c r="B22" s="4"/>
      <c r="C22" s="4"/>
      <c r="D22" s="4"/>
      <c r="E22" s="4"/>
      <c r="F22" s="4"/>
      <c r="G22" s="4"/>
    </row>
    <row r="23" spans="1:7">
      <c r="A23" s="2" t="s">
        <v>119</v>
      </c>
      <c r="B23" s="7">
        <v>19009</v>
      </c>
      <c r="C23" s="4"/>
      <c r="D23" s="7">
        <v>17817</v>
      </c>
      <c r="E23" s="4"/>
      <c r="F23" s="7">
        <v>19186</v>
      </c>
      <c r="G23" s="4"/>
    </row>
    <row r="24" spans="1:7">
      <c r="A24" s="2" t="s">
        <v>120</v>
      </c>
      <c r="B24" s="7">
        <v>12197</v>
      </c>
      <c r="C24" s="4"/>
      <c r="D24" s="7">
        <v>11563</v>
      </c>
      <c r="E24" s="4"/>
      <c r="F24" s="7">
        <v>11123</v>
      </c>
      <c r="G24" s="4"/>
    </row>
    <row r="25" spans="1:7">
      <c r="A25" s="2" t="s">
        <v>121</v>
      </c>
      <c r="B25" s="7">
        <v>2381</v>
      </c>
      <c r="C25" s="4"/>
      <c r="D25" s="7">
        <v>2375</v>
      </c>
      <c r="E25" s="4"/>
      <c r="F25" s="7">
        <v>2281</v>
      </c>
      <c r="G25" s="4"/>
    </row>
    <row r="26" spans="1:7">
      <c r="A26" s="2" t="s">
        <v>122</v>
      </c>
      <c r="B26" s="4">
        <v>110</v>
      </c>
      <c r="C26" s="4"/>
      <c r="D26" s="4">
        <v>423</v>
      </c>
      <c r="E26" s="4"/>
      <c r="F26" s="4">
        <v>134</v>
      </c>
      <c r="G26" s="4"/>
    </row>
    <row r="27" spans="1:7" ht="30">
      <c r="A27" s="2" t="s">
        <v>123</v>
      </c>
      <c r="B27" s="7">
        <v>-2205</v>
      </c>
      <c r="C27" s="4"/>
      <c r="D27" s="4">
        <v>929</v>
      </c>
      <c r="E27" s="4"/>
      <c r="F27" s="7">
        <v>-1816</v>
      </c>
      <c r="G27" s="4"/>
    </row>
    <row r="28" spans="1:7" ht="17.25">
      <c r="A28" s="2" t="s">
        <v>124</v>
      </c>
      <c r="B28" s="7">
        <v>31492</v>
      </c>
      <c r="C28" s="9" t="s">
        <v>125</v>
      </c>
      <c r="D28" s="7">
        <v>33107</v>
      </c>
      <c r="E28" s="9" t="s">
        <v>125</v>
      </c>
      <c r="F28" s="7">
        <v>30908</v>
      </c>
      <c r="G28" s="9" t="s">
        <v>125</v>
      </c>
    </row>
    <row r="29" spans="1:7">
      <c r="A29" s="2" t="s">
        <v>126</v>
      </c>
      <c r="B29" s="7">
        <v>73106</v>
      </c>
      <c r="C29" s="4"/>
      <c r="D29" s="7">
        <v>131267</v>
      </c>
      <c r="E29" s="4"/>
      <c r="F29" s="7">
        <v>91116</v>
      </c>
      <c r="G29" s="4"/>
    </row>
    <row r="30" spans="1:7">
      <c r="A30" s="2" t="s">
        <v>127</v>
      </c>
      <c r="B30" s="7">
        <v>2824</v>
      </c>
      <c r="C30" s="4"/>
      <c r="D30" s="7">
        <v>33752</v>
      </c>
      <c r="E30" s="4"/>
      <c r="F30" s="7">
        <v>22156</v>
      </c>
      <c r="G30" s="4"/>
    </row>
    <row r="31" spans="1:7">
      <c r="A31" s="2" t="s">
        <v>128</v>
      </c>
      <c r="B31" s="7">
        <v>70282</v>
      </c>
      <c r="C31" s="4"/>
      <c r="D31" s="7">
        <v>97515</v>
      </c>
      <c r="E31" s="4"/>
      <c r="F31" s="7">
        <v>68960</v>
      </c>
      <c r="G31" s="4"/>
    </row>
    <row r="32" spans="1:7" ht="45">
      <c r="A32" s="2" t="s">
        <v>129</v>
      </c>
      <c r="B32" s="7">
        <v>-22192</v>
      </c>
      <c r="C32" s="4"/>
      <c r="D32" s="7">
        <v>-22187</v>
      </c>
      <c r="E32" s="4"/>
      <c r="F32" s="7">
        <v>-22187</v>
      </c>
      <c r="G32" s="4"/>
    </row>
    <row r="33" spans="1:7">
      <c r="A33" s="2" t="s">
        <v>130</v>
      </c>
      <c r="B33" s="7">
        <v>48090</v>
      </c>
      <c r="C33" s="4"/>
      <c r="D33" s="7">
        <v>75328</v>
      </c>
      <c r="E33" s="4"/>
      <c r="F33" s="7">
        <v>46773</v>
      </c>
      <c r="G33" s="4"/>
    </row>
    <row r="34" spans="1:7">
      <c r="A34" s="2" t="s">
        <v>131</v>
      </c>
      <c r="B34" s="7">
        <v>-9839</v>
      </c>
      <c r="C34" s="4"/>
      <c r="D34" s="7">
        <v>-3495</v>
      </c>
      <c r="E34" s="4"/>
      <c r="F34" s="7">
        <v>-2879</v>
      </c>
      <c r="G34" s="4"/>
    </row>
    <row r="35" spans="1:7" ht="30">
      <c r="A35" s="2" t="s">
        <v>132</v>
      </c>
      <c r="B35" s="6">
        <v>38251</v>
      </c>
      <c r="C35" s="4"/>
      <c r="D35" s="6">
        <v>71833</v>
      </c>
      <c r="E35" s="4"/>
      <c r="F35" s="6">
        <v>43894</v>
      </c>
      <c r="G35" s="4"/>
    </row>
    <row r="36" spans="1:7" ht="30">
      <c r="A36" s="3" t="s">
        <v>133</v>
      </c>
      <c r="B36" s="4"/>
      <c r="C36" s="4"/>
      <c r="D36" s="4"/>
      <c r="E36" s="4"/>
      <c r="F36" s="4"/>
      <c r="G36" s="4"/>
    </row>
    <row r="37" spans="1:7">
      <c r="A37" s="2" t="s">
        <v>134</v>
      </c>
      <c r="B37" s="10">
        <v>3.5</v>
      </c>
      <c r="C37" s="4"/>
      <c r="D37" s="10">
        <v>6.64</v>
      </c>
      <c r="E37" s="4"/>
      <c r="F37" s="10">
        <v>4.1900000000000004</v>
      </c>
      <c r="G37" s="4"/>
    </row>
    <row r="38" spans="1:7">
      <c r="A38" s="2" t="s">
        <v>135</v>
      </c>
      <c r="B38" s="10">
        <v>3.37</v>
      </c>
      <c r="C38" s="4"/>
      <c r="D38" s="10">
        <v>6.41</v>
      </c>
      <c r="E38" s="4"/>
      <c r="F38" s="10">
        <v>3.98</v>
      </c>
      <c r="G38" s="4"/>
    </row>
    <row r="39" spans="1:7">
      <c r="A39" s="11"/>
      <c r="B39" s="11"/>
      <c r="C39" s="11"/>
      <c r="D39" s="11"/>
      <c r="E39" s="11"/>
      <c r="F39" s="11"/>
      <c r="G39" s="11"/>
    </row>
    <row r="40" spans="1:7" ht="30" customHeight="1">
      <c r="A40" s="2" t="s">
        <v>100</v>
      </c>
      <c r="B40" s="12" t="s">
        <v>136</v>
      </c>
      <c r="C40" s="12"/>
      <c r="D40" s="12"/>
      <c r="E40" s="12"/>
      <c r="F40" s="12"/>
      <c r="G40" s="12"/>
    </row>
    <row r="41" spans="1:7" ht="15" customHeight="1">
      <c r="A41" s="2" t="s">
        <v>101</v>
      </c>
      <c r="B41" s="12" t="s">
        <v>137</v>
      </c>
      <c r="C41" s="12"/>
      <c r="D41" s="12"/>
      <c r="E41" s="12"/>
      <c r="F41" s="12"/>
      <c r="G41" s="12"/>
    </row>
    <row r="42" spans="1:7" ht="45" customHeight="1">
      <c r="A42" s="2" t="s">
        <v>103</v>
      </c>
      <c r="B42" s="12" t="s">
        <v>138</v>
      </c>
      <c r="C42" s="12"/>
      <c r="D42" s="12"/>
      <c r="E42" s="12"/>
      <c r="F42" s="12"/>
      <c r="G42" s="12"/>
    </row>
    <row r="43" spans="1:7" ht="30" customHeight="1">
      <c r="A43" s="2" t="s">
        <v>104</v>
      </c>
      <c r="B43" s="12" t="s">
        <v>139</v>
      </c>
      <c r="C43" s="12"/>
      <c r="D43" s="12"/>
      <c r="E43" s="12"/>
      <c r="F43" s="12"/>
      <c r="G43" s="12"/>
    </row>
    <row r="44" spans="1:7" ht="15" customHeight="1">
      <c r="A44" s="2" t="s">
        <v>125</v>
      </c>
      <c r="B44" s="12" t="s">
        <v>140</v>
      </c>
      <c r="C44" s="12"/>
      <c r="D44" s="12"/>
      <c r="E44" s="12"/>
      <c r="F44" s="12"/>
      <c r="G44" s="12"/>
    </row>
  </sheetData>
  <mergeCells count="10">
    <mergeCell ref="B41:G41"/>
    <mergeCell ref="B42:G42"/>
    <mergeCell ref="B43:G43"/>
    <mergeCell ref="B44:G44"/>
    <mergeCell ref="B1:G1"/>
    <mergeCell ref="B2:C2"/>
    <mergeCell ref="D2:E2"/>
    <mergeCell ref="F2:G2"/>
    <mergeCell ref="A39:G39"/>
    <mergeCell ref="B40:G40"/>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1558</v>
      </c>
      <c r="B1" s="8" t="s">
        <v>163</v>
      </c>
      <c r="C1" s="8"/>
      <c r="D1" s="8"/>
      <c r="E1" s="8"/>
      <c r="F1" s="8"/>
      <c r="G1" s="8"/>
      <c r="H1" s="8"/>
      <c r="I1" s="8"/>
      <c r="J1" s="8" t="s">
        <v>1</v>
      </c>
      <c r="K1" s="8"/>
      <c r="L1" s="8"/>
    </row>
    <row r="2" spans="1:12" ht="30">
      <c r="A2" s="1" t="s">
        <v>32</v>
      </c>
      <c r="B2" s="8" t="s">
        <v>2</v>
      </c>
      <c r="C2" s="8" t="s">
        <v>1559</v>
      </c>
      <c r="D2" s="8" t="s">
        <v>3</v>
      </c>
      <c r="E2" s="8" t="s">
        <v>1560</v>
      </c>
      <c r="F2" s="8" t="s">
        <v>33</v>
      </c>
      <c r="G2" s="8" t="s">
        <v>1561</v>
      </c>
      <c r="H2" s="8" t="s">
        <v>1562</v>
      </c>
      <c r="I2" s="8" t="s">
        <v>1563</v>
      </c>
      <c r="J2" s="8" t="s">
        <v>2</v>
      </c>
      <c r="K2" s="1" t="s">
        <v>33</v>
      </c>
      <c r="L2" s="8" t="s">
        <v>94</v>
      </c>
    </row>
    <row r="3" spans="1:12">
      <c r="A3" s="1"/>
      <c r="B3" s="8"/>
      <c r="C3" s="8"/>
      <c r="D3" s="8"/>
      <c r="E3" s="8"/>
      <c r="F3" s="8"/>
      <c r="G3" s="8"/>
      <c r="H3" s="8"/>
      <c r="I3" s="8"/>
      <c r="J3" s="8"/>
      <c r="K3" s="1" t="s">
        <v>1564</v>
      </c>
      <c r="L3" s="8"/>
    </row>
    <row r="4" spans="1:12" ht="30">
      <c r="A4" s="3" t="s">
        <v>1565</v>
      </c>
      <c r="B4" s="4"/>
      <c r="C4" s="4"/>
      <c r="D4" s="4"/>
      <c r="E4" s="4"/>
      <c r="F4" s="4"/>
      <c r="G4" s="4"/>
      <c r="H4" s="4"/>
      <c r="I4" s="4"/>
      <c r="J4" s="4"/>
      <c r="K4" s="4"/>
      <c r="L4" s="4"/>
    </row>
    <row r="5" spans="1:12">
      <c r="A5" s="2" t="s">
        <v>1566</v>
      </c>
      <c r="B5" s="4"/>
      <c r="C5" s="4"/>
      <c r="D5" s="4"/>
      <c r="E5" s="4"/>
      <c r="F5" s="4"/>
      <c r="G5" s="4"/>
      <c r="H5" s="4"/>
      <c r="I5" s="4"/>
      <c r="J5" s="4"/>
      <c r="K5" s="4">
        <v>3</v>
      </c>
      <c r="L5" s="4"/>
    </row>
    <row r="6" spans="1:12">
      <c r="A6" s="2" t="s">
        <v>109</v>
      </c>
      <c r="B6" s="6">
        <v>6094</v>
      </c>
      <c r="C6" s="6">
        <v>6172</v>
      </c>
      <c r="D6" s="6">
        <v>6403</v>
      </c>
      <c r="E6" s="6">
        <v>6518</v>
      </c>
      <c r="F6" s="6">
        <v>6768</v>
      </c>
      <c r="G6" s="6">
        <v>6819</v>
      </c>
      <c r="H6" s="6">
        <v>6759</v>
      </c>
      <c r="I6" s="6">
        <v>6612</v>
      </c>
      <c r="J6" s="6">
        <v>25187</v>
      </c>
      <c r="K6" s="6">
        <v>26958</v>
      </c>
      <c r="L6" s="6">
        <v>24963</v>
      </c>
    </row>
    <row r="7" spans="1:12">
      <c r="A7" s="2" t="s">
        <v>1567</v>
      </c>
      <c r="B7" s="4"/>
      <c r="C7" s="4"/>
      <c r="D7" s="4"/>
      <c r="E7" s="4"/>
      <c r="F7" s="4"/>
      <c r="G7" s="4"/>
      <c r="H7" s="4"/>
      <c r="I7" s="4"/>
      <c r="J7" s="4"/>
      <c r="K7" s="4"/>
      <c r="L7" s="4"/>
    </row>
    <row r="8" spans="1:12" ht="30">
      <c r="A8" s="3" t="s">
        <v>1565</v>
      </c>
      <c r="B8" s="4"/>
      <c r="C8" s="4"/>
      <c r="D8" s="4"/>
      <c r="E8" s="4"/>
      <c r="F8" s="4"/>
      <c r="G8" s="4"/>
      <c r="H8" s="4"/>
      <c r="I8" s="4"/>
      <c r="J8" s="4"/>
      <c r="K8" s="4"/>
      <c r="L8" s="4"/>
    </row>
    <row r="9" spans="1:12">
      <c r="A9" s="2" t="s">
        <v>109</v>
      </c>
      <c r="B9" s="4"/>
      <c r="C9" s="4"/>
      <c r="D9" s="4"/>
      <c r="E9" s="4"/>
      <c r="F9" s="4"/>
      <c r="G9" s="4"/>
      <c r="H9" s="4"/>
      <c r="I9" s="4"/>
      <c r="J9" s="6">
        <v>10100</v>
      </c>
      <c r="K9" s="6">
        <v>10900</v>
      </c>
      <c r="L9" s="6">
        <v>10300</v>
      </c>
    </row>
  </sheetData>
  <mergeCells count="12">
    <mergeCell ref="J2:J3"/>
    <mergeCell ref="L2:L3"/>
    <mergeCell ref="B1:I1"/>
    <mergeCell ref="J1:L1"/>
    <mergeCell ref="B2:B3"/>
    <mergeCell ref="C2:C3"/>
    <mergeCell ref="D2:D3"/>
    <mergeCell ref="E2:E3"/>
    <mergeCell ref="F2:F3"/>
    <mergeCell ref="G2:G3"/>
    <mergeCell ref="H2:H3"/>
    <mergeCell ref="I2:I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35.42578125" customWidth="1"/>
    <col min="3" max="3" width="6.28515625" customWidth="1"/>
    <col min="4" max="5" width="31.140625" customWidth="1"/>
  </cols>
  <sheetData>
    <row r="1" spans="1:5" ht="30" customHeight="1">
      <c r="A1" s="8" t="s">
        <v>1568</v>
      </c>
      <c r="B1" s="8" t="s">
        <v>1</v>
      </c>
      <c r="C1" s="8"/>
      <c r="D1" s="8"/>
      <c r="E1" s="8"/>
    </row>
    <row r="2" spans="1:5" ht="15" customHeight="1">
      <c r="A2" s="8"/>
      <c r="B2" s="8" t="s">
        <v>2</v>
      </c>
      <c r="C2" s="8"/>
      <c r="D2" s="1" t="s">
        <v>33</v>
      </c>
      <c r="E2" s="1" t="s">
        <v>94</v>
      </c>
    </row>
    <row r="3" spans="1:5">
      <c r="A3" s="3" t="s">
        <v>283</v>
      </c>
      <c r="B3" s="4"/>
      <c r="C3" s="4"/>
      <c r="D3" s="4"/>
      <c r="E3" s="4"/>
    </row>
    <row r="4" spans="1:5">
      <c r="A4" s="2" t="s">
        <v>284</v>
      </c>
      <c r="B4" s="6">
        <v>171644000</v>
      </c>
      <c r="C4" s="4"/>
      <c r="D4" s="6">
        <v>114609000</v>
      </c>
      <c r="E4" s="6">
        <v>112663000</v>
      </c>
    </row>
    <row r="5" spans="1:5">
      <c r="A5" s="2" t="s">
        <v>286</v>
      </c>
      <c r="B5" s="7">
        <v>12750000</v>
      </c>
      <c r="C5" s="4"/>
      <c r="D5" s="7">
        <v>23000000</v>
      </c>
      <c r="E5" s="7">
        <v>21500000</v>
      </c>
    </row>
    <row r="6" spans="1:5">
      <c r="A6" s="3" t="s">
        <v>287</v>
      </c>
      <c r="B6" s="4"/>
      <c r="C6" s="4"/>
      <c r="D6" s="4"/>
      <c r="E6" s="4"/>
    </row>
    <row r="7" spans="1:5" ht="30">
      <c r="A7" s="2" t="s">
        <v>288</v>
      </c>
      <c r="B7" s="4">
        <v>0</v>
      </c>
      <c r="C7" s="4"/>
      <c r="D7" s="7">
        <v>1443000</v>
      </c>
      <c r="E7" s="7">
        <v>2280000</v>
      </c>
    </row>
    <row r="8" spans="1:5" ht="30">
      <c r="A8" s="2" t="s">
        <v>290</v>
      </c>
      <c r="B8" s="7">
        <v>175754000</v>
      </c>
      <c r="C8" s="4"/>
      <c r="D8" s="7">
        <v>150417000</v>
      </c>
      <c r="E8" s="7">
        <v>32736000</v>
      </c>
    </row>
    <row r="9" spans="1:5" ht="30">
      <c r="A9" s="2" t="s">
        <v>291</v>
      </c>
      <c r="B9" s="7">
        <v>70178000</v>
      </c>
      <c r="C9" s="4"/>
      <c r="D9" s="4">
        <v>0</v>
      </c>
      <c r="E9" s="4">
        <v>0</v>
      </c>
    </row>
    <row r="10" spans="1:5" ht="90">
      <c r="A10" s="2" t="s">
        <v>292</v>
      </c>
      <c r="B10" s="7">
        <v>199906000</v>
      </c>
      <c r="C10" s="4"/>
      <c r="D10" s="7">
        <v>150417000</v>
      </c>
      <c r="E10" s="7">
        <v>32736000</v>
      </c>
    </row>
    <row r="11" spans="1:5" ht="90">
      <c r="A11" s="2" t="s">
        <v>293</v>
      </c>
      <c r="B11" s="4">
        <v>0</v>
      </c>
      <c r="C11" s="4"/>
      <c r="D11" s="4">
        <v>0</v>
      </c>
      <c r="E11" s="7">
        <v>460261000</v>
      </c>
    </row>
    <row r="12" spans="1:5" ht="30">
      <c r="A12" s="2" t="s">
        <v>294</v>
      </c>
      <c r="B12" s="4">
        <v>0</v>
      </c>
      <c r="C12" s="4"/>
      <c r="D12" s="7">
        <v>673991000</v>
      </c>
      <c r="E12" s="4">
        <v>0</v>
      </c>
    </row>
    <row r="13" spans="1:5" ht="45">
      <c r="A13" s="2" t="s">
        <v>1569</v>
      </c>
      <c r="B13" s="4"/>
      <c r="C13" s="4"/>
      <c r="D13" s="4"/>
      <c r="E13" s="4"/>
    </row>
    <row r="14" spans="1:5">
      <c r="A14" s="3" t="s">
        <v>287</v>
      </c>
      <c r="B14" s="4"/>
      <c r="C14" s="4"/>
      <c r="D14" s="4"/>
      <c r="E14" s="4"/>
    </row>
    <row r="15" spans="1:5">
      <c r="A15" s="2" t="s">
        <v>1176</v>
      </c>
      <c r="B15" s="7">
        <v>1632786000</v>
      </c>
      <c r="C15" s="4"/>
      <c r="D15" s="4"/>
      <c r="E15" s="4"/>
    </row>
    <row r="16" spans="1:5" ht="75">
      <c r="A16" s="2" t="s">
        <v>1570</v>
      </c>
      <c r="B16" s="4"/>
      <c r="C16" s="4"/>
      <c r="D16" s="4"/>
      <c r="E16" s="4"/>
    </row>
    <row r="17" spans="1:5">
      <c r="A17" s="3" t="s">
        <v>287</v>
      </c>
      <c r="B17" s="4"/>
      <c r="C17" s="4"/>
      <c r="D17" s="4"/>
      <c r="E17" s="4"/>
    </row>
    <row r="18" spans="1:5">
      <c r="A18" s="2" t="s">
        <v>1176</v>
      </c>
      <c r="B18" s="7">
        <v>1632786000</v>
      </c>
      <c r="C18" s="4"/>
      <c r="D18" s="4"/>
      <c r="E18" s="4"/>
    </row>
    <row r="19" spans="1:5" ht="90">
      <c r="A19" s="2" t="s">
        <v>1571</v>
      </c>
      <c r="B19" s="4"/>
      <c r="C19" s="4"/>
      <c r="D19" s="4"/>
      <c r="E19" s="4"/>
    </row>
    <row r="20" spans="1:5">
      <c r="A20" s="3" t="s">
        <v>287</v>
      </c>
      <c r="B20" s="4"/>
      <c r="C20" s="4"/>
      <c r="D20" s="4"/>
      <c r="E20" s="4"/>
    </row>
    <row r="21" spans="1:5" ht="17.25">
      <c r="A21" s="2" t="s">
        <v>1176</v>
      </c>
      <c r="B21" s="6">
        <v>1632786000</v>
      </c>
      <c r="C21" s="9" t="s">
        <v>100</v>
      </c>
      <c r="D21" s="6">
        <v>0</v>
      </c>
      <c r="E21" s="6">
        <v>0</v>
      </c>
    </row>
    <row r="22" spans="1:5">
      <c r="A22" s="11"/>
      <c r="B22" s="11"/>
      <c r="C22" s="11"/>
      <c r="D22" s="11"/>
      <c r="E22" s="11"/>
    </row>
    <row r="23" spans="1:5" ht="45" customHeight="1">
      <c r="A23" s="2" t="s">
        <v>100</v>
      </c>
      <c r="B23" s="12" t="s">
        <v>1199</v>
      </c>
      <c r="C23" s="12"/>
      <c r="D23" s="12"/>
      <c r="E23" s="12"/>
    </row>
  </sheetData>
  <mergeCells count="5">
    <mergeCell ref="A1:A2"/>
    <mergeCell ref="B1:E1"/>
    <mergeCell ref="B2:C2"/>
    <mergeCell ref="A22:E22"/>
    <mergeCell ref="B23:E23"/>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1572</v>
      </c>
      <c r="B1" s="1" t="s">
        <v>2</v>
      </c>
      <c r="C1" s="1" t="s">
        <v>33</v>
      </c>
    </row>
    <row r="2" spans="1:3">
      <c r="A2" s="3" t="s">
        <v>272</v>
      </c>
      <c r="B2" s="4"/>
      <c r="C2" s="4"/>
    </row>
    <row r="3" spans="1:3" ht="45">
      <c r="A3" s="2" t="s">
        <v>1573</v>
      </c>
      <c r="B3" s="6">
        <v>0</v>
      </c>
      <c r="C3" s="6">
        <v>0</v>
      </c>
    </row>
    <row r="4" spans="1:3" ht="45">
      <c r="A4" s="2" t="s">
        <v>1574</v>
      </c>
      <c r="B4" s="6">
        <v>0</v>
      </c>
      <c r="C4" s="6">
        <v>0</v>
      </c>
    </row>
  </sheetData>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1.85546875" bestFit="1" customWidth="1"/>
  </cols>
  <sheetData>
    <row r="1" spans="1:2" ht="60">
      <c r="A1" s="1" t="s">
        <v>1575</v>
      </c>
      <c r="B1" s="8" t="s">
        <v>1577</v>
      </c>
    </row>
    <row r="2" spans="1:2">
      <c r="A2" s="1" t="s">
        <v>1576</v>
      </c>
      <c r="B2" s="8"/>
    </row>
    <row r="3" spans="1:2">
      <c r="A3" s="3" t="s">
        <v>272</v>
      </c>
      <c r="B3" s="4"/>
    </row>
    <row r="4" spans="1:2">
      <c r="A4" s="2" t="s">
        <v>1578</v>
      </c>
      <c r="B4" s="10">
        <v>1.6</v>
      </c>
    </row>
  </sheetData>
  <mergeCells count="1">
    <mergeCell ref="B1:B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1579</v>
      </c>
      <c r="B1" s="8" t="s">
        <v>2</v>
      </c>
      <c r="C1" s="8" t="s">
        <v>33</v>
      </c>
    </row>
    <row r="2" spans="1:3" ht="30">
      <c r="A2" s="1" t="s">
        <v>32</v>
      </c>
      <c r="B2" s="8"/>
      <c r="C2" s="8"/>
    </row>
    <row r="3" spans="1:3">
      <c r="A3" s="3" t="s">
        <v>272</v>
      </c>
      <c r="B3" s="4"/>
      <c r="C3" s="4"/>
    </row>
    <row r="4" spans="1:3">
      <c r="A4" s="2" t="s">
        <v>1580</v>
      </c>
      <c r="B4" s="6">
        <v>0</v>
      </c>
      <c r="C4" s="6">
        <v>0</v>
      </c>
    </row>
  </sheetData>
  <mergeCells count="2">
    <mergeCell ref="B1:B2"/>
    <mergeCell ref="C1:C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1581</v>
      </c>
      <c r="B1" s="1" t="s">
        <v>1</v>
      </c>
    </row>
    <row r="2" spans="1:2">
      <c r="A2" s="8"/>
      <c r="B2" s="1" t="s">
        <v>2</v>
      </c>
    </row>
    <row r="3" spans="1:2">
      <c r="A3" s="3" t="s">
        <v>272</v>
      </c>
      <c r="B3" s="4"/>
    </row>
    <row r="4" spans="1:2" ht="30">
      <c r="A4" s="2" t="s">
        <v>1582</v>
      </c>
      <c r="B4" s="4" t="s">
        <v>1583</v>
      </c>
    </row>
  </sheetData>
  <mergeCells count="1">
    <mergeCell ref="A1:A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1584</v>
      </c>
      <c r="B1" s="8" t="s">
        <v>163</v>
      </c>
      <c r="C1" s="8"/>
      <c r="D1" s="8"/>
      <c r="E1" s="8"/>
      <c r="F1" s="8"/>
      <c r="G1" s="8"/>
      <c r="H1" s="8"/>
      <c r="I1" s="8"/>
      <c r="J1" s="8" t="s">
        <v>1</v>
      </c>
      <c r="K1" s="8"/>
      <c r="L1" s="8"/>
    </row>
    <row r="2" spans="1:12" ht="30">
      <c r="A2" s="1" t="s">
        <v>93</v>
      </c>
      <c r="B2" s="1" t="s">
        <v>2</v>
      </c>
      <c r="C2" s="1" t="s">
        <v>1559</v>
      </c>
      <c r="D2" s="1" t="s">
        <v>3</v>
      </c>
      <c r="E2" s="1" t="s">
        <v>1560</v>
      </c>
      <c r="F2" s="1" t="s">
        <v>33</v>
      </c>
      <c r="G2" s="1" t="s">
        <v>1561</v>
      </c>
      <c r="H2" s="1" t="s">
        <v>1562</v>
      </c>
      <c r="I2" s="1" t="s">
        <v>1563</v>
      </c>
      <c r="J2" s="1" t="s">
        <v>2</v>
      </c>
      <c r="K2" s="1" t="s">
        <v>33</v>
      </c>
      <c r="L2" s="1" t="s">
        <v>94</v>
      </c>
    </row>
    <row r="3" spans="1:12">
      <c r="A3" s="3" t="s">
        <v>272</v>
      </c>
      <c r="B3" s="4"/>
      <c r="C3" s="4"/>
      <c r="D3" s="4"/>
      <c r="E3" s="4"/>
      <c r="F3" s="4"/>
      <c r="G3" s="4"/>
      <c r="H3" s="4"/>
      <c r="I3" s="4"/>
      <c r="J3" s="4"/>
      <c r="K3" s="4"/>
      <c r="L3" s="4"/>
    </row>
    <row r="4" spans="1:12" ht="30">
      <c r="A4" s="2" t="s">
        <v>1585</v>
      </c>
      <c r="B4" s="6">
        <v>5647</v>
      </c>
      <c r="C4" s="6">
        <v>11586</v>
      </c>
      <c r="D4" s="6">
        <v>20205</v>
      </c>
      <c r="E4" s="6">
        <v>813</v>
      </c>
      <c r="F4" s="6">
        <v>12485</v>
      </c>
      <c r="G4" s="6">
        <v>15413</v>
      </c>
      <c r="H4" s="6">
        <v>27745</v>
      </c>
      <c r="I4" s="6">
        <v>16190</v>
      </c>
      <c r="J4" s="6">
        <v>38251</v>
      </c>
      <c r="K4" s="6">
        <v>71833</v>
      </c>
      <c r="L4" s="6">
        <v>43894</v>
      </c>
    </row>
    <row r="5" spans="1:12" ht="30">
      <c r="A5" s="2" t="s">
        <v>1586</v>
      </c>
      <c r="B5" s="4"/>
      <c r="C5" s="4"/>
      <c r="D5" s="4"/>
      <c r="E5" s="4"/>
      <c r="F5" s="4"/>
      <c r="G5" s="4"/>
      <c r="H5" s="4"/>
      <c r="I5" s="4"/>
      <c r="J5" s="6">
        <v>38251</v>
      </c>
      <c r="K5" s="6">
        <v>71833</v>
      </c>
      <c r="L5" s="6">
        <v>43894</v>
      </c>
    </row>
    <row r="6" spans="1:12">
      <c r="A6" s="3" t="s">
        <v>1587</v>
      </c>
      <c r="B6" s="4"/>
      <c r="C6" s="4"/>
      <c r="D6" s="4"/>
      <c r="E6" s="4"/>
      <c r="F6" s="4"/>
      <c r="G6" s="4"/>
      <c r="H6" s="4"/>
      <c r="I6" s="4"/>
      <c r="J6" s="4"/>
      <c r="K6" s="4"/>
      <c r="L6" s="4"/>
    </row>
    <row r="7" spans="1:12" ht="30">
      <c r="A7" s="2" t="s">
        <v>354</v>
      </c>
      <c r="B7" s="4"/>
      <c r="C7" s="4"/>
      <c r="D7" s="4"/>
      <c r="E7" s="4"/>
      <c r="F7" s="4"/>
      <c r="G7" s="4"/>
      <c r="H7" s="4"/>
      <c r="I7" s="4"/>
      <c r="J7" s="4">
        <v>447</v>
      </c>
      <c r="K7" s="4">
        <v>393</v>
      </c>
      <c r="L7" s="4">
        <v>540</v>
      </c>
    </row>
    <row r="8" spans="1:12" ht="30">
      <c r="A8" s="2" t="s">
        <v>1588</v>
      </c>
      <c r="B8" s="4"/>
      <c r="C8" s="4"/>
      <c r="D8" s="4"/>
      <c r="E8" s="4"/>
      <c r="F8" s="4"/>
      <c r="G8" s="4"/>
      <c r="H8" s="4"/>
      <c r="I8" s="4"/>
      <c r="J8" s="10">
        <v>-0.13</v>
      </c>
      <c r="K8" s="10">
        <v>-0.23</v>
      </c>
      <c r="L8" s="10">
        <v>-0.21</v>
      </c>
    </row>
    <row r="9" spans="1:12" ht="30">
      <c r="A9" s="2" t="s">
        <v>1589</v>
      </c>
      <c r="B9" s="4"/>
      <c r="C9" s="4"/>
      <c r="D9" s="4"/>
      <c r="E9" s="4"/>
      <c r="F9" s="4"/>
      <c r="G9" s="4"/>
      <c r="H9" s="4"/>
      <c r="I9" s="4"/>
      <c r="J9" s="7">
        <v>10920</v>
      </c>
      <c r="K9" s="7">
        <v>10816</v>
      </c>
      <c r="L9" s="7">
        <v>10479</v>
      </c>
    </row>
    <row r="10" spans="1:12">
      <c r="A10" s="2" t="s">
        <v>134</v>
      </c>
      <c r="B10" s="10">
        <v>0.52</v>
      </c>
      <c r="C10" s="10">
        <v>1.06</v>
      </c>
      <c r="D10" s="10">
        <v>1.85</v>
      </c>
      <c r="E10" s="10">
        <v>7.0000000000000007E-2</v>
      </c>
      <c r="F10" s="10">
        <v>1.1399999999999999</v>
      </c>
      <c r="G10" s="10">
        <v>1.42</v>
      </c>
      <c r="H10" s="10">
        <v>2.57</v>
      </c>
      <c r="I10" s="10">
        <v>1.51</v>
      </c>
      <c r="J10" s="10">
        <v>3.5</v>
      </c>
      <c r="K10" s="10">
        <v>6.64</v>
      </c>
      <c r="L10" s="10">
        <v>4.1900000000000004</v>
      </c>
    </row>
    <row r="11" spans="1:12" ht="30">
      <c r="A11" s="2" t="s">
        <v>1590</v>
      </c>
      <c r="B11" s="4"/>
      <c r="C11" s="4"/>
      <c r="D11" s="4"/>
      <c r="E11" s="4"/>
      <c r="F11" s="4"/>
      <c r="G11" s="4"/>
      <c r="H11" s="4"/>
      <c r="I11" s="4"/>
      <c r="J11" s="7">
        <v>11367</v>
      </c>
      <c r="K11" s="7">
        <v>11209</v>
      </c>
      <c r="L11" s="7">
        <v>11019</v>
      </c>
    </row>
    <row r="12" spans="1:12">
      <c r="A12" s="2" t="s">
        <v>135</v>
      </c>
      <c r="B12" s="10">
        <v>0.5</v>
      </c>
      <c r="C12" s="10">
        <v>1.02</v>
      </c>
      <c r="D12" s="10">
        <v>1.78</v>
      </c>
      <c r="E12" s="10">
        <v>7.0000000000000007E-2</v>
      </c>
      <c r="F12" s="10">
        <v>1.1100000000000001</v>
      </c>
      <c r="G12" s="10">
        <v>1.37</v>
      </c>
      <c r="H12" s="10">
        <v>2.48</v>
      </c>
      <c r="I12" s="10">
        <v>1.45</v>
      </c>
      <c r="J12" s="10">
        <v>3.37</v>
      </c>
      <c r="K12" s="10">
        <v>6.41</v>
      </c>
      <c r="L12" s="10">
        <v>3.98</v>
      </c>
    </row>
  </sheetData>
  <mergeCells count="2">
    <mergeCell ref="B1:I1"/>
    <mergeCell ref="J1:L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1591</v>
      </c>
      <c r="B1" s="8" t="s">
        <v>1</v>
      </c>
      <c r="C1" s="8"/>
      <c r="D1" s="8"/>
    </row>
    <row r="2" spans="1:4">
      <c r="A2" s="8"/>
      <c r="B2" s="1" t="s">
        <v>2</v>
      </c>
      <c r="C2" s="1" t="s">
        <v>33</v>
      </c>
      <c r="D2" s="1" t="s">
        <v>94</v>
      </c>
    </row>
    <row r="3" spans="1:4">
      <c r="A3" s="2" t="s">
        <v>1592</v>
      </c>
      <c r="B3" s="4"/>
      <c r="C3" s="4"/>
      <c r="D3" s="4"/>
    </row>
    <row r="4" spans="1:4" ht="45">
      <c r="A4" s="3" t="s">
        <v>1593</v>
      </c>
      <c r="B4" s="4"/>
      <c r="C4" s="4"/>
      <c r="D4" s="4"/>
    </row>
    <row r="5" spans="1:4" ht="30">
      <c r="A5" s="2" t="s">
        <v>1594</v>
      </c>
      <c r="B5" s="7">
        <v>109143</v>
      </c>
      <c r="C5" s="7">
        <v>33730</v>
      </c>
      <c r="D5" s="7">
        <v>317253</v>
      </c>
    </row>
    <row r="6" spans="1:4">
      <c r="A6" s="2" t="s">
        <v>1595</v>
      </c>
      <c r="B6" s="4"/>
      <c r="C6" s="4"/>
      <c r="D6" s="4"/>
    </row>
    <row r="7" spans="1:4" ht="45">
      <c r="A7" s="3" t="s">
        <v>1593</v>
      </c>
      <c r="B7" s="4"/>
      <c r="C7" s="4"/>
      <c r="D7" s="4"/>
    </row>
    <row r="8" spans="1:4" ht="30">
      <c r="A8" s="2" t="s">
        <v>1594</v>
      </c>
      <c r="B8" s="7">
        <v>36784</v>
      </c>
      <c r="C8" s="7">
        <v>26696</v>
      </c>
      <c r="D8" s="7">
        <v>79300</v>
      </c>
    </row>
  </sheetData>
  <mergeCells count="2">
    <mergeCell ref="A1:A2"/>
    <mergeCell ref="B1:D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8" t="s">
        <v>1596</v>
      </c>
      <c r="B1" s="1" t="s">
        <v>1</v>
      </c>
    </row>
    <row r="2" spans="1:2">
      <c r="A2" s="8"/>
      <c r="B2" s="1" t="s">
        <v>33</v>
      </c>
    </row>
    <row r="3" spans="1:2">
      <c r="A3" s="3" t="s">
        <v>272</v>
      </c>
      <c r="B3" s="4"/>
    </row>
    <row r="4" spans="1:2" ht="30">
      <c r="A4" s="2" t="s">
        <v>1597</v>
      </c>
      <c r="B4" s="236">
        <v>0.5</v>
      </c>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1598</v>
      </c>
      <c r="B1" s="8" t="s">
        <v>1</v>
      </c>
      <c r="C1" s="8"/>
      <c r="D1" s="8"/>
    </row>
    <row r="2" spans="1:4">
      <c r="A2" s="1" t="s">
        <v>1599</v>
      </c>
      <c r="B2" s="1" t="s">
        <v>2</v>
      </c>
      <c r="C2" s="1" t="s">
        <v>33</v>
      </c>
      <c r="D2" s="1" t="s">
        <v>94</v>
      </c>
    </row>
    <row r="3" spans="1:4">
      <c r="A3" s="3" t="s">
        <v>272</v>
      </c>
      <c r="B3" s="4"/>
      <c r="C3" s="4"/>
      <c r="D3" s="4"/>
    </row>
    <row r="4" spans="1:4" ht="30">
      <c r="A4" s="2" t="s">
        <v>1600</v>
      </c>
      <c r="B4" s="10">
        <v>2.9</v>
      </c>
      <c r="C4" s="6">
        <v>3</v>
      </c>
      <c r="D4" s="10">
        <v>2.5</v>
      </c>
    </row>
  </sheetData>
  <mergeCells count="1">
    <mergeCell ref="B1:D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showGridLines="0" workbookViewId="0"/>
  </sheetViews>
  <sheetFormatPr defaultRowHeight="15"/>
  <cols>
    <col min="1" max="1" width="36.5703125" bestFit="1" customWidth="1"/>
    <col min="2" max="4" width="12.28515625" bestFit="1" customWidth="1"/>
  </cols>
  <sheetData>
    <row r="1" spans="1:4" ht="15" customHeight="1">
      <c r="A1" s="8" t="s">
        <v>141</v>
      </c>
      <c r="B1" s="8" t="s">
        <v>1</v>
      </c>
      <c r="C1" s="8"/>
      <c r="D1" s="8"/>
    </row>
    <row r="2" spans="1:4">
      <c r="A2" s="8"/>
      <c r="B2" s="1" t="s">
        <v>2</v>
      </c>
      <c r="C2" s="1" t="s">
        <v>33</v>
      </c>
      <c r="D2" s="1" t="s">
        <v>94</v>
      </c>
    </row>
    <row r="3" spans="1:4">
      <c r="A3" s="3" t="s">
        <v>142</v>
      </c>
      <c r="B3" s="4"/>
      <c r="C3" s="4"/>
      <c r="D3" s="4"/>
    </row>
    <row r="4" spans="1:4">
      <c r="A4" s="2" t="s">
        <v>128</v>
      </c>
      <c r="B4" s="6">
        <v>70282000</v>
      </c>
      <c r="C4" s="6">
        <v>97515000</v>
      </c>
      <c r="D4" s="6">
        <v>68960000</v>
      </c>
    </row>
    <row r="5" spans="1:4" ht="45">
      <c r="A5" s="3" t="s">
        <v>143</v>
      </c>
      <c r="B5" s="4"/>
      <c r="C5" s="4"/>
      <c r="D5" s="4"/>
    </row>
    <row r="6" spans="1:4" ht="30">
      <c r="A6" s="2" t="s">
        <v>144</v>
      </c>
      <c r="B6" s="7">
        <v>44900000</v>
      </c>
      <c r="C6" s="7">
        <v>-75465000</v>
      </c>
      <c r="D6" s="7">
        <v>2165000</v>
      </c>
    </row>
    <row r="7" spans="1:4" ht="30">
      <c r="A7" s="2" t="s">
        <v>145</v>
      </c>
      <c r="B7" s="7">
        <v>155000</v>
      </c>
      <c r="C7" s="7">
        <v>-1374000</v>
      </c>
      <c r="D7" s="7">
        <v>-12000</v>
      </c>
    </row>
    <row r="8" spans="1:4" ht="45">
      <c r="A8" s="3" t="s">
        <v>146</v>
      </c>
      <c r="B8" s="4"/>
      <c r="C8" s="4"/>
      <c r="D8" s="4"/>
    </row>
    <row r="9" spans="1:4" ht="30">
      <c r="A9" s="2" t="s">
        <v>147</v>
      </c>
      <c r="B9" s="7">
        <v>-226000</v>
      </c>
      <c r="C9" s="7">
        <v>70000</v>
      </c>
      <c r="D9" s="4">
        <v>0</v>
      </c>
    </row>
    <row r="10" spans="1:4" ht="30">
      <c r="A10" s="2" t="s">
        <v>148</v>
      </c>
      <c r="B10" s="7">
        <v>-12488000</v>
      </c>
      <c r="C10" s="7">
        <v>-12598000</v>
      </c>
      <c r="D10" s="7">
        <v>-6358000</v>
      </c>
    </row>
    <row r="11" spans="1:4">
      <c r="A11" s="2" t="s">
        <v>149</v>
      </c>
      <c r="B11" s="7">
        <v>-606000</v>
      </c>
      <c r="C11" s="7">
        <v>-804000</v>
      </c>
      <c r="D11" s="7">
        <v>-1196000</v>
      </c>
    </row>
    <row r="12" spans="1:4">
      <c r="A12" s="2" t="s">
        <v>150</v>
      </c>
      <c r="B12" s="7">
        <v>31735000</v>
      </c>
      <c r="C12" s="7">
        <v>-90171000</v>
      </c>
      <c r="D12" s="7">
        <v>-5401000</v>
      </c>
    </row>
    <row r="13" spans="1:4">
      <c r="A13" s="2" t="s">
        <v>151</v>
      </c>
      <c r="B13" s="7">
        <v>102017000</v>
      </c>
      <c r="C13" s="7">
        <v>7344000</v>
      </c>
      <c r="D13" s="7">
        <v>63559000</v>
      </c>
    </row>
    <row r="14" spans="1:4" ht="45">
      <c r="A14" s="2" t="s">
        <v>152</v>
      </c>
      <c r="B14" s="7">
        <v>-22192000</v>
      </c>
      <c r="C14" s="7">
        <v>-22187000</v>
      </c>
      <c r="D14" s="7">
        <v>-22187000</v>
      </c>
    </row>
    <row r="15" spans="1:4" ht="30">
      <c r="A15" s="2" t="s">
        <v>153</v>
      </c>
      <c r="B15" s="7">
        <v>79825000</v>
      </c>
      <c r="C15" s="7">
        <v>-14843000</v>
      </c>
      <c r="D15" s="7">
        <v>41372000</v>
      </c>
    </row>
    <row r="16" spans="1:4" ht="45">
      <c r="A16" s="3" t="s">
        <v>154</v>
      </c>
      <c r="B16" s="4"/>
      <c r="C16" s="4"/>
      <c r="D16" s="4"/>
    </row>
    <row r="17" spans="1:4" ht="45">
      <c r="A17" s="2" t="s">
        <v>155</v>
      </c>
      <c r="B17" s="7">
        <v>24200000</v>
      </c>
      <c r="C17" s="7">
        <v>-40600000</v>
      </c>
      <c r="D17" s="7">
        <v>1200000</v>
      </c>
    </row>
    <row r="18" spans="1:4" ht="45">
      <c r="A18" s="2" t="s">
        <v>156</v>
      </c>
      <c r="B18" s="7">
        <v>100000</v>
      </c>
      <c r="C18" s="7">
        <v>-700000</v>
      </c>
      <c r="D18" s="4">
        <v>0</v>
      </c>
    </row>
    <row r="19" spans="1:4" ht="45">
      <c r="A19" s="3" t="s">
        <v>157</v>
      </c>
      <c r="B19" s="4"/>
      <c r="C19" s="4"/>
      <c r="D19" s="4"/>
    </row>
    <row r="20" spans="1:4" ht="45">
      <c r="A20" s="2" t="s">
        <v>158</v>
      </c>
      <c r="B20" s="7">
        <v>-100000</v>
      </c>
      <c r="C20" s="4">
        <v>0</v>
      </c>
      <c r="D20" s="4"/>
    </row>
    <row r="21" spans="1:4" ht="30">
      <c r="A21" s="2" t="s">
        <v>159</v>
      </c>
      <c r="B21" s="4"/>
      <c r="C21" s="4"/>
      <c r="D21" s="4"/>
    </row>
    <row r="22" spans="1:4" ht="45">
      <c r="A22" s="3" t="s">
        <v>157</v>
      </c>
      <c r="B22" s="4"/>
      <c r="C22" s="4"/>
      <c r="D22" s="4"/>
    </row>
    <row r="23" spans="1:4" ht="45">
      <c r="A23" s="2" t="s">
        <v>160</v>
      </c>
      <c r="B23" s="7">
        <v>-6700000</v>
      </c>
      <c r="C23" s="7">
        <v>-6800000</v>
      </c>
      <c r="D23" s="7">
        <v>-3400000</v>
      </c>
    </row>
    <row r="24" spans="1:4">
      <c r="A24" s="2" t="s">
        <v>161</v>
      </c>
      <c r="B24" s="4"/>
      <c r="C24" s="4"/>
      <c r="D24" s="4"/>
    </row>
    <row r="25" spans="1:4" ht="45">
      <c r="A25" s="3" t="s">
        <v>157</v>
      </c>
      <c r="B25" s="4"/>
      <c r="C25" s="4"/>
      <c r="D25" s="4"/>
    </row>
    <row r="26" spans="1:4" ht="45">
      <c r="A26" s="2" t="s">
        <v>160</v>
      </c>
      <c r="B26" s="6">
        <v>-300000</v>
      </c>
      <c r="C26" s="6">
        <v>-400000</v>
      </c>
      <c r="D26" s="6">
        <v>-600000</v>
      </c>
    </row>
  </sheetData>
  <mergeCells count="2">
    <mergeCell ref="A1:A2"/>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1"/>
  <sheetViews>
    <sheetView showGridLines="0" workbookViewId="0"/>
  </sheetViews>
  <sheetFormatPr defaultRowHeight="15"/>
  <cols>
    <col min="1" max="1" width="36.5703125" bestFit="1" customWidth="1"/>
    <col min="2" max="2" width="29.85546875" customWidth="1"/>
    <col min="3" max="3" width="12.42578125" customWidth="1"/>
    <col min="4" max="4" width="29.85546875" customWidth="1"/>
    <col min="5" max="5" width="12.42578125" customWidth="1"/>
  </cols>
  <sheetData>
    <row r="1" spans="1:5" ht="15" customHeight="1">
      <c r="A1" s="1" t="s">
        <v>1601</v>
      </c>
      <c r="B1" s="8" t="s">
        <v>2</v>
      </c>
      <c r="C1" s="8"/>
      <c r="D1" s="8" t="s">
        <v>33</v>
      </c>
      <c r="E1" s="8"/>
    </row>
    <row r="2" spans="1:5">
      <c r="A2" s="3" t="s">
        <v>1602</v>
      </c>
      <c r="B2" s="4"/>
      <c r="C2" s="4"/>
      <c r="D2" s="4"/>
      <c r="E2" s="4"/>
    </row>
    <row r="3" spans="1:5" ht="30">
      <c r="A3" s="2" t="s">
        <v>38</v>
      </c>
      <c r="B3" s="6">
        <v>692478000</v>
      </c>
      <c r="C3" s="4"/>
      <c r="D3" s="6">
        <v>629989000</v>
      </c>
      <c r="E3" s="4"/>
    </row>
    <row r="4" spans="1:5" ht="30">
      <c r="A4" s="2" t="s">
        <v>52</v>
      </c>
      <c r="B4" s="7">
        <v>424214000</v>
      </c>
      <c r="C4" s="4"/>
      <c r="D4" s="7">
        <v>261760000</v>
      </c>
      <c r="E4" s="4"/>
    </row>
    <row r="5" spans="1:5">
      <c r="A5" s="2" t="s">
        <v>1603</v>
      </c>
      <c r="B5" s="4"/>
      <c r="C5" s="4"/>
      <c r="D5" s="4"/>
      <c r="E5" s="4"/>
    </row>
    <row r="6" spans="1:5">
      <c r="A6" s="3" t="s">
        <v>1602</v>
      </c>
      <c r="B6" s="4"/>
      <c r="C6" s="4"/>
      <c r="D6" s="4"/>
      <c r="E6" s="4"/>
    </row>
    <row r="7" spans="1:5" ht="30">
      <c r="A7" s="2" t="s">
        <v>38</v>
      </c>
      <c r="B7" s="7">
        <v>692478000</v>
      </c>
      <c r="C7" s="9" t="s">
        <v>100</v>
      </c>
      <c r="D7" s="7">
        <v>629989000</v>
      </c>
      <c r="E7" s="9" t="s">
        <v>101</v>
      </c>
    </row>
    <row r="8" spans="1:5" ht="30">
      <c r="A8" s="2" t="s">
        <v>52</v>
      </c>
      <c r="B8" s="7">
        <v>424214000</v>
      </c>
      <c r="C8" s="9" t="s">
        <v>103</v>
      </c>
      <c r="D8" s="7">
        <v>261760000</v>
      </c>
      <c r="E8" s="9" t="s">
        <v>104</v>
      </c>
    </row>
    <row r="9" spans="1:5" ht="45">
      <c r="A9" s="2" t="s">
        <v>1604</v>
      </c>
      <c r="B9" s="4"/>
      <c r="C9" s="4"/>
      <c r="D9" s="4"/>
      <c r="E9" s="4"/>
    </row>
    <row r="10" spans="1:5">
      <c r="A10" s="3" t="s">
        <v>1602</v>
      </c>
      <c r="B10" s="4"/>
      <c r="C10" s="4"/>
      <c r="D10" s="4"/>
      <c r="E10" s="4"/>
    </row>
    <row r="11" spans="1:5" ht="45">
      <c r="A11" s="2" t="s">
        <v>1605</v>
      </c>
      <c r="B11" s="7">
        <v>1620064000</v>
      </c>
      <c r="C11" s="9" t="s">
        <v>1606</v>
      </c>
      <c r="D11" s="7">
        <v>1755973000</v>
      </c>
      <c r="E11" s="9" t="s">
        <v>1607</v>
      </c>
    </row>
    <row r="12" spans="1:5">
      <c r="A12" s="2" t="s">
        <v>1554</v>
      </c>
      <c r="B12" s="4"/>
      <c r="C12" s="4"/>
      <c r="D12" s="4"/>
      <c r="E12" s="4"/>
    </row>
    <row r="13" spans="1:5">
      <c r="A13" s="3" t="s">
        <v>1602</v>
      </c>
      <c r="B13" s="4"/>
      <c r="C13" s="4"/>
      <c r="D13" s="4"/>
      <c r="E13" s="4"/>
    </row>
    <row r="14" spans="1:5">
      <c r="A14" s="2" t="s">
        <v>1608</v>
      </c>
      <c r="B14" s="7">
        <v>2900000</v>
      </c>
      <c r="C14" s="4"/>
      <c r="D14" s="7">
        <v>2300000</v>
      </c>
      <c r="E14" s="4"/>
    </row>
    <row r="15" spans="1:5" ht="30">
      <c r="A15" s="2" t="s">
        <v>1609</v>
      </c>
      <c r="B15" s="4"/>
      <c r="C15" s="4"/>
      <c r="D15" s="4"/>
      <c r="E15" s="4"/>
    </row>
    <row r="16" spans="1:5">
      <c r="A16" s="3" t="s">
        <v>1602</v>
      </c>
      <c r="B16" s="4"/>
      <c r="C16" s="4"/>
      <c r="D16" s="4"/>
      <c r="E16" s="4"/>
    </row>
    <row r="17" spans="1:5" ht="30">
      <c r="A17" s="2" t="s">
        <v>38</v>
      </c>
      <c r="B17" s="7">
        <v>421355000</v>
      </c>
      <c r="C17" s="9" t="s">
        <v>100</v>
      </c>
      <c r="D17" s="7">
        <v>259509000</v>
      </c>
      <c r="E17" s="9" t="s">
        <v>101</v>
      </c>
    </row>
    <row r="18" spans="1:5" ht="30">
      <c r="A18" s="2" t="s">
        <v>52</v>
      </c>
      <c r="B18" s="7">
        <v>424214000</v>
      </c>
      <c r="C18" s="9" t="s">
        <v>103</v>
      </c>
      <c r="D18" s="7">
        <v>261760000</v>
      </c>
      <c r="E18" s="9" t="s">
        <v>104</v>
      </c>
    </row>
    <row r="19" spans="1:5" ht="60">
      <c r="A19" s="2" t="s">
        <v>1610</v>
      </c>
      <c r="B19" s="4"/>
      <c r="C19" s="4"/>
      <c r="D19" s="4"/>
      <c r="E19" s="4"/>
    </row>
    <row r="20" spans="1:5">
      <c r="A20" s="3" t="s">
        <v>1602</v>
      </c>
      <c r="B20" s="4"/>
      <c r="C20" s="4"/>
      <c r="D20" s="4"/>
      <c r="E20" s="4"/>
    </row>
    <row r="21" spans="1:5" ht="45">
      <c r="A21" s="2" t="s">
        <v>1605</v>
      </c>
      <c r="B21" s="7">
        <v>636086000</v>
      </c>
      <c r="C21" s="9" t="s">
        <v>1606</v>
      </c>
      <c r="D21" s="7">
        <v>765751000</v>
      </c>
      <c r="E21" s="9" t="s">
        <v>1607</v>
      </c>
    </row>
    <row r="22" spans="1:5">
      <c r="A22" s="2" t="s">
        <v>1555</v>
      </c>
      <c r="B22" s="4"/>
      <c r="C22" s="4"/>
      <c r="D22" s="4"/>
      <c r="E22" s="4"/>
    </row>
    <row r="23" spans="1:5">
      <c r="A23" s="3" t="s">
        <v>1602</v>
      </c>
      <c r="B23" s="4"/>
      <c r="C23" s="4"/>
      <c r="D23" s="4"/>
      <c r="E23" s="4"/>
    </row>
    <row r="24" spans="1:5">
      <c r="A24" s="2" t="s">
        <v>461</v>
      </c>
      <c r="B24" s="7">
        <v>-200000</v>
      </c>
      <c r="C24" s="4"/>
      <c r="D24" s="7">
        <v>100000</v>
      </c>
      <c r="E24" s="4"/>
    </row>
    <row r="25" spans="1:5" ht="30">
      <c r="A25" s="2" t="s">
        <v>1611</v>
      </c>
      <c r="B25" s="4"/>
      <c r="C25" s="4"/>
      <c r="D25" s="4"/>
      <c r="E25" s="4"/>
    </row>
    <row r="26" spans="1:5">
      <c r="A26" s="3" t="s">
        <v>1602</v>
      </c>
      <c r="B26" s="4"/>
      <c r="C26" s="4"/>
      <c r="D26" s="4"/>
      <c r="E26" s="4"/>
    </row>
    <row r="27" spans="1:5" ht="30">
      <c r="A27" s="2" t="s">
        <v>38</v>
      </c>
      <c r="B27" s="4">
        <v>0</v>
      </c>
      <c r="C27" s="9" t="s">
        <v>100</v>
      </c>
      <c r="D27" s="4">
        <v>0</v>
      </c>
      <c r="E27" s="9" t="s">
        <v>101</v>
      </c>
    </row>
    <row r="28" spans="1:5" ht="30">
      <c r="A28" s="2" t="s">
        <v>52</v>
      </c>
      <c r="B28" s="4">
        <v>0</v>
      </c>
      <c r="C28" s="9" t="s">
        <v>103</v>
      </c>
      <c r="D28" s="4">
        <v>0</v>
      </c>
      <c r="E28" s="9" t="s">
        <v>104</v>
      </c>
    </row>
    <row r="29" spans="1:5" ht="60">
      <c r="A29" s="2" t="s">
        <v>1612</v>
      </c>
      <c r="B29" s="4"/>
      <c r="C29" s="4"/>
      <c r="D29" s="4"/>
      <c r="E29" s="4"/>
    </row>
    <row r="30" spans="1:5">
      <c r="A30" s="3" t="s">
        <v>1602</v>
      </c>
      <c r="B30" s="4"/>
      <c r="C30" s="4"/>
      <c r="D30" s="4"/>
      <c r="E30" s="4"/>
    </row>
    <row r="31" spans="1:5" ht="45">
      <c r="A31" s="2" t="s">
        <v>1605</v>
      </c>
      <c r="B31" s="7">
        <v>13978000</v>
      </c>
      <c r="C31" s="9" t="s">
        <v>1606</v>
      </c>
      <c r="D31" s="7">
        <v>20222000</v>
      </c>
      <c r="E31" s="9" t="s">
        <v>1607</v>
      </c>
    </row>
    <row r="32" spans="1:5">
      <c r="A32" s="2" t="s">
        <v>1556</v>
      </c>
      <c r="B32" s="4"/>
      <c r="C32" s="4"/>
      <c r="D32" s="4"/>
      <c r="E32" s="4"/>
    </row>
    <row r="33" spans="1:5">
      <c r="A33" s="3" t="s">
        <v>1602</v>
      </c>
      <c r="B33" s="4"/>
      <c r="C33" s="4"/>
      <c r="D33" s="4"/>
      <c r="E33" s="4"/>
    </row>
    <row r="34" spans="1:5" ht="30">
      <c r="A34" s="2" t="s">
        <v>1613</v>
      </c>
      <c r="B34" s="7">
        <v>3700000</v>
      </c>
      <c r="C34" s="4"/>
      <c r="D34" s="7">
        <v>16200000</v>
      </c>
      <c r="E34" s="4"/>
    </row>
    <row r="35" spans="1:5" ht="30">
      <c r="A35" s="2" t="s">
        <v>1614</v>
      </c>
      <c r="B35" s="4"/>
      <c r="C35" s="4"/>
      <c r="D35" s="4"/>
      <c r="E35" s="4"/>
    </row>
    <row r="36" spans="1:5">
      <c r="A36" s="3" t="s">
        <v>1602</v>
      </c>
      <c r="B36" s="4"/>
      <c r="C36" s="4"/>
      <c r="D36" s="4"/>
      <c r="E36" s="4"/>
    </row>
    <row r="37" spans="1:5" ht="30">
      <c r="A37" s="2" t="s">
        <v>38</v>
      </c>
      <c r="B37" s="7">
        <v>271123000</v>
      </c>
      <c r="C37" s="9" t="s">
        <v>100</v>
      </c>
      <c r="D37" s="7">
        <v>370480000</v>
      </c>
      <c r="E37" s="9" t="s">
        <v>101</v>
      </c>
    </row>
    <row r="38" spans="1:5" ht="30">
      <c r="A38" s="2" t="s">
        <v>52</v>
      </c>
      <c r="B38" s="4">
        <v>0</v>
      </c>
      <c r="C38" s="9" t="s">
        <v>103</v>
      </c>
      <c r="D38" s="4">
        <v>0</v>
      </c>
      <c r="E38" s="9" t="s">
        <v>104</v>
      </c>
    </row>
    <row r="39" spans="1:5" ht="60">
      <c r="A39" s="2" t="s">
        <v>1615</v>
      </c>
      <c r="B39" s="4"/>
      <c r="C39" s="4"/>
      <c r="D39" s="4"/>
      <c r="E39" s="4"/>
    </row>
    <row r="40" spans="1:5">
      <c r="A40" s="3" t="s">
        <v>1602</v>
      </c>
      <c r="B40" s="4"/>
      <c r="C40" s="4"/>
      <c r="D40" s="4"/>
      <c r="E40" s="4"/>
    </row>
    <row r="41" spans="1:5" ht="45">
      <c r="A41" s="2" t="s">
        <v>1605</v>
      </c>
      <c r="B41" s="4">
        <v>0</v>
      </c>
      <c r="C41" s="9" t="s">
        <v>1606</v>
      </c>
      <c r="D41" s="4">
        <v>0</v>
      </c>
      <c r="E41" s="9" t="s">
        <v>1607</v>
      </c>
    </row>
    <row r="42" spans="1:5">
      <c r="A42" s="2" t="s">
        <v>1557</v>
      </c>
      <c r="B42" s="4"/>
      <c r="C42" s="4"/>
      <c r="D42" s="4"/>
      <c r="E42" s="4"/>
    </row>
    <row r="43" spans="1:5">
      <c r="A43" s="3" t="s">
        <v>1602</v>
      </c>
      <c r="B43" s="4"/>
      <c r="C43" s="4"/>
      <c r="D43" s="4"/>
      <c r="E43" s="4"/>
    </row>
    <row r="44" spans="1:5">
      <c r="A44" s="2" t="s">
        <v>461</v>
      </c>
      <c r="B44" s="7">
        <v>2400000</v>
      </c>
      <c r="C44" s="4"/>
      <c r="D44" s="7">
        <v>3200000</v>
      </c>
      <c r="E44" s="4"/>
    </row>
    <row r="45" spans="1:5" ht="30">
      <c r="A45" s="2" t="s">
        <v>1616</v>
      </c>
      <c r="B45" s="4"/>
      <c r="C45" s="4"/>
      <c r="D45" s="4"/>
      <c r="E45" s="4"/>
    </row>
    <row r="46" spans="1:5">
      <c r="A46" s="3" t="s">
        <v>1602</v>
      </c>
      <c r="B46" s="4"/>
      <c r="C46" s="4"/>
      <c r="D46" s="4"/>
      <c r="E46" s="4"/>
    </row>
    <row r="47" spans="1:5" ht="30">
      <c r="A47" s="2" t="s">
        <v>38</v>
      </c>
      <c r="B47" s="4">
        <v>0</v>
      </c>
      <c r="C47" s="9" t="s">
        <v>100</v>
      </c>
      <c r="D47" s="4">
        <v>0</v>
      </c>
      <c r="E47" s="9" t="s">
        <v>101</v>
      </c>
    </row>
    <row r="48" spans="1:5" ht="30">
      <c r="A48" s="2" t="s">
        <v>52</v>
      </c>
      <c r="B48" s="4">
        <v>0</v>
      </c>
      <c r="C48" s="9" t="s">
        <v>103</v>
      </c>
      <c r="D48" s="4">
        <v>0</v>
      </c>
      <c r="E48" s="9" t="s">
        <v>104</v>
      </c>
    </row>
    <row r="49" spans="1:5" ht="60">
      <c r="A49" s="2" t="s">
        <v>1617</v>
      </c>
      <c r="B49" s="4"/>
      <c r="C49" s="4"/>
      <c r="D49" s="4"/>
      <c r="E49" s="4"/>
    </row>
    <row r="50" spans="1:5">
      <c r="A50" s="3" t="s">
        <v>1602</v>
      </c>
      <c r="B50" s="4"/>
      <c r="C50" s="4"/>
      <c r="D50" s="4"/>
      <c r="E50" s="4"/>
    </row>
    <row r="51" spans="1:5" ht="45">
      <c r="A51" s="2" t="s">
        <v>1605</v>
      </c>
      <c r="B51" s="7">
        <v>970000000</v>
      </c>
      <c r="C51" s="9" t="s">
        <v>1606</v>
      </c>
      <c r="D51" s="7">
        <v>970000000</v>
      </c>
      <c r="E51" s="9" t="s">
        <v>1607</v>
      </c>
    </row>
    <row r="52" spans="1:5" ht="30">
      <c r="A52" s="2" t="s">
        <v>1618</v>
      </c>
      <c r="B52" s="4"/>
      <c r="C52" s="4"/>
      <c r="D52" s="4"/>
      <c r="E52" s="4"/>
    </row>
    <row r="53" spans="1:5">
      <c r="A53" s="3" t="s">
        <v>1602</v>
      </c>
      <c r="B53" s="4"/>
      <c r="C53" s="4"/>
      <c r="D53" s="4"/>
      <c r="E53" s="4"/>
    </row>
    <row r="54" spans="1:5" ht="30">
      <c r="A54" s="2" t="s">
        <v>38</v>
      </c>
      <c r="B54" s="4">
        <v>0</v>
      </c>
      <c r="C54" s="9" t="s">
        <v>100</v>
      </c>
      <c r="D54" s="4">
        <v>0</v>
      </c>
      <c r="E54" s="9" t="s">
        <v>101</v>
      </c>
    </row>
    <row r="55" spans="1:5" ht="30">
      <c r="A55" s="2" t="s">
        <v>52</v>
      </c>
      <c r="B55" s="4">
        <v>0</v>
      </c>
      <c r="C55" s="9" t="s">
        <v>103</v>
      </c>
      <c r="D55" s="4">
        <v>0</v>
      </c>
      <c r="E55" s="9" t="s">
        <v>104</v>
      </c>
    </row>
    <row r="56" spans="1:5" ht="60">
      <c r="A56" s="2" t="s">
        <v>1619</v>
      </c>
      <c r="B56" s="4"/>
      <c r="C56" s="4"/>
      <c r="D56" s="4"/>
      <c r="E56" s="4"/>
    </row>
    <row r="57" spans="1:5">
      <c r="A57" s="3" t="s">
        <v>1602</v>
      </c>
      <c r="B57" s="4"/>
      <c r="C57" s="4"/>
      <c r="D57" s="4"/>
      <c r="E57" s="4"/>
    </row>
    <row r="58" spans="1:5" ht="45">
      <c r="A58" s="2" t="s">
        <v>1605</v>
      </c>
      <c r="B58" s="4">
        <v>0</v>
      </c>
      <c r="C58" s="9" t="s">
        <v>1606</v>
      </c>
      <c r="D58" s="4">
        <v>0</v>
      </c>
      <c r="E58" s="9" t="s">
        <v>1607</v>
      </c>
    </row>
    <row r="59" spans="1:5" ht="60">
      <c r="A59" s="2" t="s">
        <v>1620</v>
      </c>
      <c r="B59" s="4"/>
      <c r="C59" s="4"/>
      <c r="D59" s="4"/>
      <c r="E59" s="4"/>
    </row>
    <row r="60" spans="1:5">
      <c r="A60" s="3" t="s">
        <v>1602</v>
      </c>
      <c r="B60" s="4"/>
      <c r="C60" s="4"/>
      <c r="D60" s="4"/>
      <c r="E60" s="4"/>
    </row>
    <row r="61" spans="1:5" ht="45">
      <c r="A61" s="2" t="s">
        <v>1621</v>
      </c>
      <c r="B61" s="7">
        <v>60035000</v>
      </c>
      <c r="C61" s="9" t="s">
        <v>1622</v>
      </c>
      <c r="D61" s="7">
        <v>54482000</v>
      </c>
      <c r="E61" s="9" t="s">
        <v>1623</v>
      </c>
    </row>
    <row r="62" spans="1:5" ht="45">
      <c r="A62" s="2" t="s">
        <v>1605</v>
      </c>
      <c r="B62" s="7">
        <v>57832000</v>
      </c>
      <c r="C62" s="9" t="s">
        <v>125</v>
      </c>
      <c r="D62" s="7">
        <v>51088000</v>
      </c>
      <c r="E62" s="9" t="s">
        <v>1624</v>
      </c>
    </row>
    <row r="63" spans="1:5" ht="75">
      <c r="A63" s="2" t="s">
        <v>1625</v>
      </c>
      <c r="B63" s="4"/>
      <c r="C63" s="4"/>
      <c r="D63" s="4"/>
      <c r="E63" s="4"/>
    </row>
    <row r="64" spans="1:5">
      <c r="A64" s="3" t="s">
        <v>1602</v>
      </c>
      <c r="B64" s="4"/>
      <c r="C64" s="4"/>
      <c r="D64" s="4"/>
      <c r="E64" s="4"/>
    </row>
    <row r="65" spans="1:5" ht="45">
      <c r="A65" s="2" t="s">
        <v>1621</v>
      </c>
      <c r="B65" s="4">
        <v>0</v>
      </c>
      <c r="C65" s="9" t="s">
        <v>1622</v>
      </c>
      <c r="D65" s="4">
        <v>0</v>
      </c>
      <c r="E65" s="9" t="s">
        <v>1623</v>
      </c>
    </row>
    <row r="66" spans="1:5" ht="45">
      <c r="A66" s="2" t="s">
        <v>1605</v>
      </c>
      <c r="B66" s="4">
        <v>0</v>
      </c>
      <c r="C66" s="9" t="s">
        <v>125</v>
      </c>
      <c r="D66" s="4">
        <v>0</v>
      </c>
      <c r="E66" s="9" t="s">
        <v>1624</v>
      </c>
    </row>
    <row r="67" spans="1:5" ht="75">
      <c r="A67" s="2" t="s">
        <v>1626</v>
      </c>
      <c r="B67" s="4"/>
      <c r="C67" s="4"/>
      <c r="D67" s="4"/>
      <c r="E67" s="4"/>
    </row>
    <row r="68" spans="1:5">
      <c r="A68" s="3" t="s">
        <v>1602</v>
      </c>
      <c r="B68" s="4"/>
      <c r="C68" s="4"/>
      <c r="D68" s="4"/>
      <c r="E68" s="4"/>
    </row>
    <row r="69" spans="1:5" ht="45">
      <c r="A69" s="2" t="s">
        <v>1621</v>
      </c>
      <c r="B69" s="7">
        <v>27620000</v>
      </c>
      <c r="C69" s="9" t="s">
        <v>1622</v>
      </c>
      <c r="D69" s="7">
        <v>21234000</v>
      </c>
      <c r="E69" s="9" t="s">
        <v>1623</v>
      </c>
    </row>
    <row r="70" spans="1:5" ht="45">
      <c r="A70" s="2" t="s">
        <v>1605</v>
      </c>
      <c r="B70" s="7">
        <v>27832000</v>
      </c>
      <c r="C70" s="9" t="s">
        <v>125</v>
      </c>
      <c r="D70" s="7">
        <v>21088000</v>
      </c>
      <c r="E70" s="9" t="s">
        <v>1624</v>
      </c>
    </row>
    <row r="71" spans="1:5" ht="75">
      <c r="A71" s="2" t="s">
        <v>1627</v>
      </c>
      <c r="B71" s="4"/>
      <c r="C71" s="4"/>
      <c r="D71" s="4"/>
      <c r="E71" s="4"/>
    </row>
    <row r="72" spans="1:5">
      <c r="A72" s="3" t="s">
        <v>1602</v>
      </c>
      <c r="B72" s="4"/>
      <c r="C72" s="4"/>
      <c r="D72" s="4"/>
      <c r="E72" s="4"/>
    </row>
    <row r="73" spans="1:5" ht="45">
      <c r="A73" s="2" t="s">
        <v>1621</v>
      </c>
      <c r="B73" s="4">
        <v>0</v>
      </c>
      <c r="C73" s="9" t="s">
        <v>1622</v>
      </c>
      <c r="D73" s="4">
        <v>0</v>
      </c>
      <c r="E73" s="9" t="s">
        <v>1623</v>
      </c>
    </row>
    <row r="74" spans="1:5" ht="45">
      <c r="A74" s="2" t="s">
        <v>1605</v>
      </c>
      <c r="B74" s="4">
        <v>0</v>
      </c>
      <c r="C74" s="9" t="s">
        <v>125</v>
      </c>
      <c r="D74" s="4">
        <v>0</v>
      </c>
      <c r="E74" s="9" t="s">
        <v>1624</v>
      </c>
    </row>
    <row r="75" spans="1:5" ht="75">
      <c r="A75" s="2" t="s">
        <v>1628</v>
      </c>
      <c r="B75" s="4"/>
      <c r="C75" s="4"/>
      <c r="D75" s="4"/>
      <c r="E75" s="4"/>
    </row>
    <row r="76" spans="1:5">
      <c r="A76" s="3" t="s">
        <v>1602</v>
      </c>
      <c r="B76" s="4"/>
      <c r="C76" s="4"/>
      <c r="D76" s="4"/>
      <c r="E76" s="4"/>
    </row>
    <row r="77" spans="1:5" ht="45">
      <c r="A77" s="2" t="s">
        <v>1621</v>
      </c>
      <c r="B77" s="7">
        <v>32415000</v>
      </c>
      <c r="C77" s="9" t="s">
        <v>1622</v>
      </c>
      <c r="D77" s="7">
        <v>33248000</v>
      </c>
      <c r="E77" s="9" t="s">
        <v>1623</v>
      </c>
    </row>
    <row r="78" spans="1:5" ht="45">
      <c r="A78" s="2" t="s">
        <v>1605</v>
      </c>
      <c r="B78" s="7">
        <v>30000000</v>
      </c>
      <c r="C78" s="9" t="s">
        <v>125</v>
      </c>
      <c r="D78" s="7">
        <v>30000000</v>
      </c>
      <c r="E78" s="9" t="s">
        <v>1624</v>
      </c>
    </row>
    <row r="79" spans="1:5" ht="75">
      <c r="A79" s="2" t="s">
        <v>1629</v>
      </c>
      <c r="B79" s="4"/>
      <c r="C79" s="4"/>
      <c r="D79" s="4"/>
      <c r="E79" s="4"/>
    </row>
    <row r="80" spans="1:5">
      <c r="A80" s="3" t="s">
        <v>1602</v>
      </c>
      <c r="B80" s="4"/>
      <c r="C80" s="4"/>
      <c r="D80" s="4"/>
      <c r="E80" s="4"/>
    </row>
    <row r="81" spans="1:5" ht="45">
      <c r="A81" s="2" t="s">
        <v>1621</v>
      </c>
      <c r="B81" s="4">
        <v>0</v>
      </c>
      <c r="C81" s="9" t="s">
        <v>1622</v>
      </c>
      <c r="D81" s="4">
        <v>0</v>
      </c>
      <c r="E81" s="9" t="s">
        <v>1623</v>
      </c>
    </row>
    <row r="82" spans="1:5" ht="45">
      <c r="A82" s="2" t="s">
        <v>1605</v>
      </c>
      <c r="B82" s="4">
        <v>0</v>
      </c>
      <c r="C82" s="9" t="s">
        <v>125</v>
      </c>
      <c r="D82" s="4">
        <v>0</v>
      </c>
      <c r="E82" s="9" t="s">
        <v>1624</v>
      </c>
    </row>
    <row r="83" spans="1:5">
      <c r="A83" s="2" t="s">
        <v>74</v>
      </c>
      <c r="B83" s="4"/>
      <c r="C83" s="4"/>
      <c r="D83" s="4"/>
      <c r="E83" s="4"/>
    </row>
    <row r="84" spans="1:5">
      <c r="A84" s="3" t="s">
        <v>1602</v>
      </c>
      <c r="B84" s="4"/>
      <c r="C84" s="4"/>
      <c r="D84" s="4"/>
      <c r="E84" s="4"/>
    </row>
    <row r="85" spans="1:5">
      <c r="A85" s="2" t="s">
        <v>461</v>
      </c>
      <c r="B85" s="7">
        <v>7471000</v>
      </c>
      <c r="C85" s="4"/>
      <c r="D85" s="7">
        <v>10014000</v>
      </c>
      <c r="E85" s="4"/>
    </row>
    <row r="86" spans="1:5" ht="60">
      <c r="A86" s="2" t="s">
        <v>1630</v>
      </c>
      <c r="B86" s="4"/>
      <c r="C86" s="4"/>
      <c r="D86" s="4"/>
      <c r="E86" s="4"/>
    </row>
    <row r="87" spans="1:5">
      <c r="A87" s="3" t="s">
        <v>1602</v>
      </c>
      <c r="B87" s="4"/>
      <c r="C87" s="4"/>
      <c r="D87" s="4"/>
      <c r="E87" s="4"/>
    </row>
    <row r="88" spans="1:5" ht="45">
      <c r="A88" s="2" t="s">
        <v>1621</v>
      </c>
      <c r="B88" s="7">
        <v>409657000</v>
      </c>
      <c r="C88" s="9" t="s">
        <v>1631</v>
      </c>
      <c r="D88" s="7">
        <v>533688000</v>
      </c>
      <c r="E88" s="9" t="s">
        <v>1632</v>
      </c>
    </row>
    <row r="89" spans="1:5" ht="45">
      <c r="A89" s="2" t="s">
        <v>1605</v>
      </c>
      <c r="B89" s="7">
        <v>412690000</v>
      </c>
      <c r="C89" s="9" t="s">
        <v>1633</v>
      </c>
      <c r="D89" s="7">
        <v>540726000</v>
      </c>
      <c r="E89" s="9" t="s">
        <v>1634</v>
      </c>
    </row>
    <row r="90" spans="1:5" ht="75">
      <c r="A90" s="2" t="s">
        <v>1635</v>
      </c>
      <c r="B90" s="4"/>
      <c r="C90" s="4"/>
      <c r="D90" s="4"/>
      <c r="E90" s="4"/>
    </row>
    <row r="91" spans="1:5">
      <c r="A91" s="3" t="s">
        <v>1602</v>
      </c>
      <c r="B91" s="4"/>
      <c r="C91" s="4"/>
      <c r="D91" s="4"/>
      <c r="E91" s="4"/>
    </row>
    <row r="92" spans="1:5" ht="45">
      <c r="A92" s="2" t="s">
        <v>1621</v>
      </c>
      <c r="B92" s="4">
        <v>0</v>
      </c>
      <c r="C92" s="9" t="s">
        <v>1631</v>
      </c>
      <c r="D92" s="4">
        <v>0</v>
      </c>
      <c r="E92" s="9" t="s">
        <v>1632</v>
      </c>
    </row>
    <row r="93" spans="1:5" ht="45">
      <c r="A93" s="2" t="s">
        <v>1605</v>
      </c>
      <c r="B93" s="4">
        <v>0</v>
      </c>
      <c r="C93" s="9" t="s">
        <v>1633</v>
      </c>
      <c r="D93" s="4">
        <v>0</v>
      </c>
      <c r="E93" s="9" t="s">
        <v>1634</v>
      </c>
    </row>
    <row r="94" spans="1:5" ht="75">
      <c r="A94" s="2" t="s">
        <v>1636</v>
      </c>
      <c r="B94" s="4"/>
      <c r="C94" s="4"/>
      <c r="D94" s="4"/>
      <c r="E94" s="4"/>
    </row>
    <row r="95" spans="1:5">
      <c r="A95" s="3" t="s">
        <v>1602</v>
      </c>
      <c r="B95" s="4"/>
      <c r="C95" s="4"/>
      <c r="D95" s="4"/>
      <c r="E95" s="4"/>
    </row>
    <row r="96" spans="1:5" ht="45">
      <c r="A96" s="2" t="s">
        <v>1621</v>
      </c>
      <c r="B96" s="4">
        <v>0</v>
      </c>
      <c r="C96" s="9" t="s">
        <v>1631</v>
      </c>
      <c r="D96" s="4">
        <v>0</v>
      </c>
      <c r="E96" s="9" t="s">
        <v>1632</v>
      </c>
    </row>
    <row r="97" spans="1:5" ht="45">
      <c r="A97" s="2" t="s">
        <v>1605</v>
      </c>
      <c r="B97" s="4">
        <v>0</v>
      </c>
      <c r="C97" s="9" t="s">
        <v>1633</v>
      </c>
      <c r="D97" s="4">
        <v>0</v>
      </c>
      <c r="E97" s="9" t="s">
        <v>1634</v>
      </c>
    </row>
    <row r="98" spans="1:5" ht="75">
      <c r="A98" s="2" t="s">
        <v>1637</v>
      </c>
      <c r="B98" s="4"/>
      <c r="C98" s="4"/>
      <c r="D98" s="4"/>
      <c r="E98" s="4"/>
    </row>
    <row r="99" spans="1:5">
      <c r="A99" s="3" t="s">
        <v>1602</v>
      </c>
      <c r="B99" s="4"/>
      <c r="C99" s="4"/>
      <c r="D99" s="4"/>
      <c r="E99" s="4"/>
    </row>
    <row r="100" spans="1:5" ht="45">
      <c r="A100" s="2" t="s">
        <v>1621</v>
      </c>
      <c r="B100" s="4">
        <v>0</v>
      </c>
      <c r="C100" s="9" t="s">
        <v>1631</v>
      </c>
      <c r="D100" s="4">
        <v>0</v>
      </c>
      <c r="E100" s="9" t="s">
        <v>1632</v>
      </c>
    </row>
    <row r="101" spans="1:5" ht="45">
      <c r="A101" s="2" t="s">
        <v>1605</v>
      </c>
      <c r="B101" s="4">
        <v>0</v>
      </c>
      <c r="C101" s="9" t="s">
        <v>1633</v>
      </c>
      <c r="D101" s="4">
        <v>0</v>
      </c>
      <c r="E101" s="9" t="s">
        <v>1634</v>
      </c>
    </row>
    <row r="102" spans="1:5" ht="75">
      <c r="A102" s="2" t="s">
        <v>1638</v>
      </c>
      <c r="B102" s="4"/>
      <c r="C102" s="4"/>
      <c r="D102" s="4"/>
      <c r="E102" s="4"/>
    </row>
    <row r="103" spans="1:5">
      <c r="A103" s="3" t="s">
        <v>1602</v>
      </c>
      <c r="B103" s="4"/>
      <c r="C103" s="4"/>
      <c r="D103" s="4"/>
      <c r="E103" s="4"/>
    </row>
    <row r="104" spans="1:5" ht="45">
      <c r="A104" s="2" t="s">
        <v>1621</v>
      </c>
      <c r="B104" s="4">
        <v>0</v>
      </c>
      <c r="C104" s="9" t="s">
        <v>1631</v>
      </c>
      <c r="D104" s="4">
        <v>0</v>
      </c>
      <c r="E104" s="9" t="s">
        <v>1632</v>
      </c>
    </row>
    <row r="105" spans="1:5" ht="45">
      <c r="A105" s="2" t="s">
        <v>1605</v>
      </c>
      <c r="B105" s="4">
        <v>0</v>
      </c>
      <c r="C105" s="9" t="s">
        <v>1633</v>
      </c>
      <c r="D105" s="4">
        <v>0</v>
      </c>
      <c r="E105" s="9" t="s">
        <v>1634</v>
      </c>
    </row>
    <row r="106" spans="1:5" ht="75">
      <c r="A106" s="2" t="s">
        <v>1639</v>
      </c>
      <c r="B106" s="4"/>
      <c r="C106" s="4"/>
      <c r="D106" s="4"/>
      <c r="E106" s="4"/>
    </row>
    <row r="107" spans="1:5">
      <c r="A107" s="3" t="s">
        <v>1602</v>
      </c>
      <c r="B107" s="4"/>
      <c r="C107" s="4"/>
      <c r="D107" s="4"/>
      <c r="E107" s="4"/>
    </row>
    <row r="108" spans="1:5" ht="45">
      <c r="A108" s="2" t="s">
        <v>1621</v>
      </c>
      <c r="B108" s="7">
        <v>409657000</v>
      </c>
      <c r="C108" s="9" t="s">
        <v>1631</v>
      </c>
      <c r="D108" s="7">
        <v>533688000</v>
      </c>
      <c r="E108" s="9" t="s">
        <v>1632</v>
      </c>
    </row>
    <row r="109" spans="1:5" ht="45">
      <c r="A109" s="2" t="s">
        <v>1605</v>
      </c>
      <c r="B109" s="6">
        <v>412690000</v>
      </c>
      <c r="C109" s="9" t="s">
        <v>1633</v>
      </c>
      <c r="D109" s="6">
        <v>540726000</v>
      </c>
      <c r="E109" s="9" t="s">
        <v>1634</v>
      </c>
    </row>
    <row r="110" spans="1:5">
      <c r="A110" s="11"/>
      <c r="B110" s="11"/>
      <c r="C110" s="11"/>
      <c r="D110" s="11"/>
      <c r="E110" s="11"/>
    </row>
    <row r="111" spans="1:5" ht="15" customHeight="1">
      <c r="A111" s="2" t="s">
        <v>100</v>
      </c>
      <c r="B111" s="12" t="s">
        <v>1640</v>
      </c>
      <c r="C111" s="12"/>
      <c r="D111" s="12"/>
      <c r="E111" s="12"/>
    </row>
    <row r="112" spans="1:5" ht="15" customHeight="1">
      <c r="A112" s="2" t="s">
        <v>101</v>
      </c>
      <c r="B112" s="12" t="s">
        <v>1641</v>
      </c>
      <c r="C112" s="12"/>
      <c r="D112" s="12"/>
      <c r="E112" s="12"/>
    </row>
    <row r="113" spans="1:5" ht="30" customHeight="1">
      <c r="A113" s="2" t="s">
        <v>103</v>
      </c>
      <c r="B113" s="12" t="s">
        <v>1642</v>
      </c>
      <c r="C113" s="12"/>
      <c r="D113" s="12"/>
      <c r="E113" s="12"/>
    </row>
    <row r="114" spans="1:5" ht="30" customHeight="1">
      <c r="A114" s="2" t="s">
        <v>104</v>
      </c>
      <c r="B114" s="12" t="s">
        <v>1643</v>
      </c>
      <c r="C114" s="12"/>
      <c r="D114" s="12"/>
      <c r="E114" s="12"/>
    </row>
    <row r="115" spans="1:5" ht="30" customHeight="1">
      <c r="A115" s="2" t="s">
        <v>125</v>
      </c>
      <c r="B115" s="12" t="s">
        <v>1644</v>
      </c>
      <c r="C115" s="12"/>
      <c r="D115" s="12"/>
      <c r="E115" s="12"/>
    </row>
    <row r="116" spans="1:5" ht="45" customHeight="1">
      <c r="A116" s="2" t="s">
        <v>1645</v>
      </c>
      <c r="B116" s="12" t="s">
        <v>1646</v>
      </c>
      <c r="C116" s="12"/>
      <c r="D116" s="12"/>
      <c r="E116" s="12"/>
    </row>
    <row r="117" spans="1:5" ht="30" customHeight="1">
      <c r="A117" s="2" t="s">
        <v>1624</v>
      </c>
      <c r="B117" s="12" t="s">
        <v>1647</v>
      </c>
      <c r="C117" s="12"/>
      <c r="D117" s="12"/>
      <c r="E117" s="12"/>
    </row>
    <row r="118" spans="1:5" ht="45" customHeight="1">
      <c r="A118" s="2" t="s">
        <v>1622</v>
      </c>
      <c r="B118" s="12" t="s">
        <v>1648</v>
      </c>
      <c r="C118" s="12"/>
      <c r="D118" s="12"/>
      <c r="E118" s="12"/>
    </row>
    <row r="119" spans="1:5" ht="45" customHeight="1">
      <c r="A119" s="2" t="s">
        <v>1623</v>
      </c>
      <c r="B119" s="12" t="s">
        <v>1649</v>
      </c>
      <c r="C119" s="12"/>
      <c r="D119" s="12"/>
      <c r="E119" s="12"/>
    </row>
    <row r="120" spans="1:5" ht="30" customHeight="1">
      <c r="A120" s="2" t="s">
        <v>1631</v>
      </c>
      <c r="B120" s="12" t="s">
        <v>1650</v>
      </c>
      <c r="C120" s="12"/>
      <c r="D120" s="12"/>
      <c r="E120" s="12"/>
    </row>
    <row r="121" spans="1:5" ht="30" customHeight="1">
      <c r="A121" s="2" t="s">
        <v>1632</v>
      </c>
      <c r="B121" s="12" t="s">
        <v>1651</v>
      </c>
      <c r="C121" s="12"/>
      <c r="D121" s="12"/>
      <c r="E121" s="12"/>
    </row>
  </sheetData>
  <mergeCells count="14">
    <mergeCell ref="B120:E120"/>
    <mergeCell ref="B121:E121"/>
    <mergeCell ref="B114:E114"/>
    <mergeCell ref="B115:E115"/>
    <mergeCell ref="B116:E116"/>
    <mergeCell ref="B117:E117"/>
    <mergeCell ref="B118:E118"/>
    <mergeCell ref="B119:E119"/>
    <mergeCell ref="B1:C1"/>
    <mergeCell ref="D1:E1"/>
    <mergeCell ref="A110:E110"/>
    <mergeCell ref="B111:E111"/>
    <mergeCell ref="B112:E112"/>
    <mergeCell ref="B113:E11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15" customHeight="1">
      <c r="A1" s="8" t="s">
        <v>1652</v>
      </c>
      <c r="B1" s="1" t="s">
        <v>1</v>
      </c>
    </row>
    <row r="2" spans="1:2">
      <c r="A2" s="8"/>
      <c r="B2" s="1" t="s">
        <v>2</v>
      </c>
    </row>
    <row r="3" spans="1:2">
      <c r="A3" s="3" t="s">
        <v>1497</v>
      </c>
      <c r="B3" s="4"/>
    </row>
    <row r="4" spans="1:2" ht="30">
      <c r="A4" s="2" t="s">
        <v>1653</v>
      </c>
      <c r="B4" s="236">
        <v>0.05</v>
      </c>
    </row>
    <row r="5" spans="1:2">
      <c r="A5" s="2" t="s">
        <v>1654</v>
      </c>
      <c r="B5" s="4">
        <v>15</v>
      </c>
    </row>
    <row r="6" spans="1:2">
      <c r="A6" s="2" t="s">
        <v>27</v>
      </c>
      <c r="B6" s="4"/>
    </row>
    <row r="7" spans="1:2">
      <c r="A7" s="3" t="s">
        <v>1497</v>
      </c>
      <c r="B7" s="4"/>
    </row>
    <row r="8" spans="1:2">
      <c r="A8" s="2" t="s">
        <v>1654</v>
      </c>
      <c r="B8" s="4">
        <v>5</v>
      </c>
    </row>
    <row r="9" spans="1:2">
      <c r="A9" s="2" t="s">
        <v>29</v>
      </c>
      <c r="B9" s="4"/>
    </row>
    <row r="10" spans="1:2">
      <c r="A10" s="3" t="s">
        <v>1497</v>
      </c>
      <c r="B10" s="4"/>
    </row>
    <row r="11" spans="1:2">
      <c r="A11" s="2" t="s">
        <v>1654</v>
      </c>
      <c r="B11" s="4">
        <v>5</v>
      </c>
    </row>
  </sheetData>
  <mergeCells count="1">
    <mergeCell ref="A1:A2"/>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cols>
    <col min="1" max="1" width="36.5703125" bestFit="1" customWidth="1"/>
    <col min="2" max="4" width="12.28515625" bestFit="1" customWidth="1"/>
  </cols>
  <sheetData>
    <row r="1" spans="1:4" ht="15" customHeight="1">
      <c r="A1" s="1" t="s">
        <v>1655</v>
      </c>
      <c r="B1" s="8" t="s">
        <v>1</v>
      </c>
      <c r="C1" s="8"/>
      <c r="D1" s="8"/>
    </row>
    <row r="2" spans="1:4" ht="30">
      <c r="A2" s="1" t="s">
        <v>32</v>
      </c>
      <c r="B2" s="1" t="s">
        <v>2</v>
      </c>
      <c r="C2" s="1" t="s">
        <v>33</v>
      </c>
      <c r="D2" s="1" t="s">
        <v>94</v>
      </c>
    </row>
    <row r="3" spans="1:4">
      <c r="A3" s="3" t="s">
        <v>1497</v>
      </c>
      <c r="B3" s="4"/>
      <c r="C3" s="4"/>
      <c r="D3" s="4"/>
    </row>
    <row r="4" spans="1:4" ht="30">
      <c r="A4" s="2" t="s">
        <v>1653</v>
      </c>
      <c r="B4" s="236">
        <v>0.05</v>
      </c>
      <c r="C4" s="4"/>
      <c r="D4" s="4"/>
    </row>
    <row r="5" spans="1:4">
      <c r="A5" s="2" t="s">
        <v>1656</v>
      </c>
      <c r="B5" s="6">
        <v>6837571</v>
      </c>
      <c r="C5" s="6">
        <v>6691851</v>
      </c>
      <c r="D5" s="4"/>
    </row>
    <row r="6" spans="1:4" ht="45">
      <c r="A6" s="2" t="s">
        <v>53</v>
      </c>
      <c r="B6" s="7">
        <v>48355</v>
      </c>
      <c r="C6" s="7">
        <v>53772</v>
      </c>
      <c r="D6" s="4"/>
    </row>
    <row r="7" spans="1:4">
      <c r="A7" s="2" t="s">
        <v>1496</v>
      </c>
      <c r="B7" s="4"/>
      <c r="C7" s="4"/>
      <c r="D7" s="4"/>
    </row>
    <row r="8" spans="1:4">
      <c r="A8" s="3" t="s">
        <v>1497</v>
      </c>
      <c r="B8" s="4"/>
      <c r="C8" s="4"/>
      <c r="D8" s="4"/>
    </row>
    <row r="9" spans="1:4" ht="30">
      <c r="A9" s="2" t="s">
        <v>1657</v>
      </c>
      <c r="B9" s="236">
        <v>5.8999999999999997E-2</v>
      </c>
      <c r="C9" s="236">
        <v>5.0999999999999997E-2</v>
      </c>
      <c r="D9" s="4"/>
    </row>
    <row r="10" spans="1:4" ht="30">
      <c r="A10" s="2" t="s">
        <v>1658</v>
      </c>
      <c r="B10" s="7">
        <v>8400</v>
      </c>
      <c r="C10" s="7">
        <v>7000</v>
      </c>
      <c r="D10" s="7">
        <v>6500</v>
      </c>
    </row>
    <row r="11" spans="1:4" ht="45">
      <c r="A11" s="2" t="s">
        <v>53</v>
      </c>
      <c r="B11" s="4"/>
      <c r="C11" s="4">
        <v>300</v>
      </c>
      <c r="D11" s="4"/>
    </row>
    <row r="12" spans="1:4" ht="30">
      <c r="A12" s="2" t="s">
        <v>1659</v>
      </c>
      <c r="B12" s="4"/>
      <c r="C12" s="4"/>
      <c r="D12" s="4"/>
    </row>
    <row r="13" spans="1:4">
      <c r="A13" s="3" t="s">
        <v>1497</v>
      </c>
      <c r="B13" s="4"/>
      <c r="C13" s="4"/>
      <c r="D13" s="4"/>
    </row>
    <row r="14" spans="1:4">
      <c r="A14" s="2" t="s">
        <v>1656</v>
      </c>
      <c r="B14" s="4">
        <v>0</v>
      </c>
      <c r="C14" s="7">
        <v>29300</v>
      </c>
      <c r="D14" s="4"/>
    </row>
    <row r="15" spans="1:4" ht="30">
      <c r="A15" s="2" t="s">
        <v>1660</v>
      </c>
      <c r="B15" s="4"/>
      <c r="C15" s="4"/>
      <c r="D15" s="4"/>
    </row>
    <row r="16" spans="1:4">
      <c r="A16" s="3" t="s">
        <v>1497</v>
      </c>
      <c r="B16" s="4"/>
      <c r="C16" s="4"/>
      <c r="D16" s="4"/>
    </row>
    <row r="17" spans="1:4" ht="30">
      <c r="A17" s="2" t="s">
        <v>1661</v>
      </c>
      <c r="B17" s="7">
        <v>5000</v>
      </c>
      <c r="C17" s="4">
        <v>0</v>
      </c>
      <c r="D17" s="4">
        <v>0</v>
      </c>
    </row>
    <row r="18" spans="1:4" ht="45">
      <c r="A18" s="2" t="s">
        <v>1662</v>
      </c>
      <c r="B18" s="4"/>
      <c r="C18" s="4"/>
      <c r="D18" s="4"/>
    </row>
    <row r="19" spans="1:4">
      <c r="A19" s="3" t="s">
        <v>1497</v>
      </c>
      <c r="B19" s="4"/>
      <c r="C19" s="4"/>
      <c r="D19" s="4"/>
    </row>
    <row r="20" spans="1:4" ht="30">
      <c r="A20" s="2" t="s">
        <v>1661</v>
      </c>
      <c r="B20" s="7">
        <v>147234</v>
      </c>
      <c r="C20" s="7">
        <v>120409</v>
      </c>
      <c r="D20" s="7">
        <v>5327</v>
      </c>
    </row>
    <row r="21" spans="1:4" ht="30">
      <c r="A21" s="2" t="s">
        <v>1663</v>
      </c>
      <c r="B21" s="4"/>
      <c r="C21" s="4"/>
      <c r="D21" s="4"/>
    </row>
    <row r="22" spans="1:4">
      <c r="A22" s="3" t="s">
        <v>1497</v>
      </c>
      <c r="B22" s="4"/>
      <c r="C22" s="4"/>
      <c r="D22" s="4"/>
    </row>
    <row r="23" spans="1:4" ht="30">
      <c r="A23" s="2" t="s">
        <v>1653</v>
      </c>
      <c r="B23" s="236">
        <v>0.312</v>
      </c>
      <c r="C23" s="4"/>
      <c r="D23" s="4"/>
    </row>
    <row r="24" spans="1:4" ht="30">
      <c r="A24" s="2" t="s">
        <v>1664</v>
      </c>
      <c r="B24" s="4"/>
      <c r="C24" s="4"/>
      <c r="D24" s="4"/>
    </row>
    <row r="25" spans="1:4">
      <c r="A25" s="3" t="s">
        <v>1497</v>
      </c>
      <c r="B25" s="4"/>
      <c r="C25" s="4"/>
      <c r="D25" s="4"/>
    </row>
    <row r="26" spans="1:4" ht="30">
      <c r="A26" s="2" t="s">
        <v>1665</v>
      </c>
      <c r="B26" s="236">
        <v>0.223</v>
      </c>
      <c r="C26" s="236">
        <v>0.255</v>
      </c>
      <c r="D26" s="236">
        <v>0.29599999999999999</v>
      </c>
    </row>
    <row r="27" spans="1:4" ht="30">
      <c r="A27" s="2" t="s">
        <v>1666</v>
      </c>
      <c r="B27" s="236">
        <v>0.14599999999999999</v>
      </c>
      <c r="C27" s="236">
        <v>0.154</v>
      </c>
      <c r="D27" s="236">
        <v>0.128</v>
      </c>
    </row>
    <row r="28" spans="1:4" ht="30">
      <c r="A28" s="2" t="s">
        <v>1667</v>
      </c>
      <c r="B28" s="4"/>
      <c r="C28" s="4"/>
      <c r="D28" s="4"/>
    </row>
    <row r="29" spans="1:4">
      <c r="A29" s="3" t="s">
        <v>1497</v>
      </c>
      <c r="B29" s="4"/>
      <c r="C29" s="4"/>
      <c r="D29" s="4"/>
    </row>
    <row r="30" spans="1:4" ht="30">
      <c r="A30" s="2" t="s">
        <v>1666</v>
      </c>
      <c r="B30" s="236">
        <v>0.124</v>
      </c>
      <c r="C30" s="236">
        <v>3.5999999999999997E-2</v>
      </c>
      <c r="D30" s="236">
        <v>0.03</v>
      </c>
    </row>
    <row r="31" spans="1:4" ht="45">
      <c r="A31" s="2" t="s">
        <v>1668</v>
      </c>
      <c r="B31" s="4"/>
      <c r="C31" s="4"/>
      <c r="D31" s="4"/>
    </row>
    <row r="32" spans="1:4">
      <c r="A32" s="3" t="s">
        <v>1497</v>
      </c>
      <c r="B32" s="4"/>
      <c r="C32" s="4"/>
      <c r="D32" s="4"/>
    </row>
    <row r="33" spans="1:4" ht="30">
      <c r="A33" s="2" t="s">
        <v>1669</v>
      </c>
      <c r="B33" s="7">
        <v>155808</v>
      </c>
      <c r="C33" s="7">
        <v>210088</v>
      </c>
      <c r="D33" s="7">
        <v>168826</v>
      </c>
    </row>
    <row r="34" spans="1:4" ht="45">
      <c r="A34" s="2" t="s">
        <v>1670</v>
      </c>
      <c r="B34" s="4"/>
      <c r="C34" s="4"/>
      <c r="D34" s="4"/>
    </row>
    <row r="35" spans="1:4">
      <c r="A35" s="3" t="s">
        <v>1497</v>
      </c>
      <c r="B35" s="4"/>
      <c r="C35" s="4"/>
      <c r="D35" s="4"/>
    </row>
    <row r="36" spans="1:4" ht="30">
      <c r="A36" s="2" t="s">
        <v>1669</v>
      </c>
      <c r="B36" s="7">
        <v>42637</v>
      </c>
      <c r="C36" s="7">
        <v>13153</v>
      </c>
      <c r="D36" s="7">
        <v>14415</v>
      </c>
    </row>
    <row r="37" spans="1:4" ht="60">
      <c r="A37" s="2" t="s">
        <v>1671</v>
      </c>
      <c r="B37" s="4"/>
      <c r="C37" s="4"/>
      <c r="D37" s="4"/>
    </row>
    <row r="38" spans="1:4">
      <c r="A38" s="3" t="s">
        <v>1497</v>
      </c>
      <c r="B38" s="4"/>
      <c r="C38" s="4"/>
      <c r="D38" s="4"/>
    </row>
    <row r="39" spans="1:4" ht="30">
      <c r="A39" s="2" t="s">
        <v>1669</v>
      </c>
      <c r="B39" s="6">
        <v>50237</v>
      </c>
      <c r="C39" s="6">
        <v>0</v>
      </c>
      <c r="D39" s="6">
        <v>0</v>
      </c>
    </row>
  </sheetData>
  <mergeCells count="1">
    <mergeCell ref="B1:D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showGridLines="0" workbookViewId="0"/>
  </sheetViews>
  <sheetFormatPr defaultRowHeight="15"/>
  <cols>
    <col min="1" max="1" width="36.5703125" bestFit="1" customWidth="1"/>
    <col min="2" max="4" width="12.5703125" bestFit="1" customWidth="1"/>
  </cols>
  <sheetData>
    <row r="1" spans="1:4" ht="30" customHeight="1">
      <c r="A1" s="8" t="s">
        <v>1672</v>
      </c>
      <c r="B1" s="8" t="s">
        <v>1</v>
      </c>
      <c r="C1" s="8"/>
      <c r="D1" s="8"/>
    </row>
    <row r="2" spans="1:4">
      <c r="A2" s="8"/>
      <c r="B2" s="1" t="s">
        <v>2</v>
      </c>
      <c r="C2" s="1" t="s">
        <v>33</v>
      </c>
      <c r="D2" s="1" t="s">
        <v>94</v>
      </c>
    </row>
    <row r="3" spans="1:4">
      <c r="A3" s="3" t="s">
        <v>1497</v>
      </c>
      <c r="B3" s="4"/>
      <c r="C3" s="4"/>
      <c r="D3" s="4"/>
    </row>
    <row r="4" spans="1:4" ht="30">
      <c r="A4" s="2" t="s">
        <v>1653</v>
      </c>
      <c r="B4" s="236">
        <v>0.05</v>
      </c>
      <c r="C4" s="4"/>
      <c r="D4" s="4"/>
    </row>
    <row r="5" spans="1:4">
      <c r="A5" s="2" t="s">
        <v>1500</v>
      </c>
      <c r="B5" s="4"/>
      <c r="C5" s="4"/>
      <c r="D5" s="4"/>
    </row>
    <row r="6" spans="1:4">
      <c r="A6" s="3" t="s">
        <v>1497</v>
      </c>
      <c r="B6" s="4"/>
      <c r="C6" s="4"/>
      <c r="D6" s="4"/>
    </row>
    <row r="7" spans="1:4" ht="30">
      <c r="A7" s="2" t="s">
        <v>1669</v>
      </c>
      <c r="B7" s="6">
        <v>903465000</v>
      </c>
      <c r="C7" s="6">
        <v>906965000</v>
      </c>
      <c r="D7" s="6">
        <v>549523000</v>
      </c>
    </row>
    <row r="8" spans="1:4" ht="30">
      <c r="A8" s="2" t="s">
        <v>1666</v>
      </c>
      <c r="B8" s="236">
        <v>0.32700000000000001</v>
      </c>
      <c r="C8" s="236">
        <v>0.29399999999999998</v>
      </c>
      <c r="D8" s="236">
        <v>0.186</v>
      </c>
    </row>
    <row r="9" spans="1:4" ht="30">
      <c r="A9" s="2" t="s">
        <v>1657</v>
      </c>
      <c r="B9" s="236">
        <v>0.187</v>
      </c>
      <c r="C9" s="236">
        <v>0.186</v>
      </c>
      <c r="D9" s="4"/>
    </row>
    <row r="10" spans="1:4" ht="30">
      <c r="A10" s="2" t="s">
        <v>1673</v>
      </c>
      <c r="B10" s="7">
        <v>300000</v>
      </c>
      <c r="C10" s="7">
        <v>700000</v>
      </c>
      <c r="D10" s="7">
        <v>700000</v>
      </c>
    </row>
    <row r="11" spans="1:4">
      <c r="A11" s="2" t="s">
        <v>1674</v>
      </c>
      <c r="B11" s="7">
        <v>3200000</v>
      </c>
      <c r="C11" s="7">
        <v>4100000</v>
      </c>
      <c r="D11" s="7">
        <v>4400000</v>
      </c>
    </row>
    <row r="12" spans="1:4">
      <c r="A12" s="2" t="s">
        <v>1675</v>
      </c>
      <c r="B12" s="7">
        <v>900000</v>
      </c>
      <c r="C12" s="7">
        <v>5600000</v>
      </c>
      <c r="D12" s="4"/>
    </row>
    <row r="13" spans="1:4">
      <c r="A13" s="2" t="s">
        <v>1676</v>
      </c>
      <c r="B13" s="7">
        <v>12700000</v>
      </c>
      <c r="C13" s="7">
        <v>23700000</v>
      </c>
      <c r="D13" s="7">
        <v>28000000</v>
      </c>
    </row>
    <row r="14" spans="1:4" ht="30">
      <c r="A14" s="2" t="s">
        <v>1658</v>
      </c>
      <c r="B14" s="7">
        <v>3400000</v>
      </c>
      <c r="C14" s="7">
        <v>3352000</v>
      </c>
      <c r="D14" s="7">
        <v>3000000</v>
      </c>
    </row>
    <row r="15" spans="1:4" ht="30">
      <c r="A15" s="2" t="s">
        <v>1677</v>
      </c>
      <c r="B15" s="4"/>
      <c r="C15" s="4"/>
      <c r="D15" s="4"/>
    </row>
    <row r="16" spans="1:4">
      <c r="A16" s="3" t="s">
        <v>1497</v>
      </c>
      <c r="B16" s="4"/>
      <c r="C16" s="4"/>
      <c r="D16" s="4"/>
    </row>
    <row r="17" spans="1:4" ht="30">
      <c r="A17" s="2" t="s">
        <v>1653</v>
      </c>
      <c r="B17" s="236">
        <v>7.9000000000000001E-2</v>
      </c>
      <c r="C17" s="4"/>
      <c r="D17" s="4"/>
    </row>
    <row r="18" spans="1:4" ht="30">
      <c r="A18" s="2" t="s">
        <v>1678</v>
      </c>
      <c r="B18" s="4"/>
      <c r="C18" s="4"/>
      <c r="D18" s="4"/>
    </row>
    <row r="19" spans="1:4">
      <c r="A19" s="3" t="s">
        <v>1497</v>
      </c>
      <c r="B19" s="4"/>
      <c r="C19" s="4"/>
      <c r="D19" s="4"/>
    </row>
    <row r="20" spans="1:4" ht="30">
      <c r="A20" s="2" t="s">
        <v>1666</v>
      </c>
      <c r="B20" s="236">
        <v>1</v>
      </c>
      <c r="C20" s="236">
        <v>1</v>
      </c>
      <c r="D20" s="236">
        <v>1</v>
      </c>
    </row>
    <row r="21" spans="1:4" ht="45">
      <c r="A21" s="2" t="s">
        <v>1679</v>
      </c>
      <c r="B21" s="4"/>
      <c r="C21" s="4"/>
      <c r="D21" s="4"/>
    </row>
    <row r="22" spans="1:4">
      <c r="A22" s="3" t="s">
        <v>1497</v>
      </c>
      <c r="B22" s="4"/>
      <c r="C22" s="4"/>
      <c r="D22" s="4"/>
    </row>
    <row r="23" spans="1:4" ht="30">
      <c r="A23" s="2" t="s">
        <v>1669</v>
      </c>
      <c r="B23" s="7">
        <v>75500000</v>
      </c>
      <c r="C23" s="7">
        <v>86965000</v>
      </c>
      <c r="D23" s="7">
        <v>166117000</v>
      </c>
    </row>
    <row r="24" spans="1:4" ht="30">
      <c r="A24" s="2" t="s">
        <v>1680</v>
      </c>
      <c r="B24" s="4"/>
      <c r="C24" s="4"/>
      <c r="D24" s="4"/>
    </row>
    <row r="25" spans="1:4">
      <c r="A25" s="3" t="s">
        <v>1497</v>
      </c>
      <c r="B25" s="4"/>
      <c r="C25" s="4"/>
      <c r="D25" s="4"/>
    </row>
    <row r="26" spans="1:4" ht="30">
      <c r="A26" s="2" t="s">
        <v>1666</v>
      </c>
      <c r="B26" s="236">
        <v>0.64700000000000002</v>
      </c>
      <c r="C26" s="236">
        <v>0.64400000000000002</v>
      </c>
      <c r="D26" s="236">
        <v>0.38900000000000001</v>
      </c>
    </row>
    <row r="27" spans="1:4" ht="60">
      <c r="A27" s="2" t="s">
        <v>1681</v>
      </c>
      <c r="B27" s="4"/>
      <c r="C27" s="4"/>
      <c r="D27" s="4"/>
    </row>
    <row r="28" spans="1:4">
      <c r="A28" s="3" t="s">
        <v>1497</v>
      </c>
      <c r="B28" s="4"/>
      <c r="C28" s="4"/>
      <c r="D28" s="4"/>
    </row>
    <row r="29" spans="1:4" ht="30">
      <c r="A29" s="2" t="s">
        <v>1669</v>
      </c>
      <c r="B29" s="7">
        <v>820775000</v>
      </c>
      <c r="C29" s="7">
        <v>820000000</v>
      </c>
      <c r="D29" s="7">
        <v>383406000</v>
      </c>
    </row>
    <row r="30" spans="1:4" ht="60">
      <c r="A30" s="2" t="s">
        <v>1682</v>
      </c>
      <c r="B30" s="4"/>
      <c r="C30" s="4"/>
      <c r="D30" s="4"/>
    </row>
    <row r="31" spans="1:4">
      <c r="A31" s="3" t="s">
        <v>1497</v>
      </c>
      <c r="B31" s="4"/>
      <c r="C31" s="4"/>
      <c r="D31" s="4"/>
    </row>
    <row r="32" spans="1:4" ht="30">
      <c r="A32" s="2" t="s">
        <v>1669</v>
      </c>
      <c r="B32" s="6">
        <v>7190000</v>
      </c>
      <c r="C32" s="6">
        <v>0</v>
      </c>
      <c r="D32" s="6">
        <v>0</v>
      </c>
    </row>
  </sheetData>
  <mergeCells count="2">
    <mergeCell ref="A1:A2"/>
    <mergeCell ref="B1:D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9"/>
  <sheetViews>
    <sheetView showGridLines="0" workbookViewId="0"/>
  </sheetViews>
  <sheetFormatPr defaultRowHeight="15"/>
  <cols>
    <col min="1" max="1" width="36.5703125" bestFit="1" customWidth="1"/>
    <col min="2" max="2" width="12.28515625" bestFit="1" customWidth="1"/>
    <col min="3" max="3" width="12.5703125" bestFit="1" customWidth="1"/>
    <col min="4" max="4" width="12.28515625" bestFit="1" customWidth="1"/>
  </cols>
  <sheetData>
    <row r="1" spans="1:4" ht="15" customHeight="1">
      <c r="A1" s="8" t="s">
        <v>1683</v>
      </c>
      <c r="B1" s="8" t="s">
        <v>1</v>
      </c>
      <c r="C1" s="8"/>
      <c r="D1" s="8"/>
    </row>
    <row r="2" spans="1:4">
      <c r="A2" s="8"/>
      <c r="B2" s="1" t="s">
        <v>2</v>
      </c>
      <c r="C2" s="1" t="s">
        <v>33</v>
      </c>
      <c r="D2" s="1" t="s">
        <v>94</v>
      </c>
    </row>
    <row r="3" spans="1:4">
      <c r="A3" s="3" t="s">
        <v>1497</v>
      </c>
      <c r="B3" s="4"/>
      <c r="C3" s="4"/>
      <c r="D3" s="4"/>
    </row>
    <row r="4" spans="1:4" ht="30">
      <c r="A4" s="2" t="s">
        <v>1653</v>
      </c>
      <c r="B4" s="236">
        <v>0.05</v>
      </c>
      <c r="C4" s="4"/>
      <c r="D4" s="4"/>
    </row>
    <row r="5" spans="1:4">
      <c r="A5" s="2" t="s">
        <v>1684</v>
      </c>
      <c r="B5" s="4"/>
      <c r="C5" s="4"/>
      <c r="D5" s="4"/>
    </row>
    <row r="6" spans="1:4">
      <c r="A6" s="3" t="s">
        <v>1497</v>
      </c>
      <c r="B6" s="4"/>
      <c r="C6" s="4"/>
      <c r="D6" s="4"/>
    </row>
    <row r="7" spans="1:4" ht="45">
      <c r="A7" s="2" t="s">
        <v>1685</v>
      </c>
      <c r="B7" s="6">
        <v>100000</v>
      </c>
      <c r="C7" s="6">
        <v>500000</v>
      </c>
      <c r="D7" s="6">
        <v>500000</v>
      </c>
    </row>
    <row r="8" spans="1:4">
      <c r="A8" s="2" t="s">
        <v>1674</v>
      </c>
      <c r="B8" s="7">
        <v>600000</v>
      </c>
      <c r="C8" s="7">
        <v>700000</v>
      </c>
      <c r="D8" s="7">
        <v>800000</v>
      </c>
    </row>
    <row r="9" spans="1:4" ht="30">
      <c r="A9" s="2" t="s">
        <v>1673</v>
      </c>
      <c r="B9" s="7">
        <v>100000</v>
      </c>
      <c r="C9" s="7">
        <v>100000</v>
      </c>
      <c r="D9" s="4"/>
    </row>
    <row r="10" spans="1:4" ht="30">
      <c r="A10" s="2" t="s">
        <v>1686</v>
      </c>
      <c r="B10" s="4"/>
      <c r="C10" s="4"/>
      <c r="D10" s="4"/>
    </row>
    <row r="11" spans="1:4">
      <c r="A11" s="3" t="s">
        <v>1497</v>
      </c>
      <c r="B11" s="4"/>
      <c r="C11" s="4"/>
      <c r="D11" s="4"/>
    </row>
    <row r="12" spans="1:4" ht="30">
      <c r="A12" s="2" t="s">
        <v>1653</v>
      </c>
      <c r="B12" s="236">
        <v>0.16800000000000001</v>
      </c>
      <c r="C12" s="4"/>
      <c r="D12" s="4"/>
    </row>
    <row r="13" spans="1:4" ht="30">
      <c r="A13" s="2" t="s">
        <v>1687</v>
      </c>
      <c r="B13" s="4"/>
      <c r="C13" s="4"/>
      <c r="D13" s="4"/>
    </row>
    <row r="14" spans="1:4">
      <c r="A14" s="3" t="s">
        <v>1497</v>
      </c>
      <c r="B14" s="4"/>
      <c r="C14" s="4"/>
      <c r="D14" s="4"/>
    </row>
    <row r="15" spans="1:4" ht="30">
      <c r="A15" s="2" t="s">
        <v>1669</v>
      </c>
      <c r="B15" s="7">
        <v>19700000</v>
      </c>
      <c r="C15" s="7">
        <v>8100000</v>
      </c>
      <c r="D15" s="7">
        <v>16800000</v>
      </c>
    </row>
    <row r="16" spans="1:4" ht="30">
      <c r="A16" s="2" t="s">
        <v>1688</v>
      </c>
      <c r="B16" s="7">
        <v>112800000</v>
      </c>
      <c r="C16" s="7">
        <v>131800000</v>
      </c>
      <c r="D16" s="4"/>
    </row>
    <row r="17" spans="1:4" ht="30">
      <c r="A17" s="2" t="s">
        <v>1689</v>
      </c>
      <c r="B17" s="4"/>
      <c r="C17" s="4"/>
      <c r="D17" s="4"/>
    </row>
    <row r="18" spans="1:4">
      <c r="A18" s="3" t="s">
        <v>1497</v>
      </c>
      <c r="B18" s="4"/>
      <c r="C18" s="4"/>
      <c r="D18" s="4"/>
    </row>
    <row r="19" spans="1:4" ht="30">
      <c r="A19" s="2" t="s">
        <v>1688</v>
      </c>
      <c r="B19" s="6">
        <v>28900000</v>
      </c>
      <c r="C19" s="6">
        <v>121900000</v>
      </c>
      <c r="D19" s="4"/>
    </row>
  </sheetData>
  <mergeCells count="2">
    <mergeCell ref="A1:A2"/>
    <mergeCell ref="B1:D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8" t="s">
        <v>1690</v>
      </c>
      <c r="B1" s="8" t="s">
        <v>1</v>
      </c>
      <c r="C1" s="8"/>
      <c r="D1" s="8"/>
    </row>
    <row r="2" spans="1:4">
      <c r="A2" s="8"/>
      <c r="B2" s="1" t="s">
        <v>2</v>
      </c>
      <c r="C2" s="1" t="s">
        <v>33</v>
      </c>
      <c r="D2" s="1" t="s">
        <v>94</v>
      </c>
    </row>
    <row r="3" spans="1:4">
      <c r="A3" s="3" t="s">
        <v>1497</v>
      </c>
      <c r="B3" s="4"/>
      <c r="C3" s="4"/>
      <c r="D3" s="4"/>
    </row>
    <row r="4" spans="1:4" ht="30">
      <c r="A4" s="2" t="s">
        <v>1653</v>
      </c>
      <c r="B4" s="236">
        <v>0.05</v>
      </c>
      <c r="C4" s="4"/>
      <c r="D4" s="4"/>
    </row>
    <row r="5" spans="1:4">
      <c r="A5" s="2" t="s">
        <v>1691</v>
      </c>
      <c r="B5" s="4"/>
      <c r="C5" s="4"/>
      <c r="D5" s="4"/>
    </row>
    <row r="6" spans="1:4">
      <c r="A6" s="3" t="s">
        <v>1497</v>
      </c>
      <c r="B6" s="4"/>
      <c r="C6" s="4"/>
      <c r="D6" s="4"/>
    </row>
    <row r="7" spans="1:4" ht="30">
      <c r="A7" s="2" t="s">
        <v>1658</v>
      </c>
      <c r="B7" s="6">
        <v>400000</v>
      </c>
      <c r="C7" s="6">
        <v>500000</v>
      </c>
      <c r="D7" s="6">
        <v>600000</v>
      </c>
    </row>
    <row r="8" spans="1:4" ht="30">
      <c r="A8" s="2" t="s">
        <v>1692</v>
      </c>
      <c r="B8" s="4"/>
      <c r="C8" s="4"/>
      <c r="D8" s="4"/>
    </row>
    <row r="9" spans="1:4">
      <c r="A9" s="3" t="s">
        <v>1497</v>
      </c>
      <c r="B9" s="4"/>
      <c r="C9" s="4"/>
      <c r="D9" s="4"/>
    </row>
    <row r="10" spans="1:4" ht="30">
      <c r="A10" s="2" t="s">
        <v>1653</v>
      </c>
      <c r="B10" s="236">
        <v>7.6999999999999999E-2</v>
      </c>
      <c r="C10" s="4"/>
      <c r="D10" s="4"/>
    </row>
    <row r="11" spans="1:4" ht="30">
      <c r="A11" s="2" t="s">
        <v>1693</v>
      </c>
      <c r="B11" s="4"/>
      <c r="C11" s="4"/>
      <c r="D11" s="4"/>
    </row>
    <row r="12" spans="1:4">
      <c r="A12" s="3" t="s">
        <v>1497</v>
      </c>
      <c r="B12" s="4"/>
      <c r="C12" s="4"/>
      <c r="D12" s="4"/>
    </row>
    <row r="13" spans="1:4">
      <c r="A13" s="2" t="s">
        <v>1674</v>
      </c>
      <c r="B13" s="7">
        <v>200000</v>
      </c>
      <c r="C13" s="7">
        <v>200000</v>
      </c>
      <c r="D13" s="7">
        <v>300000</v>
      </c>
    </row>
    <row r="14" spans="1:4" ht="30">
      <c r="A14" s="2" t="s">
        <v>1694</v>
      </c>
      <c r="B14" s="4"/>
      <c r="C14" s="4"/>
      <c r="D14" s="4"/>
    </row>
    <row r="15" spans="1:4">
      <c r="A15" s="3" t="s">
        <v>1497</v>
      </c>
      <c r="B15" s="4"/>
      <c r="C15" s="4"/>
      <c r="D15" s="4"/>
    </row>
    <row r="16" spans="1:4" ht="30">
      <c r="A16" s="2" t="s">
        <v>1688</v>
      </c>
      <c r="B16" s="6">
        <v>51500000</v>
      </c>
      <c r="C16" s="6">
        <v>63200000</v>
      </c>
      <c r="D16"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5703125" bestFit="1" customWidth="1"/>
    <col min="3" max="4" width="12.28515625" bestFit="1" customWidth="1"/>
  </cols>
  <sheetData>
    <row r="1" spans="1:4" ht="30" customHeight="1">
      <c r="A1" s="8" t="s">
        <v>1695</v>
      </c>
      <c r="B1" s="8" t="s">
        <v>1</v>
      </c>
      <c r="C1" s="8"/>
      <c r="D1" s="8"/>
    </row>
    <row r="2" spans="1:4">
      <c r="A2" s="8"/>
      <c r="B2" s="1" t="s">
        <v>94</v>
      </c>
      <c r="C2" s="1" t="s">
        <v>1696</v>
      </c>
      <c r="D2" s="1" t="s">
        <v>1697</v>
      </c>
    </row>
    <row r="3" spans="1:4">
      <c r="A3" s="3" t="s">
        <v>1497</v>
      </c>
      <c r="B3" s="4"/>
      <c r="C3" s="4"/>
      <c r="D3" s="4"/>
    </row>
    <row r="4" spans="1:4">
      <c r="A4" s="2" t="s">
        <v>1674</v>
      </c>
      <c r="B4" s="6">
        <v>1900000</v>
      </c>
      <c r="C4" s="4"/>
      <c r="D4" s="4"/>
    </row>
    <row r="5" spans="1:4" ht="30">
      <c r="A5" s="2" t="s">
        <v>1658</v>
      </c>
      <c r="B5" s="7">
        <v>900000</v>
      </c>
      <c r="C5" s="4"/>
      <c r="D5" s="4"/>
    </row>
    <row r="6" spans="1:4">
      <c r="A6" s="2" t="s">
        <v>1698</v>
      </c>
      <c r="B6" s="4"/>
      <c r="C6" s="4"/>
      <c r="D6" s="4"/>
    </row>
    <row r="7" spans="1:4">
      <c r="A7" s="3" t="s">
        <v>1497</v>
      </c>
      <c r="B7" s="4"/>
      <c r="C7" s="4"/>
      <c r="D7" s="4"/>
    </row>
    <row r="8" spans="1:4" ht="30">
      <c r="A8" s="2" t="s">
        <v>1669</v>
      </c>
      <c r="B8" s="7">
        <v>8100000</v>
      </c>
      <c r="C8" s="4"/>
      <c r="D8" s="4"/>
    </row>
    <row r="9" spans="1:4" ht="30">
      <c r="A9" s="2" t="s">
        <v>1688</v>
      </c>
      <c r="B9" s="7">
        <v>95400000</v>
      </c>
      <c r="C9" s="4"/>
      <c r="D9" s="4"/>
    </row>
    <row r="10" spans="1:4">
      <c r="A10" s="2" t="s">
        <v>1699</v>
      </c>
      <c r="B10" s="4"/>
      <c r="C10" s="4"/>
      <c r="D10" s="4"/>
    </row>
    <row r="11" spans="1:4">
      <c r="A11" s="3" t="s">
        <v>1497</v>
      </c>
      <c r="B11" s="4"/>
      <c r="C11" s="4"/>
      <c r="D11" s="4"/>
    </row>
    <row r="12" spans="1:4">
      <c r="A12" s="2" t="s">
        <v>1674</v>
      </c>
      <c r="B12" s="7">
        <v>300000</v>
      </c>
      <c r="C12" s="4"/>
      <c r="D12" s="4"/>
    </row>
    <row r="13" spans="1:4" ht="45">
      <c r="A13" s="2" t="s">
        <v>1700</v>
      </c>
      <c r="B13" s="4"/>
      <c r="C13" s="4"/>
      <c r="D13" s="4"/>
    </row>
    <row r="14" spans="1:4">
      <c r="A14" s="3" t="s">
        <v>1497</v>
      </c>
      <c r="B14" s="4"/>
      <c r="C14" s="4"/>
      <c r="D14" s="4"/>
    </row>
    <row r="15" spans="1:4" ht="30">
      <c r="A15" s="2" t="s">
        <v>1669</v>
      </c>
      <c r="B15" s="4"/>
      <c r="C15" s="7">
        <v>129000000</v>
      </c>
      <c r="D15" s="7">
        <v>722300000</v>
      </c>
    </row>
    <row r="16" spans="1:4" ht="30">
      <c r="A16" s="2" t="s">
        <v>1688</v>
      </c>
      <c r="B16" s="6">
        <v>420900000</v>
      </c>
      <c r="C16" s="4"/>
      <c r="D16" s="4"/>
    </row>
  </sheetData>
  <mergeCells count="2">
    <mergeCell ref="A1:A2"/>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cols>
    <col min="1" max="1" width="36.5703125" bestFit="1" customWidth="1"/>
    <col min="2" max="4" width="12.28515625" bestFit="1" customWidth="1"/>
  </cols>
  <sheetData>
    <row r="1" spans="1:4" ht="30" customHeight="1">
      <c r="A1" s="8" t="s">
        <v>1701</v>
      </c>
      <c r="B1" s="8" t="s">
        <v>1</v>
      </c>
      <c r="C1" s="8"/>
      <c r="D1" s="8"/>
    </row>
    <row r="2" spans="1:4">
      <c r="A2" s="8"/>
      <c r="B2" s="1" t="s">
        <v>2</v>
      </c>
      <c r="C2" s="1" t="s">
        <v>33</v>
      </c>
      <c r="D2" s="1" t="s">
        <v>94</v>
      </c>
    </row>
    <row r="3" spans="1:4">
      <c r="A3" s="3" t="s">
        <v>1497</v>
      </c>
      <c r="B3" s="4"/>
      <c r="C3" s="4"/>
      <c r="D3" s="4"/>
    </row>
    <row r="4" spans="1:4" ht="30">
      <c r="A4" s="2" t="s">
        <v>1653</v>
      </c>
      <c r="B4" s="236">
        <v>0.05</v>
      </c>
      <c r="C4" s="4"/>
      <c r="D4" s="4"/>
    </row>
    <row r="5" spans="1:4">
      <c r="A5" s="2" t="s">
        <v>1702</v>
      </c>
      <c r="B5" s="4"/>
      <c r="C5" s="4"/>
      <c r="D5" s="4"/>
    </row>
    <row r="6" spans="1:4">
      <c r="A6" s="3" t="s">
        <v>1497</v>
      </c>
      <c r="B6" s="4"/>
      <c r="C6" s="4"/>
      <c r="D6" s="4"/>
    </row>
    <row r="7" spans="1:4" ht="30">
      <c r="A7" s="2" t="s">
        <v>1658</v>
      </c>
      <c r="B7" s="6">
        <v>800000</v>
      </c>
      <c r="C7" s="6">
        <v>600000</v>
      </c>
      <c r="D7" s="6">
        <v>500000</v>
      </c>
    </row>
    <row r="8" spans="1:4" ht="45">
      <c r="A8" s="2" t="s">
        <v>1703</v>
      </c>
      <c r="B8" s="4"/>
      <c r="C8" s="4"/>
      <c r="D8" s="4"/>
    </row>
    <row r="9" spans="1:4">
      <c r="A9" s="3" t="s">
        <v>1497</v>
      </c>
      <c r="B9" s="4"/>
      <c r="C9" s="4"/>
      <c r="D9" s="4"/>
    </row>
    <row r="10" spans="1:4" ht="30">
      <c r="A10" s="2" t="s">
        <v>1669</v>
      </c>
      <c r="B10" s="7">
        <v>35100000</v>
      </c>
      <c r="C10" s="7">
        <v>61600000</v>
      </c>
      <c r="D10" s="7">
        <v>37100000</v>
      </c>
    </row>
    <row r="11" spans="1:4" ht="30">
      <c r="A11" s="2" t="s">
        <v>1704</v>
      </c>
      <c r="B11" s="4"/>
      <c r="C11" s="4"/>
      <c r="D11" s="4"/>
    </row>
    <row r="12" spans="1:4">
      <c r="A12" s="3" t="s">
        <v>1497</v>
      </c>
      <c r="B12" s="4"/>
      <c r="C12" s="4"/>
      <c r="D12" s="4"/>
    </row>
    <row r="13" spans="1:4" ht="30">
      <c r="A13" s="2" t="s">
        <v>1669</v>
      </c>
      <c r="B13" s="4">
        <v>0</v>
      </c>
      <c r="C13" s="7">
        <v>1000000</v>
      </c>
      <c r="D13" s="4">
        <v>0</v>
      </c>
    </row>
    <row r="14" spans="1:4" ht="30">
      <c r="A14" s="2" t="s">
        <v>1705</v>
      </c>
      <c r="B14" s="4"/>
      <c r="C14" s="4"/>
      <c r="D14" s="4"/>
    </row>
    <row r="15" spans="1:4">
      <c r="A15" s="3" t="s">
        <v>1497</v>
      </c>
      <c r="B15" s="4"/>
      <c r="C15" s="4"/>
      <c r="D15" s="4"/>
    </row>
    <row r="16" spans="1:4" ht="30">
      <c r="A16" s="2" t="s">
        <v>1669</v>
      </c>
      <c r="B16" s="7">
        <v>20200000</v>
      </c>
      <c r="C16" s="7">
        <v>27500000</v>
      </c>
      <c r="D16" s="7">
        <v>51500000</v>
      </c>
    </row>
    <row r="17" spans="1:4" ht="45">
      <c r="A17" s="2" t="s">
        <v>1706</v>
      </c>
      <c r="B17" s="4"/>
      <c r="C17" s="4"/>
      <c r="D17" s="4"/>
    </row>
    <row r="18" spans="1:4">
      <c r="A18" s="3" t="s">
        <v>1497</v>
      </c>
      <c r="B18" s="4"/>
      <c r="C18" s="4"/>
      <c r="D18" s="4"/>
    </row>
    <row r="19" spans="1:4" ht="30">
      <c r="A19" s="2" t="s">
        <v>1669</v>
      </c>
      <c r="B19" s="7">
        <v>4500000</v>
      </c>
      <c r="C19" s="7">
        <v>9300000</v>
      </c>
      <c r="D19" s="7">
        <v>4400000</v>
      </c>
    </row>
    <row r="20" spans="1:4" ht="30">
      <c r="A20" s="2" t="s">
        <v>1707</v>
      </c>
      <c r="B20" s="4"/>
      <c r="C20" s="4"/>
      <c r="D20" s="4"/>
    </row>
    <row r="21" spans="1:4">
      <c r="A21" s="3" t="s">
        <v>1497</v>
      </c>
      <c r="B21" s="4"/>
      <c r="C21" s="4"/>
      <c r="D21" s="4"/>
    </row>
    <row r="22" spans="1:4">
      <c r="A22" s="2" t="s">
        <v>1674</v>
      </c>
      <c r="B22" s="7">
        <v>100000</v>
      </c>
      <c r="C22" s="7">
        <v>100000</v>
      </c>
      <c r="D22" s="7">
        <v>100000</v>
      </c>
    </row>
    <row r="23" spans="1:4" ht="45">
      <c r="A23" s="2" t="s">
        <v>1708</v>
      </c>
      <c r="B23" s="4"/>
      <c r="C23" s="4"/>
      <c r="D23" s="4"/>
    </row>
    <row r="24" spans="1:4">
      <c r="A24" s="3" t="s">
        <v>1497</v>
      </c>
      <c r="B24" s="4"/>
      <c r="C24" s="4"/>
      <c r="D24" s="4"/>
    </row>
    <row r="25" spans="1:4">
      <c r="A25" s="2" t="s">
        <v>1709</v>
      </c>
      <c r="B25" s="7">
        <v>70000000</v>
      </c>
      <c r="C25" s="7">
        <v>70000000</v>
      </c>
      <c r="D25" s="4"/>
    </row>
    <row r="26" spans="1:4" ht="45">
      <c r="A26" s="2" t="s">
        <v>1710</v>
      </c>
      <c r="B26" s="4"/>
      <c r="C26" s="4"/>
      <c r="D26" s="4"/>
    </row>
    <row r="27" spans="1:4">
      <c r="A27" s="3" t="s">
        <v>1497</v>
      </c>
      <c r="B27" s="4"/>
      <c r="C27" s="4"/>
      <c r="D27" s="4"/>
    </row>
    <row r="28" spans="1:4">
      <c r="A28" s="2" t="s">
        <v>1709</v>
      </c>
      <c r="B28" s="6">
        <v>0</v>
      </c>
      <c r="C28" s="6">
        <v>78500000</v>
      </c>
      <c r="D28" s="4"/>
    </row>
    <row r="29" spans="1:4" ht="30">
      <c r="A29" s="2" t="s">
        <v>1711</v>
      </c>
      <c r="B29" s="4"/>
      <c r="C29" s="4"/>
      <c r="D29" s="4"/>
    </row>
    <row r="30" spans="1:4">
      <c r="A30" s="3" t="s">
        <v>1497</v>
      </c>
      <c r="B30" s="4"/>
      <c r="C30" s="4"/>
      <c r="D30" s="4"/>
    </row>
    <row r="31" spans="1:4" ht="30">
      <c r="A31" s="2" t="s">
        <v>1653</v>
      </c>
      <c r="B31" s="236">
        <v>0.32600000000000001</v>
      </c>
      <c r="C31" s="4"/>
      <c r="D31" s="4"/>
    </row>
  </sheetData>
  <mergeCells count="2">
    <mergeCell ref="A1:A2"/>
    <mergeCell ref="B1:D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8"/>
  <sheetViews>
    <sheetView showGridLines="0" workbookViewId="0"/>
  </sheetViews>
  <sheetFormatPr defaultRowHeight="15"/>
  <cols>
    <col min="1" max="1" width="36.5703125" bestFit="1" customWidth="1"/>
    <col min="2" max="2" width="16.85546875" customWidth="1"/>
    <col min="3" max="3" width="2.85546875" customWidth="1"/>
    <col min="4" max="4" width="16.85546875" customWidth="1"/>
    <col min="5" max="5" width="2.85546875" customWidth="1"/>
    <col min="6" max="6" width="14.42578125" customWidth="1"/>
    <col min="7" max="7" width="16.85546875" customWidth="1"/>
    <col min="8" max="8" width="2.85546875" customWidth="1"/>
    <col min="9" max="9" width="16.85546875" customWidth="1"/>
    <col min="10" max="10" width="2.85546875" customWidth="1"/>
  </cols>
  <sheetData>
    <row r="1" spans="1:10" ht="15" customHeight="1">
      <c r="A1" s="8" t="s">
        <v>1712</v>
      </c>
      <c r="B1" s="8" t="s">
        <v>1</v>
      </c>
      <c r="C1" s="8"/>
      <c r="D1" s="8"/>
      <c r="E1" s="8"/>
      <c r="F1" s="8"/>
      <c r="G1" s="8" t="s">
        <v>1713</v>
      </c>
      <c r="H1" s="8"/>
      <c r="I1" s="8"/>
      <c r="J1" s="8"/>
    </row>
    <row r="2" spans="1:10" ht="15" customHeight="1">
      <c r="A2" s="8"/>
      <c r="B2" s="8" t="s">
        <v>2</v>
      </c>
      <c r="C2" s="8"/>
      <c r="D2" s="8" t="s">
        <v>33</v>
      </c>
      <c r="E2" s="8"/>
      <c r="F2" s="1" t="s">
        <v>94</v>
      </c>
      <c r="G2" s="8" t="s">
        <v>2</v>
      </c>
      <c r="H2" s="8"/>
      <c r="I2" s="8" t="s">
        <v>33</v>
      </c>
      <c r="J2" s="8"/>
    </row>
    <row r="3" spans="1:10">
      <c r="A3" s="3" t="s">
        <v>1714</v>
      </c>
      <c r="B3" s="4"/>
      <c r="C3" s="4"/>
      <c r="D3" s="4"/>
      <c r="E3" s="4"/>
      <c r="F3" s="4"/>
      <c r="G3" s="4"/>
      <c r="H3" s="4"/>
      <c r="I3" s="4"/>
      <c r="J3" s="4"/>
    </row>
    <row r="4" spans="1:10">
      <c r="A4" s="2" t="s">
        <v>1656</v>
      </c>
      <c r="B4" s="6">
        <v>6837571000</v>
      </c>
      <c r="C4" s="4"/>
      <c r="D4" s="6">
        <v>6691851000</v>
      </c>
      <c r="E4" s="4"/>
      <c r="F4" s="4"/>
      <c r="G4" s="6">
        <v>6837571000</v>
      </c>
      <c r="H4" s="4"/>
      <c r="I4" s="6">
        <v>6691851000</v>
      </c>
      <c r="J4" s="4"/>
    </row>
    <row r="5" spans="1:10">
      <c r="A5" s="2" t="s">
        <v>74</v>
      </c>
      <c r="B5" s="4"/>
      <c r="C5" s="4"/>
      <c r="D5" s="4"/>
      <c r="E5" s="4"/>
      <c r="F5" s="4"/>
      <c r="G5" s="4"/>
      <c r="H5" s="4"/>
      <c r="I5" s="4"/>
      <c r="J5" s="4"/>
    </row>
    <row r="6" spans="1:10">
      <c r="A6" s="3" t="s">
        <v>1714</v>
      </c>
      <c r="B6" s="4"/>
      <c r="C6" s="4"/>
      <c r="D6" s="4"/>
      <c r="E6" s="4"/>
      <c r="F6" s="4"/>
      <c r="G6" s="4"/>
      <c r="H6" s="4"/>
      <c r="I6" s="4"/>
      <c r="J6" s="4"/>
    </row>
    <row r="7" spans="1:10" ht="30">
      <c r="A7" s="2" t="s">
        <v>1715</v>
      </c>
      <c r="B7" s="7">
        <v>1932236000</v>
      </c>
      <c r="C7" s="4"/>
      <c r="D7" s="7">
        <v>2475407000</v>
      </c>
      <c r="E7" s="4"/>
      <c r="F7" s="4"/>
      <c r="G7" s="7">
        <v>1932236000</v>
      </c>
      <c r="H7" s="4"/>
      <c r="I7" s="7">
        <v>2475407000</v>
      </c>
      <c r="J7" s="4"/>
    </row>
    <row r="8" spans="1:10">
      <c r="A8" s="2" t="s">
        <v>461</v>
      </c>
      <c r="B8" s="7">
        <v>7471000</v>
      </c>
      <c r="C8" s="4"/>
      <c r="D8" s="7">
        <v>10014000</v>
      </c>
      <c r="E8" s="4"/>
      <c r="F8" s="4"/>
      <c r="G8" s="7">
        <v>7471000</v>
      </c>
      <c r="H8" s="4"/>
      <c r="I8" s="7">
        <v>10014000</v>
      </c>
      <c r="J8" s="4"/>
    </row>
    <row r="9" spans="1:10" ht="30">
      <c r="A9" s="2" t="s">
        <v>1716</v>
      </c>
      <c r="B9" s="7">
        <v>1939707000</v>
      </c>
      <c r="C9" s="4"/>
      <c r="D9" s="7">
        <v>2485421000</v>
      </c>
      <c r="E9" s="4"/>
      <c r="F9" s="4"/>
      <c r="G9" s="7">
        <v>1939707000</v>
      </c>
      <c r="H9" s="4"/>
      <c r="I9" s="7">
        <v>2485421000</v>
      </c>
      <c r="J9" s="4"/>
    </row>
    <row r="10" spans="1:10" ht="45">
      <c r="A10" s="2" t="s">
        <v>1717</v>
      </c>
      <c r="B10" s="7">
        <v>9003000</v>
      </c>
      <c r="C10" s="4"/>
      <c r="D10" s="7">
        <v>13713000</v>
      </c>
      <c r="E10" s="4"/>
      <c r="F10" s="4"/>
      <c r="G10" s="7">
        <v>9003000</v>
      </c>
      <c r="H10" s="4"/>
      <c r="I10" s="7">
        <v>13713000</v>
      </c>
      <c r="J10" s="4"/>
    </row>
    <row r="11" spans="1:10" ht="30">
      <c r="A11" s="2" t="s">
        <v>1718</v>
      </c>
      <c r="B11" s="7">
        <v>-10211000</v>
      </c>
      <c r="C11" s="4"/>
      <c r="D11" s="7">
        <v>-15987000</v>
      </c>
      <c r="E11" s="4"/>
      <c r="F11" s="4"/>
      <c r="G11" s="7">
        <v>-10211000</v>
      </c>
      <c r="H11" s="4"/>
      <c r="I11" s="7">
        <v>-15987000</v>
      </c>
      <c r="J11" s="4"/>
    </row>
    <row r="12" spans="1:10" ht="30">
      <c r="A12" s="2" t="s">
        <v>1719</v>
      </c>
      <c r="B12" s="7">
        <v>1938499000</v>
      </c>
      <c r="C12" s="4"/>
      <c r="D12" s="7">
        <v>2483147000</v>
      </c>
      <c r="E12" s="4"/>
      <c r="F12" s="4"/>
      <c r="G12" s="7">
        <v>1938499000</v>
      </c>
      <c r="H12" s="4"/>
      <c r="I12" s="7">
        <v>2483147000</v>
      </c>
      <c r="J12" s="4"/>
    </row>
    <row r="13" spans="1:10" ht="30">
      <c r="A13" s="2" t="s">
        <v>246</v>
      </c>
      <c r="B13" s="7">
        <v>770149000</v>
      </c>
      <c r="C13" s="4"/>
      <c r="D13" s="7">
        <v>366562000</v>
      </c>
      <c r="E13" s="4"/>
      <c r="F13" s="7">
        <v>7018000</v>
      </c>
      <c r="G13" s="4"/>
      <c r="H13" s="4"/>
      <c r="I13" s="4"/>
      <c r="J13" s="4"/>
    </row>
    <row r="14" spans="1:10" ht="30">
      <c r="A14" s="2" t="s">
        <v>1720</v>
      </c>
      <c r="B14" s="7">
        <v>600000</v>
      </c>
      <c r="C14" s="4"/>
      <c r="D14" s="7">
        <v>3100000</v>
      </c>
      <c r="E14" s="4"/>
      <c r="F14" s="7">
        <v>28000</v>
      </c>
      <c r="G14" s="4"/>
      <c r="H14" s="4"/>
      <c r="I14" s="4"/>
      <c r="J14" s="4"/>
    </row>
    <row r="15" spans="1:10">
      <c r="A15" s="3" t="s">
        <v>1721</v>
      </c>
      <c r="B15" s="4"/>
      <c r="C15" s="4"/>
      <c r="D15" s="4"/>
      <c r="E15" s="4"/>
      <c r="F15" s="4"/>
      <c r="G15" s="4"/>
      <c r="H15" s="4"/>
      <c r="I15" s="4"/>
      <c r="J15" s="4"/>
    </row>
    <row r="16" spans="1:10">
      <c r="A16" s="2" t="s">
        <v>76</v>
      </c>
      <c r="B16" s="7">
        <v>689000</v>
      </c>
      <c r="C16" s="4"/>
      <c r="D16" s="7">
        <v>928000</v>
      </c>
      <c r="E16" s="4"/>
      <c r="F16" s="4"/>
      <c r="G16" s="7">
        <v>689000</v>
      </c>
      <c r="H16" s="4"/>
      <c r="I16" s="7">
        <v>928000</v>
      </c>
      <c r="J16" s="4"/>
    </row>
    <row r="17" spans="1:10">
      <c r="A17" s="3" t="s">
        <v>1722</v>
      </c>
      <c r="B17" s="4"/>
      <c r="C17" s="4"/>
      <c r="D17" s="4"/>
      <c r="E17" s="4"/>
      <c r="F17" s="4"/>
      <c r="G17" s="4"/>
      <c r="H17" s="4"/>
      <c r="I17" s="4"/>
      <c r="J17" s="4"/>
    </row>
    <row r="18" spans="1:10" ht="30">
      <c r="A18" s="2" t="s">
        <v>1723</v>
      </c>
      <c r="B18" s="7">
        <v>1935104000</v>
      </c>
      <c r="C18" s="4"/>
      <c r="D18" s="7">
        <v>2478960000</v>
      </c>
      <c r="E18" s="4"/>
      <c r="F18" s="4"/>
      <c r="G18" s="7">
        <v>1935104000</v>
      </c>
      <c r="H18" s="4"/>
      <c r="I18" s="7">
        <v>2478960000</v>
      </c>
      <c r="J18" s="4"/>
    </row>
    <row r="19" spans="1:10">
      <c r="A19" s="2" t="s">
        <v>1724</v>
      </c>
      <c r="B19" s="7">
        <v>1942575000</v>
      </c>
      <c r="C19" s="4"/>
      <c r="D19" s="7">
        <v>2488974000</v>
      </c>
      <c r="E19" s="4"/>
      <c r="F19" s="4"/>
      <c r="G19" s="7">
        <v>1942575000</v>
      </c>
      <c r="H19" s="4"/>
      <c r="I19" s="7">
        <v>2488974000</v>
      </c>
      <c r="J19" s="4"/>
    </row>
    <row r="20" spans="1:10" ht="30">
      <c r="A20" s="2" t="s">
        <v>1725</v>
      </c>
      <c r="B20" s="7">
        <v>9003000</v>
      </c>
      <c r="C20" s="4"/>
      <c r="D20" s="7">
        <v>13713000</v>
      </c>
      <c r="E20" s="4"/>
      <c r="F20" s="4"/>
      <c r="G20" s="7">
        <v>9003000</v>
      </c>
      <c r="H20" s="4"/>
      <c r="I20" s="7">
        <v>13713000</v>
      </c>
      <c r="J20" s="4"/>
    </row>
    <row r="21" spans="1:10" ht="30">
      <c r="A21" s="2" t="s">
        <v>1726</v>
      </c>
      <c r="B21" s="7">
        <v>-12390000</v>
      </c>
      <c r="C21" s="4"/>
      <c r="D21" s="7">
        <v>-18612000</v>
      </c>
      <c r="E21" s="4"/>
      <c r="F21" s="4"/>
      <c r="G21" s="7">
        <v>-12390000</v>
      </c>
      <c r="H21" s="4"/>
      <c r="I21" s="7">
        <v>-18612000</v>
      </c>
      <c r="J21" s="4"/>
    </row>
    <row r="22" spans="1:10">
      <c r="A22" s="2" t="s">
        <v>77</v>
      </c>
      <c r="B22" s="7">
        <v>1939188000</v>
      </c>
      <c r="C22" s="4"/>
      <c r="D22" s="7">
        <v>2484075000</v>
      </c>
      <c r="E22" s="4"/>
      <c r="F22" s="4"/>
      <c r="G22" s="7">
        <v>1939188000</v>
      </c>
      <c r="H22" s="4"/>
      <c r="I22" s="7">
        <v>2484075000</v>
      </c>
      <c r="J22" s="4"/>
    </row>
    <row r="23" spans="1:10">
      <c r="A23" s="2" t="s">
        <v>80</v>
      </c>
      <c r="B23" s="4"/>
      <c r="C23" s="4"/>
      <c r="D23" s="4"/>
      <c r="E23" s="4"/>
      <c r="F23" s="4"/>
      <c r="G23" s="4"/>
      <c r="H23" s="4"/>
      <c r="I23" s="4"/>
      <c r="J23" s="4"/>
    </row>
    <row r="24" spans="1:10">
      <c r="A24" s="3" t="s">
        <v>1714</v>
      </c>
      <c r="B24" s="4"/>
      <c r="C24" s="4"/>
      <c r="D24" s="4"/>
      <c r="E24" s="4"/>
      <c r="F24" s="4"/>
      <c r="G24" s="4"/>
      <c r="H24" s="4"/>
      <c r="I24" s="4"/>
      <c r="J24" s="4"/>
    </row>
    <row r="25" spans="1:10" ht="30">
      <c r="A25" s="2" t="s">
        <v>1719</v>
      </c>
      <c r="B25" s="7">
        <v>1731222000</v>
      </c>
      <c r="C25" s="4"/>
      <c r="D25" s="7">
        <v>1553669000</v>
      </c>
      <c r="E25" s="4"/>
      <c r="F25" s="4"/>
      <c r="G25" s="7">
        <v>1731222000</v>
      </c>
      <c r="H25" s="4"/>
      <c r="I25" s="7">
        <v>1553669000</v>
      </c>
      <c r="J25" s="4"/>
    </row>
    <row r="26" spans="1:10">
      <c r="A26" s="3" t="s">
        <v>1721</v>
      </c>
      <c r="B26" s="4"/>
      <c r="C26" s="4"/>
      <c r="D26" s="4"/>
      <c r="E26" s="4"/>
      <c r="F26" s="4"/>
      <c r="G26" s="4"/>
      <c r="H26" s="4"/>
      <c r="I26" s="4"/>
      <c r="J26" s="4"/>
    </row>
    <row r="27" spans="1:10">
      <c r="A27" s="2" t="s">
        <v>76</v>
      </c>
      <c r="B27" s="7">
        <v>40310000</v>
      </c>
      <c r="C27" s="4"/>
      <c r="D27" s="7">
        <v>58344000</v>
      </c>
      <c r="E27" s="4"/>
      <c r="F27" s="4"/>
      <c r="G27" s="7">
        <v>40310000</v>
      </c>
      <c r="H27" s="4"/>
      <c r="I27" s="7">
        <v>58344000</v>
      </c>
      <c r="J27" s="4"/>
    </row>
    <row r="28" spans="1:10">
      <c r="A28" s="3" t="s">
        <v>1722</v>
      </c>
      <c r="B28" s="4"/>
      <c r="C28" s="4"/>
      <c r="D28" s="4"/>
      <c r="E28" s="4"/>
      <c r="F28" s="4"/>
      <c r="G28" s="4"/>
      <c r="H28" s="4"/>
      <c r="I28" s="4"/>
      <c r="J28" s="4"/>
    </row>
    <row r="29" spans="1:10">
      <c r="A29" s="2" t="s">
        <v>77</v>
      </c>
      <c r="B29" s="7">
        <v>1771532000</v>
      </c>
      <c r="C29" s="4"/>
      <c r="D29" s="7">
        <v>1612013000</v>
      </c>
      <c r="E29" s="4"/>
      <c r="F29" s="4"/>
      <c r="G29" s="7">
        <v>1771532000</v>
      </c>
      <c r="H29" s="4"/>
      <c r="I29" s="7">
        <v>1612013000</v>
      </c>
      <c r="J29" s="4"/>
    </row>
    <row r="30" spans="1:10" ht="30">
      <c r="A30" s="2" t="s">
        <v>1727</v>
      </c>
      <c r="B30" s="4"/>
      <c r="C30" s="4"/>
      <c r="D30" s="4"/>
      <c r="E30" s="4"/>
      <c r="F30" s="4"/>
      <c r="G30" s="4"/>
      <c r="H30" s="4"/>
      <c r="I30" s="4"/>
      <c r="J30" s="4"/>
    </row>
    <row r="31" spans="1:10">
      <c r="A31" s="3" t="s">
        <v>1714</v>
      </c>
      <c r="B31" s="4"/>
      <c r="C31" s="4"/>
      <c r="D31" s="4"/>
      <c r="E31" s="4"/>
      <c r="F31" s="4"/>
      <c r="G31" s="4"/>
      <c r="H31" s="4"/>
      <c r="I31" s="4"/>
      <c r="J31" s="4"/>
    </row>
    <row r="32" spans="1:10">
      <c r="A32" s="2" t="s">
        <v>461</v>
      </c>
      <c r="B32" s="7">
        <v>7471000</v>
      </c>
      <c r="C32" s="4"/>
      <c r="D32" s="7">
        <v>10014000</v>
      </c>
      <c r="E32" s="4"/>
      <c r="F32" s="4"/>
      <c r="G32" s="7">
        <v>7471000</v>
      </c>
      <c r="H32" s="4"/>
      <c r="I32" s="7">
        <v>10014000</v>
      </c>
      <c r="J32" s="4"/>
    </row>
    <row r="33" spans="1:10" ht="60">
      <c r="A33" s="2" t="s">
        <v>1728</v>
      </c>
      <c r="B33" s="4"/>
      <c r="C33" s="4"/>
      <c r="D33" s="4"/>
      <c r="E33" s="4"/>
      <c r="F33" s="4"/>
      <c r="G33" s="4"/>
      <c r="H33" s="4"/>
      <c r="I33" s="4"/>
      <c r="J33" s="4"/>
    </row>
    <row r="34" spans="1:10">
      <c r="A34" s="3" t="s">
        <v>1714</v>
      </c>
      <c r="B34" s="4"/>
      <c r="C34" s="4"/>
      <c r="D34" s="4"/>
      <c r="E34" s="4"/>
      <c r="F34" s="4"/>
      <c r="G34" s="4"/>
      <c r="H34" s="4"/>
      <c r="I34" s="4"/>
      <c r="J34" s="4"/>
    </row>
    <row r="35" spans="1:10" ht="30">
      <c r="A35" s="2" t="s">
        <v>1715</v>
      </c>
      <c r="B35" s="7">
        <v>46600000</v>
      </c>
      <c r="C35" s="4"/>
      <c r="D35" s="7">
        <v>74100000</v>
      </c>
      <c r="E35" s="4"/>
      <c r="F35" s="4"/>
      <c r="G35" s="7">
        <v>46600000</v>
      </c>
      <c r="H35" s="4"/>
      <c r="I35" s="7">
        <v>74100000</v>
      </c>
      <c r="J35" s="4"/>
    </row>
    <row r="36" spans="1:10" ht="30">
      <c r="A36" s="2" t="s">
        <v>1716</v>
      </c>
      <c r="B36" s="7">
        <v>46600000</v>
      </c>
      <c r="C36" s="4"/>
      <c r="D36" s="7">
        <v>74100000</v>
      </c>
      <c r="E36" s="4"/>
      <c r="F36" s="4"/>
      <c r="G36" s="7">
        <v>46600000</v>
      </c>
      <c r="H36" s="4"/>
      <c r="I36" s="7">
        <v>74100000</v>
      </c>
      <c r="J36" s="4"/>
    </row>
    <row r="37" spans="1:10" ht="45">
      <c r="A37" s="2" t="s">
        <v>1717</v>
      </c>
      <c r="B37" s="4">
        <v>0</v>
      </c>
      <c r="C37" s="4"/>
      <c r="D37" s="4">
        <v>0</v>
      </c>
      <c r="E37" s="4"/>
      <c r="F37" s="4"/>
      <c r="G37" s="4">
        <v>0</v>
      </c>
      <c r="H37" s="4"/>
      <c r="I37" s="4">
        <v>0</v>
      </c>
      <c r="J37" s="4"/>
    </row>
    <row r="38" spans="1:10" ht="30">
      <c r="A38" s="2" t="s">
        <v>1718</v>
      </c>
      <c r="B38" s="7">
        <v>-6024000</v>
      </c>
      <c r="C38" s="4"/>
      <c r="D38" s="7">
        <v>-8815000</v>
      </c>
      <c r="E38" s="4"/>
      <c r="F38" s="4"/>
      <c r="G38" s="7">
        <v>-6024000</v>
      </c>
      <c r="H38" s="4"/>
      <c r="I38" s="7">
        <v>-8815000</v>
      </c>
      <c r="J38" s="4"/>
    </row>
    <row r="39" spans="1:10" ht="30">
      <c r="A39" s="2" t="s">
        <v>1719</v>
      </c>
      <c r="B39" s="7">
        <v>40576000</v>
      </c>
      <c r="C39" s="4"/>
      <c r="D39" s="7">
        <v>65285000</v>
      </c>
      <c r="E39" s="4"/>
      <c r="F39" s="4"/>
      <c r="G39" s="7">
        <v>40576000</v>
      </c>
      <c r="H39" s="4"/>
      <c r="I39" s="7">
        <v>65285000</v>
      </c>
      <c r="J39" s="4"/>
    </row>
    <row r="40" spans="1:10" ht="30">
      <c r="A40" s="2" t="s">
        <v>1729</v>
      </c>
      <c r="B40" s="4"/>
      <c r="C40" s="4"/>
      <c r="D40" s="4"/>
      <c r="E40" s="4"/>
      <c r="F40" s="4"/>
      <c r="G40" s="4"/>
      <c r="H40" s="4"/>
      <c r="I40" s="4"/>
      <c r="J40" s="4"/>
    </row>
    <row r="41" spans="1:10">
      <c r="A41" s="3" t="s">
        <v>1714</v>
      </c>
      <c r="B41" s="4"/>
      <c r="C41" s="4"/>
      <c r="D41" s="4"/>
      <c r="E41" s="4"/>
      <c r="F41" s="4"/>
      <c r="G41" s="4"/>
      <c r="H41" s="4"/>
      <c r="I41" s="4"/>
      <c r="J41" s="4"/>
    </row>
    <row r="42" spans="1:10" ht="30">
      <c r="A42" s="2" t="s">
        <v>1715</v>
      </c>
      <c r="B42" s="7">
        <v>100730000</v>
      </c>
      <c r="C42" s="4"/>
      <c r="D42" s="7">
        <v>166185000</v>
      </c>
      <c r="E42" s="4"/>
      <c r="F42" s="4"/>
      <c r="G42" s="7">
        <v>100730000</v>
      </c>
      <c r="H42" s="4"/>
      <c r="I42" s="7">
        <v>166185000</v>
      </c>
      <c r="J42" s="4"/>
    </row>
    <row r="43" spans="1:10" ht="30">
      <c r="A43" s="2" t="s">
        <v>1716</v>
      </c>
      <c r="B43" s="7">
        <v>100656000</v>
      </c>
      <c r="C43" s="4"/>
      <c r="D43" s="7">
        <v>165968000</v>
      </c>
      <c r="E43" s="4"/>
      <c r="F43" s="4"/>
      <c r="G43" s="7">
        <v>100656000</v>
      </c>
      <c r="H43" s="4"/>
      <c r="I43" s="7">
        <v>165968000</v>
      </c>
      <c r="J43" s="4"/>
    </row>
    <row r="44" spans="1:10" ht="45">
      <c r="A44" s="2" t="s">
        <v>1717</v>
      </c>
      <c r="B44" s="7">
        <v>283000</v>
      </c>
      <c r="C44" s="4"/>
      <c r="D44" s="7">
        <v>195000</v>
      </c>
      <c r="E44" s="4"/>
      <c r="F44" s="4"/>
      <c r="G44" s="7">
        <v>283000</v>
      </c>
      <c r="H44" s="4"/>
      <c r="I44" s="7">
        <v>195000</v>
      </c>
      <c r="J44" s="4"/>
    </row>
    <row r="45" spans="1:10" ht="30">
      <c r="A45" s="2" t="s">
        <v>1718</v>
      </c>
      <c r="B45" s="7">
        <v>-37000</v>
      </c>
      <c r="C45" s="4"/>
      <c r="D45" s="7">
        <v>-59000</v>
      </c>
      <c r="E45" s="4"/>
      <c r="F45" s="4"/>
      <c r="G45" s="7">
        <v>-37000</v>
      </c>
      <c r="H45" s="4"/>
      <c r="I45" s="7">
        <v>-59000</v>
      </c>
      <c r="J45" s="4"/>
    </row>
    <row r="46" spans="1:10" ht="30">
      <c r="A46" s="2" t="s">
        <v>1719</v>
      </c>
      <c r="B46" s="7">
        <v>100902000</v>
      </c>
      <c r="C46" s="4"/>
      <c r="D46" s="7">
        <v>166104000</v>
      </c>
      <c r="E46" s="4"/>
      <c r="F46" s="4"/>
      <c r="G46" s="7">
        <v>100902000</v>
      </c>
      <c r="H46" s="4"/>
      <c r="I46" s="7">
        <v>166104000</v>
      </c>
      <c r="J46" s="4"/>
    </row>
    <row r="47" spans="1:10">
      <c r="A47" s="3" t="s">
        <v>1721</v>
      </c>
      <c r="B47" s="4"/>
      <c r="C47" s="4"/>
      <c r="D47" s="4"/>
      <c r="E47" s="4"/>
      <c r="F47" s="4"/>
      <c r="G47" s="4"/>
      <c r="H47" s="4"/>
      <c r="I47" s="4"/>
      <c r="J47" s="4"/>
    </row>
    <row r="48" spans="1:10" ht="30">
      <c r="A48" s="2" t="s">
        <v>1730</v>
      </c>
      <c r="B48" s="7">
        <v>2868000</v>
      </c>
      <c r="C48" s="4"/>
      <c r="D48" s="7">
        <v>3553000</v>
      </c>
      <c r="E48" s="4"/>
      <c r="F48" s="4"/>
      <c r="G48" s="7">
        <v>2868000</v>
      </c>
      <c r="H48" s="4"/>
      <c r="I48" s="7">
        <v>3553000</v>
      </c>
      <c r="J48" s="4"/>
    </row>
    <row r="49" spans="1:10" ht="30">
      <c r="A49" s="2" t="s">
        <v>1731</v>
      </c>
      <c r="B49" s="7">
        <v>2868000</v>
      </c>
      <c r="C49" s="4"/>
      <c r="D49" s="7">
        <v>3553000</v>
      </c>
      <c r="E49" s="4"/>
      <c r="F49" s="4"/>
      <c r="G49" s="7">
        <v>2868000</v>
      </c>
      <c r="H49" s="4"/>
      <c r="I49" s="7">
        <v>3553000</v>
      </c>
      <c r="J49" s="4"/>
    </row>
    <row r="50" spans="1:10">
      <c r="A50" s="2" t="s">
        <v>1732</v>
      </c>
      <c r="B50" s="4"/>
      <c r="C50" s="4"/>
      <c r="D50" s="4"/>
      <c r="E50" s="4"/>
      <c r="F50" s="4"/>
      <c r="G50" s="4">
        <v>0</v>
      </c>
      <c r="H50" s="4"/>
      <c r="I50" s="4">
        <v>0</v>
      </c>
      <c r="J50" s="4"/>
    </row>
    <row r="51" spans="1:10">
      <c r="A51" s="2" t="s">
        <v>1733</v>
      </c>
      <c r="B51" s="4"/>
      <c r="C51" s="4"/>
      <c r="D51" s="4"/>
      <c r="E51" s="4"/>
      <c r="F51" s="4"/>
      <c r="G51" s="7">
        <v>-2179000</v>
      </c>
      <c r="H51" s="4"/>
      <c r="I51" s="7">
        <v>-2625000</v>
      </c>
      <c r="J51" s="4"/>
    </row>
    <row r="52" spans="1:10">
      <c r="A52" s="2" t="s">
        <v>76</v>
      </c>
      <c r="B52" s="7">
        <v>689000</v>
      </c>
      <c r="C52" s="4"/>
      <c r="D52" s="7">
        <v>928000</v>
      </c>
      <c r="E52" s="4"/>
      <c r="F52" s="4"/>
      <c r="G52" s="7">
        <v>689000</v>
      </c>
      <c r="H52" s="4"/>
      <c r="I52" s="7">
        <v>928000</v>
      </c>
      <c r="J52" s="4"/>
    </row>
    <row r="53" spans="1:10" ht="30">
      <c r="A53" s="2" t="s">
        <v>1734</v>
      </c>
      <c r="B53" s="4"/>
      <c r="C53" s="4"/>
      <c r="D53" s="4"/>
      <c r="E53" s="4"/>
      <c r="F53" s="4"/>
      <c r="G53" s="4"/>
      <c r="H53" s="4"/>
      <c r="I53" s="4"/>
      <c r="J53" s="4"/>
    </row>
    <row r="54" spans="1:10">
      <c r="A54" s="3" t="s">
        <v>1714</v>
      </c>
      <c r="B54" s="4"/>
      <c r="C54" s="4"/>
      <c r="D54" s="4"/>
      <c r="E54" s="4"/>
      <c r="F54" s="4"/>
      <c r="G54" s="4"/>
      <c r="H54" s="4"/>
      <c r="I54" s="4"/>
      <c r="J54" s="4"/>
    </row>
    <row r="55" spans="1:10" ht="30">
      <c r="A55" s="2" t="s">
        <v>1715</v>
      </c>
      <c r="B55" s="7">
        <v>10000000</v>
      </c>
      <c r="C55" s="4"/>
      <c r="D55" s="7">
        <v>109345000</v>
      </c>
      <c r="E55" s="4"/>
      <c r="F55" s="4"/>
      <c r="G55" s="7">
        <v>10000000</v>
      </c>
      <c r="H55" s="4"/>
      <c r="I55" s="7">
        <v>109345000</v>
      </c>
      <c r="J55" s="4"/>
    </row>
    <row r="56" spans="1:10" ht="30">
      <c r="A56" s="2" t="s">
        <v>1716</v>
      </c>
      <c r="B56" s="7">
        <v>10000000</v>
      </c>
      <c r="C56" s="4"/>
      <c r="D56" s="7">
        <v>109342000</v>
      </c>
      <c r="E56" s="4"/>
      <c r="F56" s="4"/>
      <c r="G56" s="7">
        <v>10000000</v>
      </c>
      <c r="H56" s="4"/>
      <c r="I56" s="7">
        <v>109342000</v>
      </c>
      <c r="J56" s="4"/>
    </row>
    <row r="57" spans="1:10" ht="45">
      <c r="A57" s="2" t="s">
        <v>1717</v>
      </c>
      <c r="B57" s="7">
        <v>91000</v>
      </c>
      <c r="C57" s="4"/>
      <c r="D57" s="7">
        <v>445000</v>
      </c>
      <c r="E57" s="4"/>
      <c r="F57" s="4"/>
      <c r="G57" s="7">
        <v>91000</v>
      </c>
      <c r="H57" s="4"/>
      <c r="I57" s="7">
        <v>445000</v>
      </c>
      <c r="J57" s="4"/>
    </row>
    <row r="58" spans="1:10" ht="30">
      <c r="A58" s="2" t="s">
        <v>1718</v>
      </c>
      <c r="B58" s="4">
        <v>0</v>
      </c>
      <c r="C58" s="4"/>
      <c r="D58" s="7">
        <v>-18000</v>
      </c>
      <c r="E58" s="4"/>
      <c r="F58" s="4"/>
      <c r="G58" s="4">
        <v>0</v>
      </c>
      <c r="H58" s="4"/>
      <c r="I58" s="7">
        <v>-18000</v>
      </c>
      <c r="J58" s="4"/>
    </row>
    <row r="59" spans="1:10" ht="30">
      <c r="A59" s="2" t="s">
        <v>1719</v>
      </c>
      <c r="B59" s="7">
        <v>10091000</v>
      </c>
      <c r="C59" s="4"/>
      <c r="D59" s="7">
        <v>109769000</v>
      </c>
      <c r="E59" s="4"/>
      <c r="F59" s="4"/>
      <c r="G59" s="7">
        <v>10091000</v>
      </c>
      <c r="H59" s="4"/>
      <c r="I59" s="7">
        <v>109769000</v>
      </c>
      <c r="J59" s="4"/>
    </row>
    <row r="60" spans="1:10" ht="45">
      <c r="A60" s="2" t="s">
        <v>1735</v>
      </c>
      <c r="B60" s="4"/>
      <c r="C60" s="4"/>
      <c r="D60" s="4"/>
      <c r="E60" s="4"/>
      <c r="F60" s="4"/>
      <c r="G60" s="4"/>
      <c r="H60" s="4"/>
      <c r="I60" s="4"/>
      <c r="J60" s="4"/>
    </row>
    <row r="61" spans="1:10">
      <c r="A61" s="3" t="s">
        <v>1714</v>
      </c>
      <c r="B61" s="4"/>
      <c r="C61" s="4"/>
      <c r="D61" s="4"/>
      <c r="E61" s="4"/>
      <c r="F61" s="4"/>
      <c r="G61" s="4"/>
      <c r="H61" s="4"/>
      <c r="I61" s="4"/>
      <c r="J61" s="4"/>
    </row>
    <row r="62" spans="1:10" ht="30">
      <c r="A62" s="2" t="s">
        <v>1715</v>
      </c>
      <c r="B62" s="7">
        <v>605053000</v>
      </c>
      <c r="C62" s="4"/>
      <c r="D62" s="7">
        <v>612413000</v>
      </c>
      <c r="E62" s="4"/>
      <c r="F62" s="4"/>
      <c r="G62" s="7">
        <v>605053000</v>
      </c>
      <c r="H62" s="4"/>
      <c r="I62" s="7">
        <v>612413000</v>
      </c>
      <c r="J62" s="4"/>
    </row>
    <row r="63" spans="1:10" ht="30">
      <c r="A63" s="2" t="s">
        <v>1716</v>
      </c>
      <c r="B63" s="7">
        <v>608484000</v>
      </c>
      <c r="C63" s="4"/>
      <c r="D63" s="7">
        <v>616749000</v>
      </c>
      <c r="E63" s="4"/>
      <c r="F63" s="4"/>
      <c r="G63" s="7">
        <v>608484000</v>
      </c>
      <c r="H63" s="4"/>
      <c r="I63" s="7">
        <v>616749000</v>
      </c>
      <c r="J63" s="4"/>
    </row>
    <row r="64" spans="1:10" ht="45">
      <c r="A64" s="2" t="s">
        <v>1717</v>
      </c>
      <c r="B64" s="7">
        <v>4712000</v>
      </c>
      <c r="C64" s="4"/>
      <c r="D64" s="7">
        <v>4955000</v>
      </c>
      <c r="E64" s="4"/>
      <c r="F64" s="4"/>
      <c r="G64" s="7">
        <v>4712000</v>
      </c>
      <c r="H64" s="4"/>
      <c r="I64" s="7">
        <v>4955000</v>
      </c>
      <c r="J64" s="4"/>
    </row>
    <row r="65" spans="1:10" ht="30">
      <c r="A65" s="2" t="s">
        <v>1718</v>
      </c>
      <c r="B65" s="7">
        <v>-443000</v>
      </c>
      <c r="C65" s="4"/>
      <c r="D65" s="7">
        <v>-435000</v>
      </c>
      <c r="E65" s="4"/>
      <c r="F65" s="4"/>
      <c r="G65" s="7">
        <v>-443000</v>
      </c>
      <c r="H65" s="4"/>
      <c r="I65" s="7">
        <v>-435000</v>
      </c>
      <c r="J65" s="4"/>
    </row>
    <row r="66" spans="1:10" ht="30">
      <c r="A66" s="2" t="s">
        <v>1719</v>
      </c>
      <c r="B66" s="7">
        <v>612753000</v>
      </c>
      <c r="C66" s="4"/>
      <c r="D66" s="7">
        <v>621269000</v>
      </c>
      <c r="E66" s="4"/>
      <c r="F66" s="4"/>
      <c r="G66" s="7">
        <v>612753000</v>
      </c>
      <c r="H66" s="4"/>
      <c r="I66" s="7">
        <v>621269000</v>
      </c>
      <c r="J66" s="4"/>
    </row>
    <row r="67" spans="1:10" ht="30">
      <c r="A67" s="2" t="s">
        <v>1736</v>
      </c>
      <c r="B67" s="4"/>
      <c r="C67" s="4"/>
      <c r="D67" s="4"/>
      <c r="E67" s="4"/>
      <c r="F67" s="4"/>
      <c r="G67" s="4"/>
      <c r="H67" s="4"/>
      <c r="I67" s="4"/>
      <c r="J67" s="4"/>
    </row>
    <row r="68" spans="1:10">
      <c r="A68" s="3" t="s">
        <v>1714</v>
      </c>
      <c r="B68" s="4"/>
      <c r="C68" s="4"/>
      <c r="D68" s="4"/>
      <c r="E68" s="4"/>
      <c r="F68" s="4"/>
      <c r="G68" s="4"/>
      <c r="H68" s="4"/>
      <c r="I68" s="4"/>
      <c r="J68" s="4"/>
    </row>
    <row r="69" spans="1:10" ht="30">
      <c r="A69" s="2" t="s">
        <v>1715</v>
      </c>
      <c r="B69" s="7">
        <v>70000000</v>
      </c>
      <c r="C69" s="4"/>
      <c r="D69" s="7">
        <v>70000000</v>
      </c>
      <c r="E69" s="4"/>
      <c r="F69" s="4"/>
      <c r="G69" s="7">
        <v>70000000</v>
      </c>
      <c r="H69" s="4"/>
      <c r="I69" s="7">
        <v>70000000</v>
      </c>
      <c r="J69" s="4"/>
    </row>
    <row r="70" spans="1:10" ht="30">
      <c r="A70" s="2" t="s">
        <v>1716</v>
      </c>
      <c r="B70" s="7">
        <v>70000000</v>
      </c>
      <c r="C70" s="4"/>
      <c r="D70" s="7">
        <v>70000000</v>
      </c>
      <c r="E70" s="4"/>
      <c r="F70" s="4"/>
      <c r="G70" s="7">
        <v>70000000</v>
      </c>
      <c r="H70" s="4"/>
      <c r="I70" s="7">
        <v>70000000</v>
      </c>
      <c r="J70" s="4"/>
    </row>
    <row r="71" spans="1:10" ht="45">
      <c r="A71" s="2" t="s">
        <v>1717</v>
      </c>
      <c r="B71" s="4">
        <v>0</v>
      </c>
      <c r="C71" s="4"/>
      <c r="D71" s="4">
        <v>0</v>
      </c>
      <c r="E71" s="4"/>
      <c r="F71" s="4"/>
      <c r="G71" s="4">
        <v>0</v>
      </c>
      <c r="H71" s="4"/>
      <c r="I71" s="4">
        <v>0</v>
      </c>
      <c r="J71" s="4"/>
    </row>
    <row r="72" spans="1:10" ht="30">
      <c r="A72" s="2" t="s">
        <v>1718</v>
      </c>
      <c r="B72" s="7">
        <v>-3680000</v>
      </c>
      <c r="C72" s="4"/>
      <c r="D72" s="7">
        <v>-6615000</v>
      </c>
      <c r="E72" s="4"/>
      <c r="F72" s="4"/>
      <c r="G72" s="7">
        <v>-3680000</v>
      </c>
      <c r="H72" s="4"/>
      <c r="I72" s="7">
        <v>-6615000</v>
      </c>
      <c r="J72" s="4"/>
    </row>
    <row r="73" spans="1:10" ht="30">
      <c r="A73" s="2" t="s">
        <v>1719</v>
      </c>
      <c r="B73" s="7">
        <v>66320000</v>
      </c>
      <c r="C73" s="4"/>
      <c r="D73" s="7">
        <v>63385000</v>
      </c>
      <c r="E73" s="4"/>
      <c r="F73" s="4"/>
      <c r="G73" s="7">
        <v>66320000</v>
      </c>
      <c r="H73" s="4"/>
      <c r="I73" s="7">
        <v>63385000</v>
      </c>
      <c r="J73" s="4"/>
    </row>
    <row r="74" spans="1:10" ht="30">
      <c r="A74" s="2" t="s">
        <v>1737</v>
      </c>
      <c r="B74" s="4"/>
      <c r="C74" s="4"/>
      <c r="D74" s="4"/>
      <c r="E74" s="4"/>
      <c r="F74" s="4"/>
      <c r="G74" s="4"/>
      <c r="H74" s="4"/>
      <c r="I74" s="4"/>
      <c r="J74" s="4"/>
    </row>
    <row r="75" spans="1:10">
      <c r="A75" s="3" t="s">
        <v>1714</v>
      </c>
      <c r="B75" s="4"/>
      <c r="C75" s="4"/>
      <c r="D75" s="4"/>
      <c r="E75" s="4"/>
      <c r="F75" s="4"/>
      <c r="G75" s="4"/>
      <c r="H75" s="4"/>
      <c r="I75" s="4"/>
      <c r="J75" s="4"/>
    </row>
    <row r="76" spans="1:10" ht="30">
      <c r="A76" s="2" t="s">
        <v>1715</v>
      </c>
      <c r="B76" s="4"/>
      <c r="C76" s="4"/>
      <c r="D76" s="7">
        <v>30595000</v>
      </c>
      <c r="E76" s="4"/>
      <c r="F76" s="4"/>
      <c r="G76" s="4"/>
      <c r="H76" s="4"/>
      <c r="I76" s="7">
        <v>30595000</v>
      </c>
      <c r="J76" s="4"/>
    </row>
    <row r="77" spans="1:10" ht="30">
      <c r="A77" s="2" t="s">
        <v>1716</v>
      </c>
      <c r="B77" s="4"/>
      <c r="C77" s="4"/>
      <c r="D77" s="7">
        <v>30679000</v>
      </c>
      <c r="E77" s="4"/>
      <c r="F77" s="4"/>
      <c r="G77" s="4"/>
      <c r="H77" s="4"/>
      <c r="I77" s="7">
        <v>30679000</v>
      </c>
      <c r="J77" s="4"/>
    </row>
    <row r="78" spans="1:10" ht="45">
      <c r="A78" s="2" t="s">
        <v>1717</v>
      </c>
      <c r="B78" s="4"/>
      <c r="C78" s="4"/>
      <c r="D78" s="7">
        <v>5000</v>
      </c>
      <c r="E78" s="4"/>
      <c r="F78" s="4"/>
      <c r="G78" s="4"/>
      <c r="H78" s="4"/>
      <c r="I78" s="7">
        <v>5000</v>
      </c>
      <c r="J78" s="4"/>
    </row>
    <row r="79" spans="1:10" ht="30">
      <c r="A79" s="2" t="s">
        <v>1718</v>
      </c>
      <c r="B79" s="4"/>
      <c r="C79" s="4"/>
      <c r="D79" s="7">
        <v>-3000</v>
      </c>
      <c r="E79" s="4"/>
      <c r="F79" s="4"/>
      <c r="G79" s="4"/>
      <c r="H79" s="4"/>
      <c r="I79" s="7">
        <v>-3000</v>
      </c>
      <c r="J79" s="4"/>
    </row>
    <row r="80" spans="1:10" ht="30">
      <c r="A80" s="2" t="s">
        <v>1719</v>
      </c>
      <c r="B80" s="4"/>
      <c r="C80" s="4"/>
      <c r="D80" s="7">
        <v>30681000</v>
      </c>
      <c r="E80" s="4"/>
      <c r="F80" s="4"/>
      <c r="G80" s="4"/>
      <c r="H80" s="4"/>
      <c r="I80" s="7">
        <v>30681000</v>
      </c>
      <c r="J80" s="4"/>
    </row>
    <row r="81" spans="1:10" ht="30">
      <c r="A81" s="2" t="s">
        <v>1738</v>
      </c>
      <c r="B81" s="4"/>
      <c r="C81" s="4"/>
      <c r="D81" s="4"/>
      <c r="E81" s="4"/>
      <c r="F81" s="4"/>
      <c r="G81" s="4"/>
      <c r="H81" s="4"/>
      <c r="I81" s="4"/>
      <c r="J81" s="4"/>
    </row>
    <row r="82" spans="1:10">
      <c r="A82" s="3" t="s">
        <v>1714</v>
      </c>
      <c r="B82" s="4"/>
      <c r="C82" s="4"/>
      <c r="D82" s="4"/>
      <c r="E82" s="4"/>
      <c r="F82" s="4"/>
      <c r="G82" s="4"/>
      <c r="H82" s="4"/>
      <c r="I82" s="4"/>
      <c r="J82" s="4"/>
    </row>
    <row r="83" spans="1:10" ht="30">
      <c r="A83" s="2" t="s">
        <v>1715</v>
      </c>
      <c r="B83" s="7">
        <v>75000000</v>
      </c>
      <c r="C83" s="4"/>
      <c r="D83" s="4"/>
      <c r="E83" s="4"/>
      <c r="F83" s="4"/>
      <c r="G83" s="7">
        <v>75000000</v>
      </c>
      <c r="H83" s="4"/>
      <c r="I83" s="4"/>
      <c r="J83" s="4"/>
    </row>
    <row r="84" spans="1:10" ht="30">
      <c r="A84" s="2" t="s">
        <v>1716</v>
      </c>
      <c r="B84" s="7">
        <v>74990000</v>
      </c>
      <c r="C84" s="4"/>
      <c r="D84" s="4"/>
      <c r="E84" s="4"/>
      <c r="F84" s="4"/>
      <c r="G84" s="7">
        <v>74990000</v>
      </c>
      <c r="H84" s="4"/>
      <c r="I84" s="4"/>
      <c r="J84" s="4"/>
    </row>
    <row r="85" spans="1:10" ht="45">
      <c r="A85" s="2" t="s">
        <v>1717</v>
      </c>
      <c r="B85" s="4">
        <v>0</v>
      </c>
      <c r="C85" s="4"/>
      <c r="D85" s="4"/>
      <c r="E85" s="4"/>
      <c r="F85" s="4"/>
      <c r="G85" s="4">
        <v>0</v>
      </c>
      <c r="H85" s="4"/>
      <c r="I85" s="4"/>
      <c r="J85" s="4"/>
    </row>
    <row r="86" spans="1:10" ht="30">
      <c r="A86" s="2" t="s">
        <v>1718</v>
      </c>
      <c r="B86" s="7">
        <v>-11000</v>
      </c>
      <c r="C86" s="4"/>
      <c r="D86" s="4"/>
      <c r="E86" s="4"/>
      <c r="F86" s="4"/>
      <c r="G86" s="7">
        <v>-11000</v>
      </c>
      <c r="H86" s="4"/>
      <c r="I86" s="4"/>
      <c r="J86" s="4"/>
    </row>
    <row r="87" spans="1:10" ht="30">
      <c r="A87" s="2" t="s">
        <v>1719</v>
      </c>
      <c r="B87" s="7">
        <v>74979000</v>
      </c>
      <c r="C87" s="4"/>
      <c r="D87" s="4"/>
      <c r="E87" s="4"/>
      <c r="F87" s="4"/>
      <c r="G87" s="7">
        <v>74979000</v>
      </c>
      <c r="H87" s="4"/>
      <c r="I87" s="4"/>
      <c r="J87" s="4"/>
    </row>
    <row r="88" spans="1:10" ht="45">
      <c r="A88" s="2" t="s">
        <v>1739</v>
      </c>
      <c r="B88" s="4"/>
      <c r="C88" s="4"/>
      <c r="D88" s="4"/>
      <c r="E88" s="4"/>
      <c r="F88" s="4"/>
      <c r="G88" s="4"/>
      <c r="H88" s="4"/>
      <c r="I88" s="4"/>
      <c r="J88" s="4"/>
    </row>
    <row r="89" spans="1:10">
      <c r="A89" s="3" t="s">
        <v>1714</v>
      </c>
      <c r="B89" s="4"/>
      <c r="C89" s="4"/>
      <c r="D89" s="4"/>
      <c r="E89" s="4"/>
      <c r="F89" s="4"/>
      <c r="G89" s="4"/>
      <c r="H89" s="4"/>
      <c r="I89" s="4"/>
      <c r="J89" s="4"/>
    </row>
    <row r="90" spans="1:10">
      <c r="A90" s="2" t="s">
        <v>461</v>
      </c>
      <c r="B90" s="4">
        <v>0</v>
      </c>
      <c r="C90" s="4"/>
      <c r="D90" s="4">
        <v>0</v>
      </c>
      <c r="E90" s="4"/>
      <c r="F90" s="4"/>
      <c r="G90" s="4">
        <v>0</v>
      </c>
      <c r="H90" s="4"/>
      <c r="I90" s="4">
        <v>0</v>
      </c>
      <c r="J90" s="4"/>
    </row>
    <row r="91" spans="1:10" ht="75">
      <c r="A91" s="2" t="s">
        <v>1740</v>
      </c>
      <c r="B91" s="4"/>
      <c r="C91" s="4"/>
      <c r="D91" s="4"/>
      <c r="E91" s="4"/>
      <c r="F91" s="4"/>
      <c r="G91" s="4"/>
      <c r="H91" s="4"/>
      <c r="I91" s="4"/>
      <c r="J91" s="4"/>
    </row>
    <row r="92" spans="1:10">
      <c r="A92" s="3" t="s">
        <v>1714</v>
      </c>
      <c r="B92" s="4"/>
      <c r="C92" s="4"/>
      <c r="D92" s="4"/>
      <c r="E92" s="4"/>
      <c r="F92" s="4"/>
      <c r="G92" s="4"/>
      <c r="H92" s="4"/>
      <c r="I92" s="4"/>
      <c r="J92" s="4"/>
    </row>
    <row r="93" spans="1:10">
      <c r="A93" s="2" t="s">
        <v>461</v>
      </c>
      <c r="B93" s="4">
        <v>0</v>
      </c>
      <c r="C93" s="4"/>
      <c r="D93" s="4">
        <v>0</v>
      </c>
      <c r="E93" s="4"/>
      <c r="F93" s="4"/>
      <c r="G93" s="4">
        <v>0</v>
      </c>
      <c r="H93" s="4"/>
      <c r="I93" s="4">
        <v>0</v>
      </c>
      <c r="J93" s="4"/>
    </row>
    <row r="94" spans="1:10" ht="45">
      <c r="A94" s="2" t="s">
        <v>1741</v>
      </c>
      <c r="B94" s="4"/>
      <c r="C94" s="4"/>
      <c r="D94" s="4"/>
      <c r="E94" s="4"/>
      <c r="F94" s="4"/>
      <c r="G94" s="4"/>
      <c r="H94" s="4"/>
      <c r="I94" s="4"/>
      <c r="J94" s="4"/>
    </row>
    <row r="95" spans="1:10">
      <c r="A95" s="3" t="s">
        <v>1714</v>
      </c>
      <c r="B95" s="4"/>
      <c r="C95" s="4"/>
      <c r="D95" s="4"/>
      <c r="E95" s="4"/>
      <c r="F95" s="4"/>
      <c r="G95" s="4"/>
      <c r="H95" s="4"/>
      <c r="I95" s="4"/>
      <c r="J95" s="4"/>
    </row>
    <row r="96" spans="1:10">
      <c r="A96" s="2" t="s">
        <v>461</v>
      </c>
      <c r="B96" s="7">
        <v>-74000</v>
      </c>
      <c r="C96" s="4"/>
      <c r="D96" s="7">
        <v>-217000</v>
      </c>
      <c r="E96" s="4"/>
      <c r="F96" s="4"/>
      <c r="G96" s="7">
        <v>-74000</v>
      </c>
      <c r="H96" s="4"/>
      <c r="I96" s="7">
        <v>-217000</v>
      </c>
      <c r="J96" s="4"/>
    </row>
    <row r="97" spans="1:10" ht="45">
      <c r="A97" s="2" t="s">
        <v>1742</v>
      </c>
      <c r="B97" s="4"/>
      <c r="C97" s="4"/>
      <c r="D97" s="4"/>
      <c r="E97" s="4"/>
      <c r="F97" s="4"/>
      <c r="G97" s="4"/>
      <c r="H97" s="4"/>
      <c r="I97" s="4"/>
      <c r="J97" s="4"/>
    </row>
    <row r="98" spans="1:10">
      <c r="A98" s="3" t="s">
        <v>1714</v>
      </c>
      <c r="B98" s="4"/>
      <c r="C98" s="4"/>
      <c r="D98" s="4"/>
      <c r="E98" s="4"/>
      <c r="F98" s="4"/>
      <c r="G98" s="4"/>
      <c r="H98" s="4"/>
      <c r="I98" s="4"/>
      <c r="J98" s="4"/>
    </row>
    <row r="99" spans="1:10">
      <c r="A99" s="2" t="s">
        <v>461</v>
      </c>
      <c r="B99" s="4">
        <v>0</v>
      </c>
      <c r="C99" s="4"/>
      <c r="D99" s="7">
        <v>-3000</v>
      </c>
      <c r="E99" s="4"/>
      <c r="F99" s="4"/>
      <c r="G99" s="4">
        <v>0</v>
      </c>
      <c r="H99" s="4"/>
      <c r="I99" s="7">
        <v>-3000</v>
      </c>
      <c r="J99" s="4"/>
    </row>
    <row r="100" spans="1:10" ht="60">
      <c r="A100" s="2" t="s">
        <v>1743</v>
      </c>
      <c r="B100" s="4"/>
      <c r="C100" s="4"/>
      <c r="D100" s="4"/>
      <c r="E100" s="4"/>
      <c r="F100" s="4"/>
      <c r="G100" s="4"/>
      <c r="H100" s="4"/>
      <c r="I100" s="4"/>
      <c r="J100" s="4"/>
    </row>
    <row r="101" spans="1:10">
      <c r="A101" s="3" t="s">
        <v>1714</v>
      </c>
      <c r="B101" s="4"/>
      <c r="C101" s="4"/>
      <c r="D101" s="4"/>
      <c r="E101" s="4"/>
      <c r="F101" s="4"/>
      <c r="G101" s="4"/>
      <c r="H101" s="4"/>
      <c r="I101" s="4"/>
      <c r="J101" s="4"/>
    </row>
    <row r="102" spans="1:10">
      <c r="A102" s="2" t="s">
        <v>461</v>
      </c>
      <c r="B102" s="7">
        <v>3431000</v>
      </c>
      <c r="C102" s="4"/>
      <c r="D102" s="7">
        <v>4336000</v>
      </c>
      <c r="E102" s="4"/>
      <c r="F102" s="4"/>
      <c r="G102" s="7">
        <v>3431000</v>
      </c>
      <c r="H102" s="4"/>
      <c r="I102" s="7">
        <v>4336000</v>
      </c>
      <c r="J102" s="4"/>
    </row>
    <row r="103" spans="1:10" ht="45">
      <c r="A103" s="2" t="s">
        <v>1744</v>
      </c>
      <c r="B103" s="4"/>
      <c r="C103" s="4"/>
      <c r="D103" s="4"/>
      <c r="E103" s="4"/>
      <c r="F103" s="4"/>
      <c r="G103" s="4"/>
      <c r="H103" s="4"/>
      <c r="I103" s="4"/>
      <c r="J103" s="4"/>
    </row>
    <row r="104" spans="1:10">
      <c r="A104" s="3" t="s">
        <v>1714</v>
      </c>
      <c r="B104" s="4"/>
      <c r="C104" s="4"/>
      <c r="D104" s="4"/>
      <c r="E104" s="4"/>
      <c r="F104" s="4"/>
      <c r="G104" s="4"/>
      <c r="H104" s="4"/>
      <c r="I104" s="4"/>
      <c r="J104" s="4"/>
    </row>
    <row r="105" spans="1:10">
      <c r="A105" s="2" t="s">
        <v>461</v>
      </c>
      <c r="B105" s="4">
        <v>0</v>
      </c>
      <c r="C105" s="4"/>
      <c r="D105" s="4">
        <v>0</v>
      </c>
      <c r="E105" s="4"/>
      <c r="F105" s="4"/>
      <c r="G105" s="4">
        <v>0</v>
      </c>
      <c r="H105" s="4"/>
      <c r="I105" s="4">
        <v>0</v>
      </c>
      <c r="J105" s="4"/>
    </row>
    <row r="106" spans="1:10" ht="45">
      <c r="A106" s="2" t="s">
        <v>1745</v>
      </c>
      <c r="B106" s="4"/>
      <c r="C106" s="4"/>
      <c r="D106" s="4"/>
      <c r="E106" s="4"/>
      <c r="F106" s="4"/>
      <c r="G106" s="4"/>
      <c r="H106" s="4"/>
      <c r="I106" s="4"/>
      <c r="J106" s="4"/>
    </row>
    <row r="107" spans="1:10">
      <c r="A107" s="3" t="s">
        <v>1714</v>
      </c>
      <c r="B107" s="4"/>
      <c r="C107" s="4"/>
      <c r="D107" s="4"/>
      <c r="E107" s="4"/>
      <c r="F107" s="4"/>
      <c r="G107" s="4"/>
      <c r="H107" s="4"/>
      <c r="I107" s="4"/>
      <c r="J107" s="4"/>
    </row>
    <row r="108" spans="1:10">
      <c r="A108" s="2" t="s">
        <v>461</v>
      </c>
      <c r="B108" s="4"/>
      <c r="C108" s="4"/>
      <c r="D108" s="7">
        <v>84000</v>
      </c>
      <c r="E108" s="4"/>
      <c r="F108" s="4"/>
      <c r="G108" s="4"/>
      <c r="H108" s="4"/>
      <c r="I108" s="7">
        <v>84000</v>
      </c>
      <c r="J108" s="4"/>
    </row>
    <row r="109" spans="1:10" ht="45">
      <c r="A109" s="2" t="s">
        <v>1746</v>
      </c>
      <c r="B109" s="4"/>
      <c r="C109" s="4"/>
      <c r="D109" s="4"/>
      <c r="E109" s="4"/>
      <c r="F109" s="4"/>
      <c r="G109" s="4"/>
      <c r="H109" s="4"/>
      <c r="I109" s="4"/>
      <c r="J109" s="4"/>
    </row>
    <row r="110" spans="1:10">
      <c r="A110" s="3" t="s">
        <v>1714</v>
      </c>
      <c r="B110" s="4"/>
      <c r="C110" s="4"/>
      <c r="D110" s="4"/>
      <c r="E110" s="4"/>
      <c r="F110" s="4"/>
      <c r="G110" s="4"/>
      <c r="H110" s="4"/>
      <c r="I110" s="4"/>
      <c r="J110" s="4"/>
    </row>
    <row r="111" spans="1:10">
      <c r="A111" s="2" t="s">
        <v>461</v>
      </c>
      <c r="B111" s="7">
        <v>-10000</v>
      </c>
      <c r="C111" s="4"/>
      <c r="D111" s="4"/>
      <c r="E111" s="4"/>
      <c r="F111" s="4"/>
      <c r="G111" s="7">
        <v>-10000</v>
      </c>
      <c r="H111" s="4"/>
      <c r="I111" s="4"/>
      <c r="J111" s="4"/>
    </row>
    <row r="112" spans="1:10" ht="30">
      <c r="A112" s="2" t="s">
        <v>1747</v>
      </c>
      <c r="B112" s="4"/>
      <c r="C112" s="4"/>
      <c r="D112" s="4"/>
      <c r="E112" s="4"/>
      <c r="F112" s="4"/>
      <c r="G112" s="4"/>
      <c r="H112" s="4"/>
      <c r="I112" s="4"/>
      <c r="J112" s="4"/>
    </row>
    <row r="113" spans="1:10">
      <c r="A113" s="3" t="s">
        <v>1714</v>
      </c>
      <c r="B113" s="4"/>
      <c r="C113" s="4"/>
      <c r="D113" s="4"/>
      <c r="E113" s="4"/>
      <c r="F113" s="4"/>
      <c r="G113" s="4"/>
      <c r="H113" s="4"/>
      <c r="I113" s="4"/>
      <c r="J113" s="4"/>
    </row>
    <row r="114" spans="1:10" ht="30">
      <c r="A114" s="2" t="s">
        <v>1715</v>
      </c>
      <c r="B114" s="7">
        <v>30000000</v>
      </c>
      <c r="C114" s="4"/>
      <c r="D114" s="7">
        <v>55000000</v>
      </c>
      <c r="E114" s="4"/>
      <c r="F114" s="4"/>
      <c r="G114" s="7">
        <v>30000000</v>
      </c>
      <c r="H114" s="4"/>
      <c r="I114" s="7">
        <v>55000000</v>
      </c>
      <c r="J114" s="4"/>
    </row>
    <row r="115" spans="1:10" ht="30">
      <c r="A115" s="2" t="s">
        <v>1716</v>
      </c>
      <c r="B115" s="7">
        <v>29990000</v>
      </c>
      <c r="C115" s="4"/>
      <c r="D115" s="7">
        <v>55048000</v>
      </c>
      <c r="E115" s="4"/>
      <c r="F115" s="4"/>
      <c r="G115" s="7">
        <v>29990000</v>
      </c>
      <c r="H115" s="4"/>
      <c r="I115" s="7">
        <v>55048000</v>
      </c>
      <c r="J115" s="4"/>
    </row>
    <row r="116" spans="1:10" ht="45">
      <c r="A116" s="2" t="s">
        <v>1717</v>
      </c>
      <c r="B116" s="7">
        <v>35000</v>
      </c>
      <c r="C116" s="4"/>
      <c r="D116" s="7">
        <v>97000</v>
      </c>
      <c r="E116" s="4"/>
      <c r="F116" s="4"/>
      <c r="G116" s="7">
        <v>35000</v>
      </c>
      <c r="H116" s="4"/>
      <c r="I116" s="7">
        <v>97000</v>
      </c>
      <c r="J116" s="4"/>
    </row>
    <row r="117" spans="1:10" ht="30">
      <c r="A117" s="2" t="s">
        <v>1718</v>
      </c>
      <c r="B117" s="4">
        <v>0</v>
      </c>
      <c r="C117" s="4"/>
      <c r="D117" s="7">
        <v>-4000</v>
      </c>
      <c r="E117" s="4"/>
      <c r="F117" s="4"/>
      <c r="G117" s="4">
        <v>0</v>
      </c>
      <c r="H117" s="4"/>
      <c r="I117" s="7">
        <v>-4000</v>
      </c>
      <c r="J117" s="4"/>
    </row>
    <row r="118" spans="1:10" ht="30">
      <c r="A118" s="2" t="s">
        <v>1719</v>
      </c>
      <c r="B118" s="7">
        <v>30025000</v>
      </c>
      <c r="C118" s="4"/>
      <c r="D118" s="7">
        <v>55141000</v>
      </c>
      <c r="E118" s="4"/>
      <c r="F118" s="4"/>
      <c r="G118" s="7">
        <v>30025000</v>
      </c>
      <c r="H118" s="4"/>
      <c r="I118" s="7">
        <v>55141000</v>
      </c>
      <c r="J118" s="4"/>
    </row>
    <row r="119" spans="1:10" ht="45">
      <c r="A119" s="2" t="s">
        <v>1748</v>
      </c>
      <c r="B119" s="4"/>
      <c r="C119" s="4"/>
      <c r="D119" s="4"/>
      <c r="E119" s="4"/>
      <c r="F119" s="4"/>
      <c r="G119" s="4"/>
      <c r="H119" s="4"/>
      <c r="I119" s="4"/>
      <c r="J119" s="4"/>
    </row>
    <row r="120" spans="1:10">
      <c r="A120" s="3" t="s">
        <v>1714</v>
      </c>
      <c r="B120" s="4"/>
      <c r="C120" s="4"/>
      <c r="D120" s="4"/>
      <c r="E120" s="4"/>
      <c r="F120" s="4"/>
      <c r="G120" s="4"/>
      <c r="H120" s="4"/>
      <c r="I120" s="4"/>
      <c r="J120" s="4"/>
    </row>
    <row r="121" spans="1:10" ht="30">
      <c r="A121" s="2" t="s">
        <v>1715</v>
      </c>
      <c r="B121" s="7">
        <v>853000</v>
      </c>
      <c r="C121" s="4"/>
      <c r="D121" s="7">
        <v>1173000</v>
      </c>
      <c r="E121" s="9" t="s">
        <v>100</v>
      </c>
      <c r="F121" s="4"/>
      <c r="G121" s="7">
        <v>853000</v>
      </c>
      <c r="H121" s="4"/>
      <c r="I121" s="7">
        <v>1173000</v>
      </c>
      <c r="J121" s="9" t="s">
        <v>100</v>
      </c>
    </row>
    <row r="122" spans="1:10" ht="30">
      <c r="A122" s="2" t="s">
        <v>1716</v>
      </c>
      <c r="B122" s="7">
        <v>4395000</v>
      </c>
      <c r="C122" s="4"/>
      <c r="D122" s="7">
        <v>5139000</v>
      </c>
      <c r="E122" s="9" t="s">
        <v>100</v>
      </c>
      <c r="F122" s="4"/>
      <c r="G122" s="7">
        <v>4395000</v>
      </c>
      <c r="H122" s="4"/>
      <c r="I122" s="7">
        <v>5139000</v>
      </c>
      <c r="J122" s="9" t="s">
        <v>100</v>
      </c>
    </row>
    <row r="123" spans="1:10" ht="45">
      <c r="A123" s="2" t="s">
        <v>1717</v>
      </c>
      <c r="B123" s="7">
        <v>3807000</v>
      </c>
      <c r="C123" s="4"/>
      <c r="D123" s="7">
        <v>3518000</v>
      </c>
      <c r="E123" s="9" t="s">
        <v>100</v>
      </c>
      <c r="F123" s="4"/>
      <c r="G123" s="7">
        <v>3807000</v>
      </c>
      <c r="H123" s="4"/>
      <c r="I123" s="7">
        <v>3518000</v>
      </c>
      <c r="J123" s="9" t="s">
        <v>100</v>
      </c>
    </row>
    <row r="124" spans="1:10" ht="30">
      <c r="A124" s="2" t="s">
        <v>1718</v>
      </c>
      <c r="B124" s="4">
        <v>0</v>
      </c>
      <c r="C124" s="4"/>
      <c r="D124" s="4">
        <v>0</v>
      </c>
      <c r="E124" s="9" t="s">
        <v>100</v>
      </c>
      <c r="F124" s="4"/>
      <c r="G124" s="4">
        <v>0</v>
      </c>
      <c r="H124" s="4"/>
      <c r="I124" s="4">
        <v>0</v>
      </c>
      <c r="J124" s="9" t="s">
        <v>100</v>
      </c>
    </row>
    <row r="125" spans="1:10" ht="30">
      <c r="A125" s="2" t="s">
        <v>1719</v>
      </c>
      <c r="B125" s="7">
        <v>8202000</v>
      </c>
      <c r="C125" s="9" t="s">
        <v>101</v>
      </c>
      <c r="D125" s="7">
        <v>8657000</v>
      </c>
      <c r="E125" s="9" t="s">
        <v>100</v>
      </c>
      <c r="F125" s="4"/>
      <c r="G125" s="7">
        <v>8202000</v>
      </c>
      <c r="H125" s="9" t="s">
        <v>101</v>
      </c>
      <c r="I125" s="7">
        <v>8657000</v>
      </c>
      <c r="J125" s="9" t="s">
        <v>100</v>
      </c>
    </row>
    <row r="126" spans="1:10">
      <c r="A126" s="2" t="s">
        <v>1656</v>
      </c>
      <c r="B126" s="7">
        <v>152400000</v>
      </c>
      <c r="C126" s="4"/>
      <c r="D126" s="7">
        <v>152400000</v>
      </c>
      <c r="E126" s="4"/>
      <c r="F126" s="4"/>
      <c r="G126" s="7">
        <v>152400000</v>
      </c>
      <c r="H126" s="4"/>
      <c r="I126" s="7">
        <v>152400000</v>
      </c>
      <c r="J126" s="4"/>
    </row>
    <row r="127" spans="1:10" ht="30">
      <c r="A127" s="2" t="s">
        <v>1749</v>
      </c>
      <c r="B127" s="4"/>
      <c r="C127" s="4"/>
      <c r="D127" s="4"/>
      <c r="E127" s="4"/>
      <c r="F127" s="4"/>
      <c r="G127" s="4"/>
      <c r="H127" s="4"/>
      <c r="I127" s="4"/>
      <c r="J127" s="4"/>
    </row>
    <row r="128" spans="1:10">
      <c r="A128" s="3" t="s">
        <v>1714</v>
      </c>
      <c r="B128" s="4"/>
      <c r="C128" s="4"/>
      <c r="D128" s="4"/>
      <c r="E128" s="4"/>
      <c r="F128" s="4"/>
      <c r="G128" s="4"/>
      <c r="H128" s="4"/>
      <c r="I128" s="4"/>
      <c r="J128" s="4"/>
    </row>
    <row r="129" spans="1:10" ht="30">
      <c r="A129" s="2" t="s">
        <v>1715</v>
      </c>
      <c r="B129" s="4"/>
      <c r="C129" s="4"/>
      <c r="D129" s="7">
        <v>78500000</v>
      </c>
      <c r="E129" s="4"/>
      <c r="F129" s="4"/>
      <c r="G129" s="4"/>
      <c r="H129" s="4"/>
      <c r="I129" s="7">
        <v>78500000</v>
      </c>
      <c r="J129" s="4"/>
    </row>
    <row r="130" spans="1:10" ht="30">
      <c r="A130" s="2" t="s">
        <v>1716</v>
      </c>
      <c r="B130" s="4"/>
      <c r="C130" s="4"/>
      <c r="D130" s="7">
        <v>78865000</v>
      </c>
      <c r="E130" s="4"/>
      <c r="F130" s="4"/>
      <c r="G130" s="4"/>
      <c r="H130" s="4"/>
      <c r="I130" s="7">
        <v>78865000</v>
      </c>
      <c r="J130" s="4"/>
    </row>
    <row r="131" spans="1:10" ht="45">
      <c r="A131" s="2" t="s">
        <v>1717</v>
      </c>
      <c r="B131" s="4"/>
      <c r="C131" s="4"/>
      <c r="D131" s="7">
        <v>4296000</v>
      </c>
      <c r="E131" s="4"/>
      <c r="F131" s="4"/>
      <c r="G131" s="4"/>
      <c r="H131" s="4"/>
      <c r="I131" s="7">
        <v>4296000</v>
      </c>
      <c r="J131" s="4"/>
    </row>
    <row r="132" spans="1:10" ht="30">
      <c r="A132" s="2" t="s">
        <v>1718</v>
      </c>
      <c r="B132" s="4"/>
      <c r="C132" s="4"/>
      <c r="D132" s="4">
        <v>0</v>
      </c>
      <c r="E132" s="4"/>
      <c r="F132" s="4"/>
      <c r="G132" s="4"/>
      <c r="H132" s="4"/>
      <c r="I132" s="4">
        <v>0</v>
      </c>
      <c r="J132" s="4"/>
    </row>
    <row r="133" spans="1:10" ht="30">
      <c r="A133" s="2" t="s">
        <v>1719</v>
      </c>
      <c r="B133" s="4"/>
      <c r="C133" s="4"/>
      <c r="D133" s="7">
        <v>83161000</v>
      </c>
      <c r="E133" s="4"/>
      <c r="F133" s="4"/>
      <c r="G133" s="4"/>
      <c r="H133" s="4"/>
      <c r="I133" s="7">
        <v>83161000</v>
      </c>
      <c r="J133" s="4"/>
    </row>
    <row r="134" spans="1:10" ht="30">
      <c r="A134" s="2" t="s">
        <v>1750</v>
      </c>
      <c r="B134" s="4"/>
      <c r="C134" s="4"/>
      <c r="D134" s="4"/>
      <c r="E134" s="4"/>
      <c r="F134" s="4"/>
      <c r="G134" s="4"/>
      <c r="H134" s="4"/>
      <c r="I134" s="4"/>
      <c r="J134" s="4"/>
    </row>
    <row r="135" spans="1:10">
      <c r="A135" s="3" t="s">
        <v>1714</v>
      </c>
      <c r="B135" s="4"/>
      <c r="C135" s="4"/>
      <c r="D135" s="4"/>
      <c r="E135" s="4"/>
      <c r="F135" s="4"/>
      <c r="G135" s="4"/>
      <c r="H135" s="4"/>
      <c r="I135" s="4"/>
      <c r="J135" s="4"/>
    </row>
    <row r="136" spans="1:10" ht="30">
      <c r="A136" s="2" t="s">
        <v>1715</v>
      </c>
      <c r="B136" s="7">
        <v>18806000</v>
      </c>
      <c r="C136" s="4"/>
      <c r="D136" s="7">
        <v>523691000</v>
      </c>
      <c r="E136" s="4"/>
      <c r="F136" s="4"/>
      <c r="G136" s="7">
        <v>18806000</v>
      </c>
      <c r="H136" s="4"/>
      <c r="I136" s="7">
        <v>523691000</v>
      </c>
      <c r="J136" s="4"/>
    </row>
    <row r="137" spans="1:10" ht="30">
      <c r="A137" s="2" t="s">
        <v>1716</v>
      </c>
      <c r="B137" s="7">
        <v>18936000</v>
      </c>
      <c r="C137" s="4"/>
      <c r="D137" s="7">
        <v>523985000</v>
      </c>
      <c r="E137" s="4"/>
      <c r="F137" s="4"/>
      <c r="G137" s="7">
        <v>18936000</v>
      </c>
      <c r="H137" s="4"/>
      <c r="I137" s="7">
        <v>523985000</v>
      </c>
      <c r="J137" s="4"/>
    </row>
    <row r="138" spans="1:10" ht="45">
      <c r="A138" s="2" t="s">
        <v>1717</v>
      </c>
      <c r="B138" s="7">
        <v>3000</v>
      </c>
      <c r="C138" s="4"/>
      <c r="D138" s="7">
        <v>107000</v>
      </c>
      <c r="E138" s="4"/>
      <c r="F138" s="4"/>
      <c r="G138" s="7">
        <v>3000</v>
      </c>
      <c r="H138" s="4"/>
      <c r="I138" s="7">
        <v>107000</v>
      </c>
      <c r="J138" s="4"/>
    </row>
    <row r="139" spans="1:10" ht="30">
      <c r="A139" s="2" t="s">
        <v>1718</v>
      </c>
      <c r="B139" s="4">
        <v>0</v>
      </c>
      <c r="C139" s="4"/>
      <c r="D139" s="7">
        <v>-30000</v>
      </c>
      <c r="E139" s="4"/>
      <c r="F139" s="4"/>
      <c r="G139" s="4">
        <v>0</v>
      </c>
      <c r="H139" s="4"/>
      <c r="I139" s="7">
        <v>-30000</v>
      </c>
      <c r="J139" s="4"/>
    </row>
    <row r="140" spans="1:10" ht="30">
      <c r="A140" s="2" t="s">
        <v>1719</v>
      </c>
      <c r="B140" s="7">
        <v>18939000</v>
      </c>
      <c r="C140" s="4"/>
      <c r="D140" s="7">
        <v>524062000</v>
      </c>
      <c r="E140" s="4"/>
      <c r="F140" s="4"/>
      <c r="G140" s="7">
        <v>18939000</v>
      </c>
      <c r="H140" s="4"/>
      <c r="I140" s="7">
        <v>524062000</v>
      </c>
      <c r="J140" s="4"/>
    </row>
    <row r="141" spans="1:10" ht="30">
      <c r="A141" s="2" t="s">
        <v>1751</v>
      </c>
      <c r="B141" s="4"/>
      <c r="C141" s="4"/>
      <c r="D141" s="4"/>
      <c r="E141" s="4"/>
      <c r="F141" s="4"/>
      <c r="G141" s="4"/>
      <c r="H141" s="4"/>
      <c r="I141" s="4"/>
      <c r="J141" s="4"/>
    </row>
    <row r="142" spans="1:10">
      <c r="A142" s="3" t="s">
        <v>1714</v>
      </c>
      <c r="B142" s="4"/>
      <c r="C142" s="4"/>
      <c r="D142" s="4"/>
      <c r="E142" s="4"/>
      <c r="F142" s="4"/>
      <c r="G142" s="4"/>
      <c r="H142" s="4"/>
      <c r="I142" s="4"/>
      <c r="J142" s="4"/>
    </row>
    <row r="143" spans="1:10" ht="30">
      <c r="A143" s="2" t="s">
        <v>1715</v>
      </c>
      <c r="B143" s="7">
        <v>975194000</v>
      </c>
      <c r="C143" s="4"/>
      <c r="D143" s="7">
        <v>754405000</v>
      </c>
      <c r="E143" s="4"/>
      <c r="F143" s="4"/>
      <c r="G143" s="7">
        <v>975194000</v>
      </c>
      <c r="H143" s="4"/>
      <c r="I143" s="7">
        <v>754405000</v>
      </c>
      <c r="J143" s="4"/>
    </row>
    <row r="144" spans="1:10" ht="30">
      <c r="A144" s="2" t="s">
        <v>1716</v>
      </c>
      <c r="B144" s="7">
        <v>975656000</v>
      </c>
      <c r="C144" s="4"/>
      <c r="D144" s="7">
        <v>755546000</v>
      </c>
      <c r="E144" s="4"/>
      <c r="F144" s="4"/>
      <c r="G144" s="7">
        <v>975656000</v>
      </c>
      <c r="H144" s="4"/>
      <c r="I144" s="7">
        <v>755546000</v>
      </c>
      <c r="J144" s="4"/>
    </row>
    <row r="145" spans="1:10" ht="45">
      <c r="A145" s="2" t="s">
        <v>1717</v>
      </c>
      <c r="B145" s="7">
        <v>72000</v>
      </c>
      <c r="C145" s="4"/>
      <c r="D145" s="7">
        <v>95000</v>
      </c>
      <c r="E145" s="4"/>
      <c r="F145" s="4"/>
      <c r="G145" s="7">
        <v>72000</v>
      </c>
      <c r="H145" s="4"/>
      <c r="I145" s="7">
        <v>95000</v>
      </c>
      <c r="J145" s="4"/>
    </row>
    <row r="146" spans="1:10" ht="30">
      <c r="A146" s="2" t="s">
        <v>1718</v>
      </c>
      <c r="B146" s="7">
        <v>-16000</v>
      </c>
      <c r="C146" s="4"/>
      <c r="D146" s="7">
        <v>-8000</v>
      </c>
      <c r="E146" s="4"/>
      <c r="F146" s="4"/>
      <c r="G146" s="7">
        <v>-16000</v>
      </c>
      <c r="H146" s="4"/>
      <c r="I146" s="7">
        <v>-8000</v>
      </c>
      <c r="J146" s="4"/>
    </row>
    <row r="147" spans="1:10" ht="30">
      <c r="A147" s="2" t="s">
        <v>1719</v>
      </c>
      <c r="B147" s="7">
        <v>975712000</v>
      </c>
      <c r="C147" s="4"/>
      <c r="D147" s="7">
        <v>755633000</v>
      </c>
      <c r="E147" s="4"/>
      <c r="F147" s="4"/>
      <c r="G147" s="7">
        <v>975712000</v>
      </c>
      <c r="H147" s="4"/>
      <c r="I147" s="7">
        <v>755633000</v>
      </c>
      <c r="J147" s="4"/>
    </row>
    <row r="148" spans="1:10" ht="45">
      <c r="A148" s="2" t="s">
        <v>1752</v>
      </c>
      <c r="B148" s="4"/>
      <c r="C148" s="4"/>
      <c r="D148" s="4"/>
      <c r="E148" s="4"/>
      <c r="F148" s="4"/>
      <c r="G148" s="4"/>
      <c r="H148" s="4"/>
      <c r="I148" s="4"/>
      <c r="J148" s="4"/>
    </row>
    <row r="149" spans="1:10">
      <c r="A149" s="3" t="s">
        <v>1714</v>
      </c>
      <c r="B149" s="4"/>
      <c r="C149" s="4"/>
      <c r="D149" s="4"/>
      <c r="E149" s="4"/>
      <c r="F149" s="4"/>
      <c r="G149" s="4"/>
      <c r="H149" s="4"/>
      <c r="I149" s="4"/>
      <c r="J149" s="4"/>
    </row>
    <row r="150" spans="1:10">
      <c r="A150" s="2" t="s">
        <v>461</v>
      </c>
      <c r="B150" s="7">
        <v>-10000</v>
      </c>
      <c r="C150" s="4"/>
      <c r="D150" s="7">
        <v>48000</v>
      </c>
      <c r="E150" s="4"/>
      <c r="F150" s="4"/>
      <c r="G150" s="7">
        <v>-10000</v>
      </c>
      <c r="H150" s="4"/>
      <c r="I150" s="7">
        <v>48000</v>
      </c>
      <c r="J150" s="4"/>
    </row>
    <row r="151" spans="1:10" ht="60">
      <c r="A151" s="2" t="s">
        <v>1753</v>
      </c>
      <c r="B151" s="4"/>
      <c r="C151" s="4"/>
      <c r="D151" s="4"/>
      <c r="E151" s="4"/>
      <c r="F151" s="4"/>
      <c r="G151" s="4"/>
      <c r="H151" s="4"/>
      <c r="I151" s="4"/>
      <c r="J151" s="4"/>
    </row>
    <row r="152" spans="1:10">
      <c r="A152" s="3" t="s">
        <v>1714</v>
      </c>
      <c r="B152" s="4"/>
      <c r="C152" s="4"/>
      <c r="D152" s="4"/>
      <c r="E152" s="4"/>
      <c r="F152" s="4"/>
      <c r="G152" s="4"/>
      <c r="H152" s="4"/>
      <c r="I152" s="4"/>
      <c r="J152" s="4"/>
    </row>
    <row r="153" spans="1:10" ht="17.25">
      <c r="A153" s="2" t="s">
        <v>461</v>
      </c>
      <c r="B153" s="7">
        <v>3542000</v>
      </c>
      <c r="C153" s="4"/>
      <c r="D153" s="7">
        <v>3966000</v>
      </c>
      <c r="E153" s="9" t="s">
        <v>100</v>
      </c>
      <c r="F153" s="4"/>
      <c r="G153" s="7">
        <v>3542000</v>
      </c>
      <c r="H153" s="4"/>
      <c r="I153" s="7">
        <v>3966000</v>
      </c>
      <c r="J153" s="9" t="s">
        <v>100</v>
      </c>
    </row>
    <row r="154" spans="1:10" ht="45">
      <c r="A154" s="2" t="s">
        <v>1754</v>
      </c>
      <c r="B154" s="4"/>
      <c r="C154" s="4"/>
      <c r="D154" s="4"/>
      <c r="E154" s="4"/>
      <c r="F154" s="4"/>
      <c r="G154" s="4"/>
      <c r="H154" s="4"/>
      <c r="I154" s="4"/>
      <c r="J154" s="4"/>
    </row>
    <row r="155" spans="1:10">
      <c r="A155" s="3" t="s">
        <v>1714</v>
      </c>
      <c r="B155" s="4"/>
      <c r="C155" s="4"/>
      <c r="D155" s="4"/>
      <c r="E155" s="4"/>
      <c r="F155" s="4"/>
      <c r="G155" s="4"/>
      <c r="H155" s="4"/>
      <c r="I155" s="4"/>
      <c r="J155" s="4"/>
    </row>
    <row r="156" spans="1:10">
      <c r="A156" s="2" t="s">
        <v>461</v>
      </c>
      <c r="B156" s="4"/>
      <c r="C156" s="4"/>
      <c r="D156" s="7">
        <v>365000</v>
      </c>
      <c r="E156" s="4"/>
      <c r="F156" s="4"/>
      <c r="G156" s="4"/>
      <c r="H156" s="4"/>
      <c r="I156" s="7">
        <v>365000</v>
      </c>
      <c r="J156" s="4"/>
    </row>
    <row r="157" spans="1:10" ht="45">
      <c r="A157" s="2" t="s">
        <v>1755</v>
      </c>
      <c r="B157" s="4"/>
      <c r="C157" s="4"/>
      <c r="D157" s="4"/>
      <c r="E157" s="4"/>
      <c r="F157" s="4"/>
      <c r="G157" s="4"/>
      <c r="H157" s="4"/>
      <c r="I157" s="4"/>
      <c r="J157" s="4"/>
    </row>
    <row r="158" spans="1:10">
      <c r="A158" s="3" t="s">
        <v>1714</v>
      </c>
      <c r="B158" s="4"/>
      <c r="C158" s="4"/>
      <c r="D158" s="4"/>
      <c r="E158" s="4"/>
      <c r="F158" s="4"/>
      <c r="G158" s="4"/>
      <c r="H158" s="4"/>
      <c r="I158" s="4"/>
      <c r="J158" s="4"/>
    </row>
    <row r="159" spans="1:10">
      <c r="A159" s="2" t="s">
        <v>461</v>
      </c>
      <c r="B159" s="7">
        <v>130000</v>
      </c>
      <c r="C159" s="4"/>
      <c r="D159" s="7">
        <v>294000</v>
      </c>
      <c r="E159" s="4"/>
      <c r="F159" s="4"/>
      <c r="G159" s="7">
        <v>130000</v>
      </c>
      <c r="H159" s="4"/>
      <c r="I159" s="7">
        <v>294000</v>
      </c>
      <c r="J159" s="4"/>
    </row>
    <row r="160" spans="1:10" ht="45">
      <c r="A160" s="2" t="s">
        <v>1756</v>
      </c>
      <c r="B160" s="4"/>
      <c r="C160" s="4"/>
      <c r="D160" s="4"/>
      <c r="E160" s="4"/>
      <c r="F160" s="4"/>
      <c r="G160" s="4"/>
      <c r="H160" s="4"/>
      <c r="I160" s="4"/>
      <c r="J160" s="4"/>
    </row>
    <row r="161" spans="1:10">
      <c r="A161" s="3" t="s">
        <v>1714</v>
      </c>
      <c r="B161" s="4"/>
      <c r="C161" s="4"/>
      <c r="D161" s="4"/>
      <c r="E161" s="4"/>
      <c r="F161" s="4"/>
      <c r="G161" s="4"/>
      <c r="H161" s="4"/>
      <c r="I161" s="4"/>
      <c r="J161" s="4"/>
    </row>
    <row r="162" spans="1:10">
      <c r="A162" s="2" t="s">
        <v>461</v>
      </c>
      <c r="B162" s="7">
        <v>462000</v>
      </c>
      <c r="C162" s="4"/>
      <c r="D162" s="7">
        <v>1141000</v>
      </c>
      <c r="E162" s="4"/>
      <c r="F162" s="4"/>
      <c r="G162" s="7">
        <v>462000</v>
      </c>
      <c r="H162" s="4"/>
      <c r="I162" s="7">
        <v>1141000</v>
      </c>
      <c r="J162" s="4"/>
    </row>
    <row r="163" spans="1:10" ht="45">
      <c r="A163" s="2" t="s">
        <v>1757</v>
      </c>
      <c r="B163" s="4"/>
      <c r="C163" s="4"/>
      <c r="D163" s="4"/>
      <c r="E163" s="4"/>
      <c r="F163" s="4"/>
      <c r="G163" s="4"/>
      <c r="H163" s="4"/>
      <c r="I163" s="4"/>
      <c r="J163" s="4"/>
    </row>
    <row r="164" spans="1:10">
      <c r="A164" s="3" t="s">
        <v>1714</v>
      </c>
      <c r="B164" s="4"/>
      <c r="C164" s="4"/>
      <c r="D164" s="4"/>
      <c r="E164" s="4"/>
      <c r="F164" s="4"/>
      <c r="G164" s="4"/>
      <c r="H164" s="4"/>
      <c r="I164" s="4"/>
      <c r="J164" s="4"/>
    </row>
    <row r="165" spans="1:10">
      <c r="A165" s="2" t="s">
        <v>461</v>
      </c>
      <c r="B165" s="6">
        <v>7300000</v>
      </c>
      <c r="C165" s="4"/>
      <c r="D165" s="6">
        <v>7400000</v>
      </c>
      <c r="E165" s="4"/>
      <c r="F165" s="4"/>
      <c r="G165" s="6">
        <v>7300000</v>
      </c>
      <c r="H165" s="4"/>
      <c r="I165" s="6">
        <v>7400000</v>
      </c>
      <c r="J165" s="4"/>
    </row>
    <row r="166" spans="1:10">
      <c r="A166" s="11"/>
      <c r="B166" s="11"/>
      <c r="C166" s="11"/>
      <c r="D166" s="11"/>
      <c r="E166" s="11"/>
      <c r="F166" s="11"/>
      <c r="G166" s="11"/>
      <c r="H166" s="11"/>
      <c r="I166" s="11"/>
      <c r="J166" s="11"/>
    </row>
    <row r="167" spans="1:10" ht="15" customHeight="1">
      <c r="A167" s="2" t="s">
        <v>100</v>
      </c>
      <c r="B167" s="12" t="s">
        <v>509</v>
      </c>
      <c r="C167" s="12"/>
      <c r="D167" s="12"/>
      <c r="E167" s="12"/>
      <c r="F167" s="12"/>
      <c r="G167" s="12"/>
      <c r="H167" s="12"/>
      <c r="I167" s="12"/>
      <c r="J167" s="12"/>
    </row>
    <row r="168" spans="1:10" ht="15" customHeight="1">
      <c r="A168" s="2" t="s">
        <v>101</v>
      </c>
      <c r="B168" s="12" t="s">
        <v>1758</v>
      </c>
      <c r="C168" s="12"/>
      <c r="D168" s="12"/>
      <c r="E168" s="12"/>
      <c r="F168" s="12"/>
      <c r="G168" s="12"/>
      <c r="H168" s="12"/>
      <c r="I168" s="12"/>
      <c r="J168" s="12"/>
    </row>
  </sheetData>
  <mergeCells count="10">
    <mergeCell ref="A166:J166"/>
    <mergeCell ref="B167:J167"/>
    <mergeCell ref="B168:J168"/>
    <mergeCell ref="A1:A2"/>
    <mergeCell ref="B1:F1"/>
    <mergeCell ref="G1:J1"/>
    <mergeCell ref="B2:C2"/>
    <mergeCell ref="D2:E2"/>
    <mergeCell ref="G2:H2"/>
    <mergeCell ref="I2:J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30" customHeight="1">
      <c r="A1" s="8" t="s">
        <v>1759</v>
      </c>
      <c r="B1" s="8" t="s">
        <v>1</v>
      </c>
      <c r="C1" s="8"/>
      <c r="D1" s="8"/>
    </row>
    <row r="2" spans="1:4">
      <c r="A2" s="8"/>
      <c r="B2" s="1" t="s">
        <v>2</v>
      </c>
      <c r="C2" s="1" t="s">
        <v>33</v>
      </c>
      <c r="D2" s="1" t="s">
        <v>94</v>
      </c>
    </row>
    <row r="3" spans="1:4">
      <c r="A3" s="2" t="s">
        <v>74</v>
      </c>
      <c r="B3" s="4"/>
      <c r="C3" s="4"/>
      <c r="D3" s="4"/>
    </row>
    <row r="4" spans="1:4" ht="30">
      <c r="A4" s="3" t="s">
        <v>1760</v>
      </c>
      <c r="B4" s="4"/>
      <c r="C4" s="4"/>
      <c r="D4" s="4"/>
    </row>
    <row r="5" spans="1:4" ht="30">
      <c r="A5" s="2" t="s">
        <v>246</v>
      </c>
      <c r="B5" s="6">
        <v>770149000</v>
      </c>
      <c r="C5" s="6">
        <v>366562000</v>
      </c>
      <c r="D5" s="6">
        <v>7018000</v>
      </c>
    </row>
    <row r="6" spans="1:4" ht="30">
      <c r="A6" s="2" t="s">
        <v>1761</v>
      </c>
      <c r="B6" s="7">
        <v>800000</v>
      </c>
      <c r="C6" s="7">
        <v>1000000</v>
      </c>
      <c r="D6" s="7">
        <v>10000</v>
      </c>
    </row>
    <row r="7" spans="1:4" ht="30">
      <c r="A7" s="2" t="s">
        <v>1720</v>
      </c>
      <c r="B7" s="6">
        <v>600000</v>
      </c>
      <c r="C7" s="6">
        <v>3100000</v>
      </c>
      <c r="D7" s="6">
        <v>28000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7"/>
  <sheetViews>
    <sheetView showGridLines="0" workbookViewId="0"/>
  </sheetViews>
  <sheetFormatPr defaultRowHeight="15"/>
  <cols>
    <col min="1" max="1" width="36.5703125" bestFit="1" customWidth="1"/>
    <col min="2" max="7" width="12.28515625" bestFit="1" customWidth="1"/>
  </cols>
  <sheetData>
    <row r="1" spans="1:7" ht="15" customHeight="1">
      <c r="A1" s="1" t="s">
        <v>162</v>
      </c>
      <c r="B1" s="8" t="s">
        <v>163</v>
      </c>
      <c r="C1" s="8"/>
      <c r="D1" s="8" t="s">
        <v>1</v>
      </c>
      <c r="E1" s="8"/>
      <c r="F1" s="8"/>
      <c r="G1" s="1"/>
    </row>
    <row r="2" spans="1:7" ht="30">
      <c r="A2" s="1" t="s">
        <v>32</v>
      </c>
      <c r="B2" s="1" t="s">
        <v>2</v>
      </c>
      <c r="C2" s="1" t="s">
        <v>33</v>
      </c>
      <c r="D2" s="1" t="s">
        <v>2</v>
      </c>
      <c r="E2" s="1" t="s">
        <v>33</v>
      </c>
      <c r="F2" s="1" t="s">
        <v>94</v>
      </c>
      <c r="G2" s="1" t="s">
        <v>164</v>
      </c>
    </row>
    <row r="3" spans="1:7" ht="30">
      <c r="A3" s="3" t="s">
        <v>165</v>
      </c>
      <c r="B3" s="4"/>
      <c r="C3" s="4"/>
      <c r="D3" s="4"/>
      <c r="E3" s="4"/>
      <c r="F3" s="4"/>
      <c r="G3" s="4"/>
    </row>
    <row r="4" spans="1:7">
      <c r="A4" s="2" t="s">
        <v>166</v>
      </c>
      <c r="B4" s="6">
        <v>781829</v>
      </c>
      <c r="C4" s="6">
        <v>574469</v>
      </c>
      <c r="D4" s="6">
        <v>781829</v>
      </c>
      <c r="E4" s="6">
        <v>574469</v>
      </c>
      <c r="F4" s="6">
        <v>592962</v>
      </c>
      <c r="G4" s="4"/>
    </row>
    <row r="5" spans="1:7">
      <c r="A5" s="2" t="s">
        <v>130</v>
      </c>
      <c r="B5" s="7">
        <v>8943</v>
      </c>
      <c r="C5" s="7">
        <v>13367</v>
      </c>
      <c r="D5" s="7">
        <v>48090</v>
      </c>
      <c r="E5" s="7">
        <v>75328</v>
      </c>
      <c r="F5" s="7">
        <v>46773</v>
      </c>
      <c r="G5" s="4"/>
    </row>
    <row r="6" spans="1:7">
      <c r="A6" s="2" t="s">
        <v>167</v>
      </c>
      <c r="B6" s="7">
        <v>781829</v>
      </c>
      <c r="C6" s="7">
        <v>574469</v>
      </c>
      <c r="D6" s="7">
        <v>781829</v>
      </c>
      <c r="E6" s="7">
        <v>574469</v>
      </c>
      <c r="F6" s="7">
        <v>592962</v>
      </c>
      <c r="G6" s="4"/>
    </row>
    <row r="7" spans="1:7" ht="30">
      <c r="A7" s="2" t="s">
        <v>168</v>
      </c>
      <c r="B7" s="4"/>
      <c r="C7" s="4"/>
      <c r="D7" s="7">
        <v>31735</v>
      </c>
      <c r="E7" s="7">
        <v>-90171</v>
      </c>
      <c r="F7" s="7">
        <v>-5401</v>
      </c>
      <c r="G7" s="4"/>
    </row>
    <row r="8" spans="1:7">
      <c r="A8" s="2" t="s">
        <v>169</v>
      </c>
      <c r="B8" s="4"/>
      <c r="C8" s="4"/>
      <c r="D8" s="4"/>
      <c r="E8" s="4"/>
      <c r="F8" s="4"/>
      <c r="G8" s="4"/>
    </row>
    <row r="9" spans="1:7" ht="30">
      <c r="A9" s="3" t="s">
        <v>165</v>
      </c>
      <c r="B9" s="4"/>
      <c r="C9" s="4"/>
      <c r="D9" s="4"/>
      <c r="E9" s="4"/>
      <c r="F9" s="4"/>
      <c r="G9" s="4"/>
    </row>
    <row r="10" spans="1:7">
      <c r="A10" s="2" t="s">
        <v>170</v>
      </c>
      <c r="B10" s="7">
        <v>8400</v>
      </c>
      <c r="C10" s="7">
        <v>2400</v>
      </c>
      <c r="D10" s="7">
        <v>8400</v>
      </c>
      <c r="E10" s="7">
        <v>2400</v>
      </c>
      <c r="F10" s="4">
        <v>58</v>
      </c>
      <c r="G10" s="4">
        <v>58</v>
      </c>
    </row>
    <row r="11" spans="1:7">
      <c r="A11" s="2" t="s">
        <v>166</v>
      </c>
      <c r="B11" s="7">
        <v>204759</v>
      </c>
      <c r="C11" s="7">
        <v>58333</v>
      </c>
      <c r="D11" s="7">
        <v>204759</v>
      </c>
      <c r="E11" s="7">
        <v>58333</v>
      </c>
      <c r="F11" s="7">
        <v>57578</v>
      </c>
      <c r="G11" s="7">
        <v>57578</v>
      </c>
    </row>
    <row r="12" spans="1:7">
      <c r="A12" s="2" t="s">
        <v>167</v>
      </c>
      <c r="B12" s="7">
        <v>204759</v>
      </c>
      <c r="C12" s="7">
        <v>58333</v>
      </c>
      <c r="D12" s="7">
        <v>204759</v>
      </c>
      <c r="E12" s="7">
        <v>58333</v>
      </c>
      <c r="F12" s="7">
        <v>57578</v>
      </c>
      <c r="G12" s="7">
        <v>57578</v>
      </c>
    </row>
    <row r="13" spans="1:7">
      <c r="A13" s="2" t="s">
        <v>171</v>
      </c>
      <c r="B13" s="7">
        <v>8400</v>
      </c>
      <c r="C13" s="7">
        <v>2400</v>
      </c>
      <c r="D13" s="7">
        <v>8400</v>
      </c>
      <c r="E13" s="7">
        <v>2400</v>
      </c>
      <c r="F13" s="4">
        <v>58</v>
      </c>
      <c r="G13" s="4">
        <v>58</v>
      </c>
    </row>
    <row r="14" spans="1:7" ht="30">
      <c r="A14" s="2" t="s">
        <v>172</v>
      </c>
      <c r="B14" s="4"/>
      <c r="C14" s="4"/>
      <c r="D14" s="4"/>
      <c r="E14" s="4"/>
      <c r="F14" s="4"/>
      <c r="G14" s="4"/>
    </row>
    <row r="15" spans="1:7" ht="30">
      <c r="A15" s="3" t="s">
        <v>165</v>
      </c>
      <c r="B15" s="4"/>
      <c r="C15" s="4"/>
      <c r="D15" s="4"/>
      <c r="E15" s="4"/>
      <c r="F15" s="4"/>
      <c r="G15" s="4"/>
    </row>
    <row r="16" spans="1:7" ht="30">
      <c r="A16" s="2" t="s">
        <v>173</v>
      </c>
      <c r="B16" s="4"/>
      <c r="C16" s="4"/>
      <c r="D16" s="4">
        <v>0</v>
      </c>
      <c r="E16" s="7">
        <v>2400</v>
      </c>
      <c r="F16" s="4">
        <v>0</v>
      </c>
      <c r="G16" s="4"/>
    </row>
    <row r="17" spans="1:7">
      <c r="A17" s="2" t="s">
        <v>174</v>
      </c>
      <c r="B17" s="4"/>
      <c r="C17" s="4"/>
      <c r="D17" s="4">
        <v>0</v>
      </c>
      <c r="E17" s="7">
        <v>58333</v>
      </c>
      <c r="F17" s="4">
        <v>0</v>
      </c>
      <c r="G17" s="4"/>
    </row>
    <row r="18" spans="1:7" ht="30">
      <c r="A18" s="2" t="s">
        <v>175</v>
      </c>
      <c r="B18" s="4"/>
      <c r="C18" s="4"/>
      <c r="D18" s="4">
        <v>0</v>
      </c>
      <c r="E18" s="7">
        <v>2400</v>
      </c>
      <c r="F18" s="4">
        <v>0</v>
      </c>
      <c r="G18" s="4"/>
    </row>
    <row r="19" spans="1:7">
      <c r="A19" s="2" t="s">
        <v>176</v>
      </c>
      <c r="B19" s="4"/>
      <c r="C19" s="4"/>
      <c r="D19" s="4">
        <v>0</v>
      </c>
      <c r="E19" s="7">
        <v>58333</v>
      </c>
      <c r="F19" s="4">
        <v>0</v>
      </c>
      <c r="G19" s="4"/>
    </row>
    <row r="20" spans="1:7" ht="30">
      <c r="A20" s="2" t="s">
        <v>177</v>
      </c>
      <c r="B20" s="4"/>
      <c r="C20" s="4"/>
      <c r="D20" s="4"/>
      <c r="E20" s="4"/>
      <c r="F20" s="4"/>
      <c r="G20" s="4"/>
    </row>
    <row r="21" spans="1:7" ht="30">
      <c r="A21" s="3" t="s">
        <v>165</v>
      </c>
      <c r="B21" s="4"/>
      <c r="C21" s="4"/>
      <c r="D21" s="4"/>
      <c r="E21" s="4"/>
      <c r="F21" s="4"/>
      <c r="G21" s="4"/>
    </row>
    <row r="22" spans="1:7" ht="30">
      <c r="A22" s="2" t="s">
        <v>173</v>
      </c>
      <c r="B22" s="4"/>
      <c r="C22" s="4"/>
      <c r="D22" s="7">
        <v>3000</v>
      </c>
      <c r="E22" s="4">
        <v>0</v>
      </c>
      <c r="F22" s="4">
        <v>0</v>
      </c>
      <c r="G22" s="4"/>
    </row>
    <row r="23" spans="1:7">
      <c r="A23" s="2" t="s">
        <v>174</v>
      </c>
      <c r="B23" s="4"/>
      <c r="C23" s="4"/>
      <c r="D23" s="7">
        <v>73044</v>
      </c>
      <c r="E23" s="4">
        <v>0</v>
      </c>
      <c r="F23" s="4">
        <v>0</v>
      </c>
      <c r="G23" s="4"/>
    </row>
    <row r="24" spans="1:7" ht="30">
      <c r="A24" s="2" t="s">
        <v>175</v>
      </c>
      <c r="B24" s="4"/>
      <c r="C24" s="4"/>
      <c r="D24" s="7">
        <v>3000</v>
      </c>
      <c r="E24" s="4">
        <v>0</v>
      </c>
      <c r="F24" s="4">
        <v>0</v>
      </c>
      <c r="G24" s="4"/>
    </row>
    <row r="25" spans="1:7">
      <c r="A25" s="2" t="s">
        <v>176</v>
      </c>
      <c r="B25" s="4"/>
      <c r="C25" s="4"/>
      <c r="D25" s="7">
        <v>73044</v>
      </c>
      <c r="E25" s="4">
        <v>0</v>
      </c>
      <c r="F25" s="4">
        <v>0</v>
      </c>
      <c r="G25" s="4"/>
    </row>
    <row r="26" spans="1:7" ht="30">
      <c r="A26" s="2" t="s">
        <v>178</v>
      </c>
      <c r="B26" s="4"/>
      <c r="C26" s="4"/>
      <c r="D26" s="4"/>
      <c r="E26" s="4"/>
      <c r="F26" s="4"/>
      <c r="G26" s="4"/>
    </row>
    <row r="27" spans="1:7" ht="30">
      <c r="A27" s="3" t="s">
        <v>165</v>
      </c>
      <c r="B27" s="4"/>
      <c r="C27" s="4"/>
      <c r="D27" s="4"/>
      <c r="E27" s="4"/>
      <c r="F27" s="4"/>
      <c r="G27" s="4"/>
    </row>
    <row r="28" spans="1:7" ht="30">
      <c r="A28" s="2" t="s">
        <v>173</v>
      </c>
      <c r="B28" s="4"/>
      <c r="C28" s="4"/>
      <c r="D28" s="7">
        <v>3000</v>
      </c>
      <c r="E28" s="4">
        <v>0</v>
      </c>
      <c r="F28" s="4">
        <v>0</v>
      </c>
      <c r="G28" s="4"/>
    </row>
    <row r="29" spans="1:7">
      <c r="A29" s="2" t="s">
        <v>174</v>
      </c>
      <c r="B29" s="4"/>
      <c r="C29" s="4"/>
      <c r="D29" s="7">
        <v>73382</v>
      </c>
      <c r="E29" s="4">
        <v>0</v>
      </c>
      <c r="F29" s="4">
        <v>0</v>
      </c>
      <c r="G29" s="4"/>
    </row>
    <row r="30" spans="1:7" ht="30">
      <c r="A30" s="2" t="s">
        <v>175</v>
      </c>
      <c r="B30" s="4"/>
      <c r="C30" s="4"/>
      <c r="D30" s="7">
        <v>3000</v>
      </c>
      <c r="E30" s="4">
        <v>0</v>
      </c>
      <c r="F30" s="4">
        <v>0</v>
      </c>
      <c r="G30" s="4"/>
    </row>
    <row r="31" spans="1:7">
      <c r="A31" s="2" t="s">
        <v>176</v>
      </c>
      <c r="B31" s="4"/>
      <c r="C31" s="4"/>
      <c r="D31" s="7">
        <v>73382</v>
      </c>
      <c r="E31" s="4">
        <v>0</v>
      </c>
      <c r="F31" s="4">
        <v>0</v>
      </c>
      <c r="G31" s="4"/>
    </row>
    <row r="32" spans="1:7" ht="30">
      <c r="A32" s="2" t="s">
        <v>179</v>
      </c>
      <c r="B32" s="4"/>
      <c r="C32" s="4"/>
      <c r="D32" s="4"/>
      <c r="E32" s="4"/>
      <c r="F32" s="4"/>
      <c r="G32" s="4"/>
    </row>
    <row r="33" spans="1:7" ht="30">
      <c r="A33" s="3" t="s">
        <v>165</v>
      </c>
      <c r="B33" s="4"/>
      <c r="C33" s="4"/>
      <c r="D33" s="4"/>
      <c r="E33" s="4"/>
      <c r="F33" s="4"/>
      <c r="G33" s="4"/>
    </row>
    <row r="34" spans="1:7" ht="30">
      <c r="A34" s="2" t="s">
        <v>180</v>
      </c>
      <c r="B34" s="4"/>
      <c r="C34" s="4"/>
      <c r="D34" s="4">
        <v>0</v>
      </c>
      <c r="E34" s="4">
        <v>-58</v>
      </c>
      <c r="F34" s="4">
        <v>0</v>
      </c>
      <c r="G34" s="4"/>
    </row>
    <row r="35" spans="1:7">
      <c r="A35" s="2" t="s">
        <v>181</v>
      </c>
      <c r="B35" s="4"/>
      <c r="C35" s="4"/>
      <c r="D35" s="4">
        <v>0</v>
      </c>
      <c r="E35" s="7">
        <v>-57578</v>
      </c>
      <c r="F35" s="4">
        <v>0</v>
      </c>
      <c r="G35" s="4"/>
    </row>
    <row r="36" spans="1:7">
      <c r="A36" s="2" t="s">
        <v>182</v>
      </c>
      <c r="B36" s="4"/>
      <c r="C36" s="4"/>
      <c r="D36" s="4"/>
      <c r="E36" s="4"/>
      <c r="F36" s="4"/>
      <c r="G36" s="4"/>
    </row>
    <row r="37" spans="1:7" ht="30">
      <c r="A37" s="3" t="s">
        <v>165</v>
      </c>
      <c r="B37" s="4"/>
      <c r="C37" s="4"/>
      <c r="D37" s="4"/>
      <c r="E37" s="4"/>
      <c r="F37" s="4"/>
      <c r="G37" s="4"/>
    </row>
    <row r="38" spans="1:7">
      <c r="A38" s="2" t="s">
        <v>170</v>
      </c>
      <c r="B38" s="7">
        <v>10937</v>
      </c>
      <c r="C38" s="7">
        <v>10886</v>
      </c>
      <c r="D38" s="7">
        <v>10937</v>
      </c>
      <c r="E38" s="7">
        <v>10886</v>
      </c>
      <c r="F38" s="7">
        <v>10702</v>
      </c>
      <c r="G38" s="7">
        <v>10357</v>
      </c>
    </row>
    <row r="39" spans="1:7">
      <c r="A39" s="2" t="s">
        <v>166</v>
      </c>
      <c r="B39" s="7">
        <v>10937</v>
      </c>
      <c r="C39" s="7">
        <v>10886</v>
      </c>
      <c r="D39" s="7">
        <v>10937</v>
      </c>
      <c r="E39" s="7">
        <v>10886</v>
      </c>
      <c r="F39" s="7">
        <v>10702</v>
      </c>
      <c r="G39" s="7">
        <v>10357</v>
      </c>
    </row>
    <row r="40" spans="1:7" ht="30">
      <c r="A40" s="2" t="s">
        <v>173</v>
      </c>
      <c r="B40" s="4"/>
      <c r="C40" s="4"/>
      <c r="D40" s="4">
        <v>51</v>
      </c>
      <c r="E40" s="4">
        <v>184</v>
      </c>
      <c r="F40" s="4">
        <v>345</v>
      </c>
      <c r="G40" s="4"/>
    </row>
    <row r="41" spans="1:7">
      <c r="A41" s="2" t="s">
        <v>174</v>
      </c>
      <c r="B41" s="4"/>
      <c r="C41" s="4"/>
      <c r="D41" s="4">
        <v>51</v>
      </c>
      <c r="E41" s="4">
        <v>184</v>
      </c>
      <c r="F41" s="4">
        <v>345</v>
      </c>
      <c r="G41" s="4"/>
    </row>
    <row r="42" spans="1:7" ht="30">
      <c r="A42" s="2" t="s">
        <v>175</v>
      </c>
      <c r="B42" s="4"/>
      <c r="C42" s="4"/>
      <c r="D42" s="4">
        <v>51</v>
      </c>
      <c r="E42" s="4">
        <v>184</v>
      </c>
      <c r="F42" s="4">
        <v>345</v>
      </c>
      <c r="G42" s="4"/>
    </row>
    <row r="43" spans="1:7">
      <c r="A43" s="2" t="s">
        <v>176</v>
      </c>
      <c r="B43" s="4"/>
      <c r="C43" s="4"/>
      <c r="D43" s="4">
        <v>51</v>
      </c>
      <c r="E43" s="4">
        <v>184</v>
      </c>
      <c r="F43" s="4">
        <v>345</v>
      </c>
      <c r="G43" s="4"/>
    </row>
    <row r="44" spans="1:7">
      <c r="A44" s="2" t="s">
        <v>167</v>
      </c>
      <c r="B44" s="7">
        <v>10937</v>
      </c>
      <c r="C44" s="7">
        <v>10886</v>
      </c>
      <c r="D44" s="7">
        <v>10937</v>
      </c>
      <c r="E44" s="7">
        <v>10886</v>
      </c>
      <c r="F44" s="7">
        <v>10702</v>
      </c>
      <c r="G44" s="7">
        <v>10357</v>
      </c>
    </row>
    <row r="45" spans="1:7">
      <c r="A45" s="2" t="s">
        <v>171</v>
      </c>
      <c r="B45" s="7">
        <v>10937</v>
      </c>
      <c r="C45" s="7">
        <v>10886</v>
      </c>
      <c r="D45" s="7">
        <v>10937</v>
      </c>
      <c r="E45" s="7">
        <v>10886</v>
      </c>
      <c r="F45" s="7">
        <v>10702</v>
      </c>
      <c r="G45" s="7">
        <v>10357</v>
      </c>
    </row>
    <row r="46" spans="1:7">
      <c r="A46" s="2" t="s">
        <v>183</v>
      </c>
      <c r="B46" s="4"/>
      <c r="C46" s="4"/>
      <c r="D46" s="4"/>
      <c r="E46" s="4"/>
      <c r="F46" s="4"/>
      <c r="G46" s="4"/>
    </row>
    <row r="47" spans="1:7" ht="30">
      <c r="A47" s="3" t="s">
        <v>165</v>
      </c>
      <c r="B47" s="4"/>
      <c r="C47" s="4"/>
      <c r="D47" s="4"/>
      <c r="E47" s="4"/>
      <c r="F47" s="4"/>
      <c r="G47" s="4"/>
    </row>
    <row r="48" spans="1:7">
      <c r="A48" s="2" t="s">
        <v>166</v>
      </c>
      <c r="B48" s="7">
        <v>113559</v>
      </c>
      <c r="C48" s="7">
        <v>110722</v>
      </c>
      <c r="D48" s="7">
        <v>113559</v>
      </c>
      <c r="E48" s="7">
        <v>110722</v>
      </c>
      <c r="F48" s="7">
        <v>106617</v>
      </c>
      <c r="G48" s="7">
        <v>102821</v>
      </c>
    </row>
    <row r="49" spans="1:7">
      <c r="A49" s="2" t="s">
        <v>174</v>
      </c>
      <c r="B49" s="4"/>
      <c r="C49" s="4"/>
      <c r="D49" s="4">
        <v>19</v>
      </c>
      <c r="E49" s="4">
        <v>25</v>
      </c>
      <c r="F49" s="4">
        <v>14</v>
      </c>
      <c r="G49" s="4"/>
    </row>
    <row r="50" spans="1:7">
      <c r="A50" s="2" t="s">
        <v>176</v>
      </c>
      <c r="B50" s="4"/>
      <c r="C50" s="4"/>
      <c r="D50" s="4">
        <v>19</v>
      </c>
      <c r="E50" s="4">
        <v>25</v>
      </c>
      <c r="F50" s="4">
        <v>14</v>
      </c>
      <c r="G50" s="4"/>
    </row>
    <row r="51" spans="1:7">
      <c r="A51" s="2" t="s">
        <v>184</v>
      </c>
      <c r="B51" s="4"/>
      <c r="C51" s="4"/>
      <c r="D51" s="7">
        <v>2859</v>
      </c>
      <c r="E51" s="7">
        <v>2966</v>
      </c>
      <c r="F51" s="7">
        <v>2428</v>
      </c>
      <c r="G51" s="4"/>
    </row>
    <row r="52" spans="1:7">
      <c r="A52" s="2" t="s">
        <v>185</v>
      </c>
      <c r="B52" s="4"/>
      <c r="C52" s="4"/>
      <c r="D52" s="4">
        <v>-41</v>
      </c>
      <c r="E52" s="7">
        <v>1114</v>
      </c>
      <c r="F52" s="7">
        <v>1354</v>
      </c>
      <c r="G52" s="4"/>
    </row>
    <row r="53" spans="1:7">
      <c r="A53" s="2" t="s">
        <v>167</v>
      </c>
      <c r="B53" s="7">
        <v>113559</v>
      </c>
      <c r="C53" s="7">
        <v>110722</v>
      </c>
      <c r="D53" s="7">
        <v>113559</v>
      </c>
      <c r="E53" s="7">
        <v>110722</v>
      </c>
      <c r="F53" s="7">
        <v>106617</v>
      </c>
      <c r="G53" s="7">
        <v>102821</v>
      </c>
    </row>
    <row r="54" spans="1:7">
      <c r="A54" s="2" t="s">
        <v>186</v>
      </c>
      <c r="B54" s="4"/>
      <c r="C54" s="4"/>
      <c r="D54" s="4"/>
      <c r="E54" s="4"/>
      <c r="F54" s="4"/>
      <c r="G54" s="4"/>
    </row>
    <row r="55" spans="1:7" ht="30">
      <c r="A55" s="3" t="s">
        <v>165</v>
      </c>
      <c r="B55" s="4"/>
      <c r="C55" s="4"/>
      <c r="D55" s="4"/>
      <c r="E55" s="4"/>
      <c r="F55" s="4"/>
      <c r="G55" s="4"/>
    </row>
    <row r="56" spans="1:7">
      <c r="A56" s="2" t="s">
        <v>166</v>
      </c>
      <c r="B56" s="7">
        <v>201013</v>
      </c>
      <c r="C56" s="7">
        <v>168877</v>
      </c>
      <c r="D56" s="7">
        <v>201013</v>
      </c>
      <c r="E56" s="7">
        <v>168877</v>
      </c>
      <c r="F56" s="7">
        <v>102243</v>
      </c>
      <c r="G56" s="7">
        <v>62554</v>
      </c>
    </row>
    <row r="57" spans="1:7">
      <c r="A57" s="2" t="s">
        <v>130</v>
      </c>
      <c r="B57" s="4"/>
      <c r="C57" s="4"/>
      <c r="D57" s="7">
        <v>48090</v>
      </c>
      <c r="E57" s="7">
        <v>75328</v>
      </c>
      <c r="F57" s="7">
        <v>46773</v>
      </c>
      <c r="G57" s="4"/>
    </row>
    <row r="58" spans="1:7">
      <c r="A58" s="2" t="s">
        <v>167</v>
      </c>
      <c r="B58" s="7">
        <v>201013</v>
      </c>
      <c r="C58" s="7">
        <v>168877</v>
      </c>
      <c r="D58" s="7">
        <v>201013</v>
      </c>
      <c r="E58" s="7">
        <v>168877</v>
      </c>
      <c r="F58" s="7">
        <v>102243</v>
      </c>
      <c r="G58" s="7">
        <v>62554</v>
      </c>
    </row>
    <row r="59" spans="1:7">
      <c r="A59" s="3" t="s">
        <v>187</v>
      </c>
      <c r="B59" s="4"/>
      <c r="C59" s="4"/>
      <c r="D59" s="4"/>
      <c r="E59" s="4"/>
      <c r="F59" s="4"/>
      <c r="G59" s="4"/>
    </row>
    <row r="60" spans="1:7" ht="45">
      <c r="A60" s="2" t="s">
        <v>188</v>
      </c>
      <c r="B60" s="4"/>
      <c r="C60" s="4"/>
      <c r="D60" s="7">
        <v>-6115</v>
      </c>
      <c r="E60" s="7">
        <v>-5199</v>
      </c>
      <c r="F60" s="7">
        <v>-4205</v>
      </c>
      <c r="G60" s="4"/>
    </row>
    <row r="61" spans="1:7" ht="30">
      <c r="A61" s="2" t="s">
        <v>189</v>
      </c>
      <c r="B61" s="4"/>
      <c r="C61" s="4"/>
      <c r="D61" s="4"/>
      <c r="E61" s="4"/>
      <c r="F61" s="4"/>
      <c r="G61" s="4"/>
    </row>
    <row r="62" spans="1:7">
      <c r="A62" s="3" t="s">
        <v>187</v>
      </c>
      <c r="B62" s="4"/>
      <c r="C62" s="4"/>
      <c r="D62" s="4"/>
      <c r="E62" s="4"/>
      <c r="F62" s="4"/>
      <c r="G62" s="4"/>
    </row>
    <row r="63" spans="1:7" ht="105">
      <c r="A63" s="2" t="s">
        <v>190</v>
      </c>
      <c r="B63" s="4"/>
      <c r="C63" s="4"/>
      <c r="D63" s="7">
        <v>-3525</v>
      </c>
      <c r="E63" s="7">
        <v>-3359</v>
      </c>
      <c r="F63" s="4">
        <v>0</v>
      </c>
      <c r="G63" s="4"/>
    </row>
    <row r="64" spans="1:7" ht="30">
      <c r="A64" s="2" t="s">
        <v>191</v>
      </c>
      <c r="B64" s="4"/>
      <c r="C64" s="4"/>
      <c r="D64" s="4"/>
      <c r="E64" s="4"/>
      <c r="F64" s="4"/>
      <c r="G64" s="4"/>
    </row>
    <row r="65" spans="1:7">
      <c r="A65" s="3" t="s">
        <v>187</v>
      </c>
      <c r="B65" s="4"/>
      <c r="C65" s="4"/>
      <c r="D65" s="4"/>
      <c r="E65" s="4"/>
      <c r="F65" s="4"/>
      <c r="G65" s="4"/>
    </row>
    <row r="66" spans="1:7" ht="105">
      <c r="A66" s="2" t="s">
        <v>190</v>
      </c>
      <c r="B66" s="4"/>
      <c r="C66" s="4"/>
      <c r="D66" s="7">
        <v>-3939</v>
      </c>
      <c r="E66" s="4">
        <v>0</v>
      </c>
      <c r="F66" s="4">
        <v>0</v>
      </c>
      <c r="G66" s="4"/>
    </row>
    <row r="67" spans="1:7" ht="30">
      <c r="A67" s="2" t="s">
        <v>192</v>
      </c>
      <c r="B67" s="4"/>
      <c r="C67" s="4"/>
      <c r="D67" s="4"/>
      <c r="E67" s="4"/>
      <c r="F67" s="4"/>
      <c r="G67" s="4"/>
    </row>
    <row r="68" spans="1:7">
      <c r="A68" s="3" t="s">
        <v>187</v>
      </c>
      <c r="B68" s="4"/>
      <c r="C68" s="4"/>
      <c r="D68" s="4"/>
      <c r="E68" s="4"/>
      <c r="F68" s="4"/>
      <c r="G68" s="4"/>
    </row>
    <row r="69" spans="1:7" ht="105">
      <c r="A69" s="2" t="s">
        <v>190</v>
      </c>
      <c r="B69" s="4"/>
      <c r="C69" s="4"/>
      <c r="D69" s="7">
        <v>-2375</v>
      </c>
      <c r="E69" s="4">
        <v>0</v>
      </c>
      <c r="F69" s="4">
        <v>0</v>
      </c>
      <c r="G69" s="4"/>
    </row>
    <row r="70" spans="1:7" ht="30">
      <c r="A70" s="2" t="s">
        <v>193</v>
      </c>
      <c r="B70" s="4"/>
      <c r="C70" s="4"/>
      <c r="D70" s="4"/>
      <c r="E70" s="4"/>
      <c r="F70" s="4"/>
      <c r="G70" s="4"/>
    </row>
    <row r="71" spans="1:7">
      <c r="A71" s="3" t="s">
        <v>187</v>
      </c>
      <c r="B71" s="4"/>
      <c r="C71" s="4"/>
      <c r="D71" s="4"/>
      <c r="E71" s="4"/>
      <c r="F71" s="4"/>
      <c r="G71" s="4"/>
    </row>
    <row r="72" spans="1:7" ht="105">
      <c r="A72" s="2" t="s">
        <v>190</v>
      </c>
      <c r="B72" s="4"/>
      <c r="C72" s="4"/>
      <c r="D72" s="4">
        <v>0</v>
      </c>
      <c r="E72" s="4">
        <v>-136</v>
      </c>
      <c r="F72" s="7">
        <v>-2879</v>
      </c>
      <c r="G72" s="4"/>
    </row>
    <row r="73" spans="1:7" ht="30">
      <c r="A73" s="2" t="s">
        <v>194</v>
      </c>
      <c r="B73" s="4"/>
      <c r="C73" s="4"/>
      <c r="D73" s="4"/>
      <c r="E73" s="4"/>
      <c r="F73" s="4"/>
      <c r="G73" s="4"/>
    </row>
    <row r="74" spans="1:7" ht="30">
      <c r="A74" s="3" t="s">
        <v>165</v>
      </c>
      <c r="B74" s="4"/>
      <c r="C74" s="4"/>
      <c r="D74" s="4"/>
      <c r="E74" s="4"/>
      <c r="F74" s="4"/>
      <c r="G74" s="4"/>
    </row>
    <row r="75" spans="1:7">
      <c r="A75" s="2" t="s">
        <v>166</v>
      </c>
      <c r="B75" s="7">
        <v>15533</v>
      </c>
      <c r="C75" s="7">
        <v>-16202</v>
      </c>
      <c r="D75" s="7">
        <v>15533</v>
      </c>
      <c r="E75" s="7">
        <v>-16202</v>
      </c>
      <c r="F75" s="7">
        <v>73969</v>
      </c>
      <c r="G75" s="7">
        <v>79370</v>
      </c>
    </row>
    <row r="76" spans="1:7">
      <c r="A76" s="2" t="s">
        <v>167</v>
      </c>
      <c r="B76" s="7">
        <v>15533</v>
      </c>
      <c r="C76" s="7">
        <v>-16202</v>
      </c>
      <c r="D76" s="7">
        <v>15533</v>
      </c>
      <c r="E76" s="7">
        <v>-16202</v>
      </c>
      <c r="F76" s="7">
        <v>73969</v>
      </c>
      <c r="G76" s="7">
        <v>79370</v>
      </c>
    </row>
    <row r="77" spans="1:7" ht="30">
      <c r="A77" s="2" t="s">
        <v>168</v>
      </c>
      <c r="B77" s="4"/>
      <c r="C77" s="4"/>
      <c r="D77" s="7">
        <v>31735</v>
      </c>
      <c r="E77" s="7">
        <v>-90171</v>
      </c>
      <c r="F77" s="7">
        <v>-5401</v>
      </c>
      <c r="G77" s="4"/>
    </row>
    <row r="78" spans="1:7">
      <c r="A78" s="2" t="s">
        <v>195</v>
      </c>
      <c r="B78" s="4"/>
      <c r="C78" s="4"/>
      <c r="D78" s="4"/>
      <c r="E78" s="4"/>
      <c r="F78" s="4"/>
      <c r="G78" s="4"/>
    </row>
    <row r="79" spans="1:7" ht="30">
      <c r="A79" s="3" t="s">
        <v>165</v>
      </c>
      <c r="B79" s="4"/>
      <c r="C79" s="4"/>
      <c r="D79" s="4"/>
      <c r="E79" s="4"/>
      <c r="F79" s="4"/>
      <c r="G79" s="4"/>
    </row>
    <row r="80" spans="1:7">
      <c r="A80" s="2" t="s">
        <v>166</v>
      </c>
      <c r="B80" s="7">
        <v>545801</v>
      </c>
      <c r="C80" s="7">
        <v>332616</v>
      </c>
      <c r="D80" s="7">
        <v>545801</v>
      </c>
      <c r="E80" s="7">
        <v>332616</v>
      </c>
      <c r="F80" s="7">
        <v>351109</v>
      </c>
      <c r="G80" s="4"/>
    </row>
    <row r="81" spans="1:7">
      <c r="A81" s="2" t="s">
        <v>167</v>
      </c>
      <c r="B81" s="7">
        <v>545801</v>
      </c>
      <c r="C81" s="7">
        <v>332616</v>
      </c>
      <c r="D81" s="7">
        <v>545801</v>
      </c>
      <c r="E81" s="7">
        <v>332616</v>
      </c>
      <c r="F81" s="7">
        <v>351109</v>
      </c>
      <c r="G81" s="4"/>
    </row>
    <row r="82" spans="1:7" ht="30">
      <c r="A82" s="2" t="s">
        <v>196</v>
      </c>
      <c r="B82" s="4"/>
      <c r="C82" s="4"/>
      <c r="D82" s="4"/>
      <c r="E82" s="4"/>
      <c r="F82" s="4"/>
      <c r="G82" s="4"/>
    </row>
    <row r="83" spans="1:7" ht="30">
      <c r="A83" s="3" t="s">
        <v>165</v>
      </c>
      <c r="B83" s="4"/>
      <c r="C83" s="4"/>
      <c r="D83" s="4"/>
      <c r="E83" s="4"/>
      <c r="F83" s="4"/>
      <c r="G83" s="4"/>
    </row>
    <row r="84" spans="1:7">
      <c r="A84" s="2" t="s">
        <v>166</v>
      </c>
      <c r="B84" s="7">
        <v>236028</v>
      </c>
      <c r="C84" s="7">
        <v>241853</v>
      </c>
      <c r="D84" s="7">
        <v>236028</v>
      </c>
      <c r="E84" s="7">
        <v>241853</v>
      </c>
      <c r="F84" s="7">
        <v>241853</v>
      </c>
      <c r="G84" s="7">
        <v>241853</v>
      </c>
    </row>
    <row r="85" spans="1:7">
      <c r="A85" s="2" t="s">
        <v>167</v>
      </c>
      <c r="B85" s="7">
        <v>236028</v>
      </c>
      <c r="C85" s="7">
        <v>241853</v>
      </c>
      <c r="D85" s="7">
        <v>236028</v>
      </c>
      <c r="E85" s="7">
        <v>241853</v>
      </c>
      <c r="F85" s="7">
        <v>241853</v>
      </c>
      <c r="G85" s="7">
        <v>241853</v>
      </c>
    </row>
    <row r="86" spans="1:7" ht="30">
      <c r="A86" s="2" t="s">
        <v>197</v>
      </c>
      <c r="B86" s="4"/>
      <c r="C86" s="4"/>
      <c r="D86" s="4">
        <v>175</v>
      </c>
      <c r="E86" s="4">
        <v>0</v>
      </c>
      <c r="F86" s="4">
        <v>0</v>
      </c>
      <c r="G86" s="4"/>
    </row>
    <row r="87" spans="1:7" ht="30">
      <c r="A87" s="2" t="s">
        <v>198</v>
      </c>
      <c r="B87" s="4"/>
      <c r="C87" s="4"/>
      <c r="D87" s="6">
        <v>-6000</v>
      </c>
      <c r="E87" s="6">
        <v>0</v>
      </c>
      <c r="F87" s="6">
        <v>0</v>
      </c>
      <c r="G87" s="4"/>
    </row>
  </sheetData>
  <mergeCells count="2">
    <mergeCell ref="B1:C1"/>
    <mergeCell ref="D1:F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0"/>
  <sheetViews>
    <sheetView showGridLines="0" workbookViewId="0"/>
  </sheetViews>
  <sheetFormatPr defaultRowHeight="15"/>
  <cols>
    <col min="1" max="1" width="36.5703125" bestFit="1" customWidth="1"/>
    <col min="2" max="3" width="12.28515625" bestFit="1" customWidth="1"/>
  </cols>
  <sheetData>
    <row r="1" spans="1:3" ht="30">
      <c r="A1" s="1" t="s">
        <v>1762</v>
      </c>
      <c r="B1" s="1" t="s">
        <v>2</v>
      </c>
      <c r="C1" s="1" t="s">
        <v>33</v>
      </c>
    </row>
    <row r="2" spans="1:3" ht="30">
      <c r="A2" s="1" t="s">
        <v>32</v>
      </c>
      <c r="B2" s="1" t="s">
        <v>1763</v>
      </c>
      <c r="C2" s="1" t="s">
        <v>1763</v>
      </c>
    </row>
    <row r="3" spans="1:3" ht="45">
      <c r="A3" s="3" t="s">
        <v>1764</v>
      </c>
      <c r="B3" s="4"/>
      <c r="C3" s="4"/>
    </row>
    <row r="4" spans="1:3" ht="45">
      <c r="A4" s="2" t="s">
        <v>1765</v>
      </c>
      <c r="B4" s="6">
        <v>495501</v>
      </c>
      <c r="C4" s="6">
        <v>684499</v>
      </c>
    </row>
    <row r="5" spans="1:3" ht="45">
      <c r="A5" s="2" t="s">
        <v>1766</v>
      </c>
      <c r="B5" s="7">
        <v>183763</v>
      </c>
      <c r="C5" s="7">
        <v>128670</v>
      </c>
    </row>
    <row r="6" spans="1:3" ht="45">
      <c r="A6" s="3" t="s">
        <v>1767</v>
      </c>
      <c r="B6" s="4"/>
      <c r="C6" s="4"/>
    </row>
    <row r="7" spans="1:3" ht="45">
      <c r="A7" s="2" t="s">
        <v>1768</v>
      </c>
      <c r="B7" s="4">
        <v>-228</v>
      </c>
      <c r="C7" s="4">
        <v>-557</v>
      </c>
    </row>
    <row r="8" spans="1:3" ht="45">
      <c r="A8" s="2" t="s">
        <v>1769</v>
      </c>
      <c r="B8" s="7">
        <v>-9983</v>
      </c>
      <c r="C8" s="7">
        <v>-15430</v>
      </c>
    </row>
    <row r="9" spans="1:3" ht="45">
      <c r="A9" s="3" t="s">
        <v>1770</v>
      </c>
      <c r="B9" s="4"/>
      <c r="C9" s="4"/>
    </row>
    <row r="10" spans="1:3" ht="45">
      <c r="A10" s="2" t="s">
        <v>1771</v>
      </c>
      <c r="B10" s="4">
        <v>35</v>
      </c>
      <c r="C10" s="4">
        <v>64</v>
      </c>
    </row>
    <row r="11" spans="1:3">
      <c r="A11" s="2" t="s">
        <v>74</v>
      </c>
      <c r="B11" s="4"/>
      <c r="C11" s="4"/>
    </row>
    <row r="12" spans="1:3" ht="45">
      <c r="A12" s="3" t="s">
        <v>1770</v>
      </c>
      <c r="B12" s="4"/>
      <c r="C12" s="4"/>
    </row>
    <row r="13" spans="1:3" ht="60">
      <c r="A13" s="2" t="s">
        <v>1772</v>
      </c>
      <c r="B13" s="236">
        <v>0.95</v>
      </c>
      <c r="C13" s="4"/>
    </row>
    <row r="14" spans="1:3" ht="60">
      <c r="A14" s="2" t="s">
        <v>1773</v>
      </c>
      <c r="B14" s="4">
        <v>15</v>
      </c>
      <c r="C14" s="4">
        <v>7</v>
      </c>
    </row>
    <row r="15" spans="1:3">
      <c r="A15" s="2" t="s">
        <v>1774</v>
      </c>
      <c r="B15" s="4"/>
      <c r="C15" s="4"/>
    </row>
    <row r="16" spans="1:3" ht="45">
      <c r="A16" s="3" t="s">
        <v>1770</v>
      </c>
      <c r="B16" s="4"/>
      <c r="C16" s="4"/>
    </row>
    <row r="17" spans="1:3" ht="45">
      <c r="A17" s="2" t="s">
        <v>1771</v>
      </c>
      <c r="B17" s="4">
        <v>1</v>
      </c>
      <c r="C17" s="4">
        <v>2</v>
      </c>
    </row>
    <row r="18" spans="1:3" ht="30">
      <c r="A18" s="2" t="s">
        <v>1775</v>
      </c>
      <c r="B18" s="4"/>
      <c r="C18" s="4"/>
    </row>
    <row r="19" spans="1:3" ht="45">
      <c r="A19" s="3" t="s">
        <v>1770</v>
      </c>
      <c r="B19" s="4"/>
      <c r="C19" s="4"/>
    </row>
    <row r="20" spans="1:3" ht="45">
      <c r="A20" s="2" t="s">
        <v>1771</v>
      </c>
      <c r="B20" s="4"/>
      <c r="C20" s="4">
        <v>1</v>
      </c>
    </row>
    <row r="21" spans="1:3" ht="60">
      <c r="A21" s="2" t="s">
        <v>1728</v>
      </c>
      <c r="B21" s="4"/>
      <c r="C21" s="4"/>
    </row>
    <row r="22" spans="1:3" ht="45">
      <c r="A22" s="3" t="s">
        <v>1764</v>
      </c>
      <c r="B22" s="4"/>
      <c r="C22" s="4"/>
    </row>
    <row r="23" spans="1:3" ht="45">
      <c r="A23" s="2" t="s">
        <v>1765</v>
      </c>
      <c r="B23" s="4">
        <v>0</v>
      </c>
      <c r="C23" s="4">
        <v>0</v>
      </c>
    </row>
    <row r="24" spans="1:3" ht="45">
      <c r="A24" s="2" t="s">
        <v>1766</v>
      </c>
      <c r="B24" s="7">
        <v>40576</v>
      </c>
      <c r="C24" s="7">
        <v>65285</v>
      </c>
    </row>
    <row r="25" spans="1:3" ht="45">
      <c r="A25" s="3" t="s">
        <v>1767</v>
      </c>
      <c r="B25" s="4"/>
      <c r="C25" s="4"/>
    </row>
    <row r="26" spans="1:3" ht="45">
      <c r="A26" s="2" t="s">
        <v>1768</v>
      </c>
      <c r="B26" s="4">
        <v>0</v>
      </c>
      <c r="C26" s="4">
        <v>0</v>
      </c>
    </row>
    <row r="27" spans="1:3" ht="45">
      <c r="A27" s="2" t="s">
        <v>1769</v>
      </c>
      <c r="B27" s="7">
        <v>-6024</v>
      </c>
      <c r="C27" s="7">
        <v>-8815</v>
      </c>
    </row>
    <row r="28" spans="1:3" ht="30">
      <c r="A28" s="2" t="s">
        <v>1729</v>
      </c>
      <c r="B28" s="4"/>
      <c r="C28" s="4"/>
    </row>
    <row r="29" spans="1:3" ht="45">
      <c r="A29" s="3" t="s">
        <v>1764</v>
      </c>
      <c r="B29" s="4"/>
      <c r="C29" s="4"/>
    </row>
    <row r="30" spans="1:3" ht="45">
      <c r="A30" s="2" t="s">
        <v>1765</v>
      </c>
      <c r="B30" s="7">
        <v>19388</v>
      </c>
      <c r="C30" s="7">
        <v>50129</v>
      </c>
    </row>
    <row r="31" spans="1:3" ht="45">
      <c r="A31" s="2" t="s">
        <v>1766</v>
      </c>
      <c r="B31" s="4">
        <v>0</v>
      </c>
      <c r="C31" s="4">
        <v>0</v>
      </c>
    </row>
    <row r="32" spans="1:3" ht="45">
      <c r="A32" s="3" t="s">
        <v>1767</v>
      </c>
      <c r="B32" s="4"/>
      <c r="C32" s="4"/>
    </row>
    <row r="33" spans="1:3" ht="45">
      <c r="A33" s="2" t="s">
        <v>1768</v>
      </c>
      <c r="B33" s="4">
        <v>-37</v>
      </c>
      <c r="C33" s="4">
        <v>-59</v>
      </c>
    </row>
    <row r="34" spans="1:3" ht="45">
      <c r="A34" s="2" t="s">
        <v>1769</v>
      </c>
      <c r="B34" s="4">
        <v>0</v>
      </c>
      <c r="C34" s="4">
        <v>0</v>
      </c>
    </row>
    <row r="35" spans="1:3" ht="30">
      <c r="A35" s="2" t="s">
        <v>1734</v>
      </c>
      <c r="B35" s="4"/>
      <c r="C35" s="4"/>
    </row>
    <row r="36" spans="1:3" ht="45">
      <c r="A36" s="3" t="s">
        <v>1764</v>
      </c>
      <c r="B36" s="4"/>
      <c r="C36" s="4"/>
    </row>
    <row r="37" spans="1:3" ht="45">
      <c r="A37" s="2" t="s">
        <v>1765</v>
      </c>
      <c r="B37" s="4"/>
      <c r="C37" s="7">
        <v>19982</v>
      </c>
    </row>
    <row r="38" spans="1:3" ht="45">
      <c r="A38" s="2" t="s">
        <v>1766</v>
      </c>
      <c r="B38" s="4"/>
      <c r="C38" s="4">
        <v>0</v>
      </c>
    </row>
    <row r="39" spans="1:3" ht="45">
      <c r="A39" s="3" t="s">
        <v>1767</v>
      </c>
      <c r="B39" s="4"/>
      <c r="C39" s="4"/>
    </row>
    <row r="40" spans="1:3" ht="45">
      <c r="A40" s="2" t="s">
        <v>1768</v>
      </c>
      <c r="B40" s="4"/>
      <c r="C40" s="4">
        <v>-18</v>
      </c>
    </row>
    <row r="41" spans="1:3" ht="45">
      <c r="A41" s="2" t="s">
        <v>1769</v>
      </c>
      <c r="B41" s="4"/>
      <c r="C41" s="4">
        <v>0</v>
      </c>
    </row>
    <row r="42" spans="1:3" ht="45">
      <c r="A42" s="2" t="s">
        <v>1735</v>
      </c>
      <c r="B42" s="4"/>
      <c r="C42" s="4"/>
    </row>
    <row r="43" spans="1:3" ht="45">
      <c r="A43" s="3" t="s">
        <v>1764</v>
      </c>
      <c r="B43" s="4"/>
      <c r="C43" s="4"/>
    </row>
    <row r="44" spans="1:3" ht="45">
      <c r="A44" s="2" t="s">
        <v>1765</v>
      </c>
      <c r="B44" s="7">
        <v>76100</v>
      </c>
      <c r="C44" s="7">
        <v>161960</v>
      </c>
    </row>
    <row r="45" spans="1:3" ht="45">
      <c r="A45" s="2" t="s">
        <v>1766</v>
      </c>
      <c r="B45" s="7">
        <v>76867</v>
      </c>
      <c r="C45" s="4">
        <v>0</v>
      </c>
    </row>
    <row r="46" spans="1:3" ht="45">
      <c r="A46" s="3" t="s">
        <v>1767</v>
      </c>
      <c r="B46" s="4"/>
      <c r="C46" s="4"/>
    </row>
    <row r="47" spans="1:3" ht="45">
      <c r="A47" s="2" t="s">
        <v>1768</v>
      </c>
      <c r="B47" s="4">
        <v>-164</v>
      </c>
      <c r="C47" s="4">
        <v>-435</v>
      </c>
    </row>
    <row r="48" spans="1:3" ht="45">
      <c r="A48" s="2" t="s">
        <v>1769</v>
      </c>
      <c r="B48" s="4">
        <v>-279</v>
      </c>
      <c r="C48" s="4">
        <v>0</v>
      </c>
    </row>
    <row r="49" spans="1:3" ht="30">
      <c r="A49" s="2" t="s">
        <v>1736</v>
      </c>
      <c r="B49" s="4"/>
      <c r="C49" s="4"/>
    </row>
    <row r="50" spans="1:3" ht="45">
      <c r="A50" s="3" t="s">
        <v>1764</v>
      </c>
      <c r="B50" s="4"/>
      <c r="C50" s="4"/>
    </row>
    <row r="51" spans="1:3" ht="45">
      <c r="A51" s="2" t="s">
        <v>1765</v>
      </c>
      <c r="B51" s="4">
        <v>0</v>
      </c>
      <c r="C51" s="4">
        <v>0</v>
      </c>
    </row>
    <row r="52" spans="1:3" ht="45">
      <c r="A52" s="2" t="s">
        <v>1766</v>
      </c>
      <c r="B52" s="7">
        <v>66320</v>
      </c>
      <c r="C52" s="7">
        <v>63385</v>
      </c>
    </row>
    <row r="53" spans="1:3" ht="45">
      <c r="A53" s="3" t="s">
        <v>1767</v>
      </c>
      <c r="B53" s="4"/>
      <c r="C53" s="4"/>
    </row>
    <row r="54" spans="1:3" ht="45">
      <c r="A54" s="2" t="s">
        <v>1768</v>
      </c>
      <c r="B54" s="4">
        <v>0</v>
      </c>
      <c r="C54" s="4">
        <v>0</v>
      </c>
    </row>
    <row r="55" spans="1:3" ht="45">
      <c r="A55" s="2" t="s">
        <v>1769</v>
      </c>
      <c r="B55" s="7">
        <v>-3680</v>
      </c>
      <c r="C55" s="7">
        <v>-6615</v>
      </c>
    </row>
    <row r="56" spans="1:3" ht="30">
      <c r="A56" s="2" t="s">
        <v>1747</v>
      </c>
      <c r="B56" s="4"/>
      <c r="C56" s="4"/>
    </row>
    <row r="57" spans="1:3" ht="45">
      <c r="A57" s="3" t="s">
        <v>1764</v>
      </c>
      <c r="B57" s="4"/>
      <c r="C57" s="4"/>
    </row>
    <row r="58" spans="1:3" ht="45">
      <c r="A58" s="2" t="s">
        <v>1765</v>
      </c>
      <c r="B58" s="4"/>
      <c r="C58" s="7">
        <v>10058</v>
      </c>
    </row>
    <row r="59" spans="1:3" ht="45">
      <c r="A59" s="2" t="s">
        <v>1766</v>
      </c>
      <c r="B59" s="4"/>
      <c r="C59" s="4">
        <v>0</v>
      </c>
    </row>
    <row r="60" spans="1:3" ht="45">
      <c r="A60" s="3" t="s">
        <v>1767</v>
      </c>
      <c r="B60" s="4"/>
      <c r="C60" s="4"/>
    </row>
    <row r="61" spans="1:3" ht="45">
      <c r="A61" s="2" t="s">
        <v>1768</v>
      </c>
      <c r="B61" s="4"/>
      <c r="C61" s="4">
        <v>-4</v>
      </c>
    </row>
    <row r="62" spans="1:3" ht="45">
      <c r="A62" s="2" t="s">
        <v>1769</v>
      </c>
      <c r="B62" s="4"/>
      <c r="C62" s="4">
        <v>0</v>
      </c>
    </row>
    <row r="63" spans="1:3" ht="30">
      <c r="A63" s="2" t="s">
        <v>1776</v>
      </c>
      <c r="B63" s="4"/>
      <c r="C63" s="4"/>
    </row>
    <row r="64" spans="1:3" ht="45">
      <c r="A64" s="3" t="s">
        <v>1764</v>
      </c>
      <c r="B64" s="4"/>
      <c r="C64" s="4"/>
    </row>
    <row r="65" spans="1:3" ht="45">
      <c r="A65" s="2" t="s">
        <v>1765</v>
      </c>
      <c r="B65" s="4"/>
      <c r="C65" s="7">
        <v>8041</v>
      </c>
    </row>
    <row r="66" spans="1:3" ht="45">
      <c r="A66" s="2" t="s">
        <v>1766</v>
      </c>
      <c r="B66" s="4"/>
      <c r="C66" s="4">
        <v>0</v>
      </c>
    </row>
    <row r="67" spans="1:3" ht="45">
      <c r="A67" s="3" t="s">
        <v>1767</v>
      </c>
      <c r="B67" s="4"/>
      <c r="C67" s="4"/>
    </row>
    <row r="68" spans="1:3" ht="45">
      <c r="A68" s="2" t="s">
        <v>1768</v>
      </c>
      <c r="B68" s="4"/>
      <c r="C68" s="4">
        <v>-3</v>
      </c>
    </row>
    <row r="69" spans="1:3" ht="45">
      <c r="A69" s="2" t="s">
        <v>1769</v>
      </c>
      <c r="B69" s="4"/>
      <c r="C69" s="4">
        <v>0</v>
      </c>
    </row>
    <row r="70" spans="1:3" ht="30">
      <c r="A70" s="2" t="s">
        <v>1777</v>
      </c>
      <c r="B70" s="4"/>
      <c r="C70" s="4"/>
    </row>
    <row r="71" spans="1:3" ht="45">
      <c r="A71" s="3" t="s">
        <v>1764</v>
      </c>
      <c r="B71" s="4"/>
      <c r="C71" s="4"/>
    </row>
    <row r="72" spans="1:3" ht="45">
      <c r="A72" s="2" t="s">
        <v>1765</v>
      </c>
      <c r="B72" s="7">
        <v>74980</v>
      </c>
      <c r="C72" s="4"/>
    </row>
    <row r="73" spans="1:3" ht="45">
      <c r="A73" s="2" t="s">
        <v>1766</v>
      </c>
      <c r="B73" s="4">
        <v>0</v>
      </c>
      <c r="C73" s="4"/>
    </row>
    <row r="74" spans="1:3" ht="45">
      <c r="A74" s="3" t="s">
        <v>1767</v>
      </c>
      <c r="B74" s="4"/>
      <c r="C74" s="4"/>
    </row>
    <row r="75" spans="1:3" ht="45">
      <c r="A75" s="2" t="s">
        <v>1768</v>
      </c>
      <c r="B75" s="4">
        <v>-11</v>
      </c>
      <c r="C75" s="4"/>
    </row>
    <row r="76" spans="1:3" ht="45">
      <c r="A76" s="2" t="s">
        <v>1769</v>
      </c>
      <c r="B76" s="4">
        <v>0</v>
      </c>
      <c r="C76" s="4"/>
    </row>
    <row r="77" spans="1:3" ht="30">
      <c r="A77" s="2" t="s">
        <v>1750</v>
      </c>
      <c r="B77" s="4"/>
      <c r="C77" s="4"/>
    </row>
    <row r="78" spans="1:3" ht="45">
      <c r="A78" s="3" t="s">
        <v>1764</v>
      </c>
      <c r="B78" s="4"/>
      <c r="C78" s="4"/>
    </row>
    <row r="79" spans="1:3" ht="45">
      <c r="A79" s="2" t="s">
        <v>1765</v>
      </c>
      <c r="B79" s="4"/>
      <c r="C79" s="7">
        <v>316273</v>
      </c>
    </row>
    <row r="80" spans="1:3" ht="45">
      <c r="A80" s="2" t="s">
        <v>1766</v>
      </c>
      <c r="B80" s="4"/>
      <c r="C80" s="4">
        <v>0</v>
      </c>
    </row>
    <row r="81" spans="1:3" ht="45">
      <c r="A81" s="3" t="s">
        <v>1767</v>
      </c>
      <c r="B81" s="4"/>
      <c r="C81" s="4"/>
    </row>
    <row r="82" spans="1:3" ht="45">
      <c r="A82" s="2" t="s">
        <v>1768</v>
      </c>
      <c r="B82" s="4"/>
      <c r="C82" s="4">
        <v>-30</v>
      </c>
    </row>
    <row r="83" spans="1:3" ht="45">
      <c r="A83" s="2" t="s">
        <v>1769</v>
      </c>
      <c r="B83" s="4"/>
      <c r="C83" s="4">
        <v>0</v>
      </c>
    </row>
    <row r="84" spans="1:3" ht="30">
      <c r="A84" s="2" t="s">
        <v>1751</v>
      </c>
      <c r="B84" s="4"/>
      <c r="C84" s="4"/>
    </row>
    <row r="85" spans="1:3" ht="45">
      <c r="A85" s="3" t="s">
        <v>1764</v>
      </c>
      <c r="B85" s="4"/>
      <c r="C85" s="4"/>
    </row>
    <row r="86" spans="1:3" ht="45">
      <c r="A86" s="2" t="s">
        <v>1765</v>
      </c>
      <c r="B86" s="7">
        <v>325033</v>
      </c>
      <c r="C86" s="7">
        <v>118056</v>
      </c>
    </row>
    <row r="87" spans="1:3" ht="45">
      <c r="A87" s="2" t="s">
        <v>1766</v>
      </c>
      <c r="B87" s="4">
        <v>0</v>
      </c>
      <c r="C87" s="4">
        <v>0</v>
      </c>
    </row>
    <row r="88" spans="1:3" ht="45">
      <c r="A88" s="3" t="s">
        <v>1767</v>
      </c>
      <c r="B88" s="4"/>
      <c r="C88" s="4"/>
    </row>
    <row r="89" spans="1:3" ht="45">
      <c r="A89" s="2" t="s">
        <v>1768</v>
      </c>
      <c r="B89" s="4">
        <v>-16</v>
      </c>
      <c r="C89" s="4">
        <v>-8</v>
      </c>
    </row>
    <row r="90" spans="1:3" ht="45">
      <c r="A90" s="2" t="s">
        <v>1769</v>
      </c>
      <c r="B90" s="6">
        <v>0</v>
      </c>
      <c r="C90" s="6">
        <v>0</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60">
      <c r="A1" s="1" t="s">
        <v>1778</v>
      </c>
      <c r="B1" s="8" t="s">
        <v>2</v>
      </c>
      <c r="C1" s="8" t="s">
        <v>33</v>
      </c>
    </row>
    <row r="2" spans="1:3" ht="30">
      <c r="A2" s="1" t="s">
        <v>32</v>
      </c>
      <c r="B2" s="8"/>
      <c r="C2" s="8"/>
    </row>
    <row r="3" spans="1:3" ht="30">
      <c r="A3" s="2" t="s">
        <v>1729</v>
      </c>
      <c r="B3" s="4"/>
      <c r="C3" s="4"/>
    </row>
    <row r="4" spans="1:3" ht="30">
      <c r="A4" s="3" t="s">
        <v>1779</v>
      </c>
      <c r="B4" s="4"/>
      <c r="C4" s="4"/>
    </row>
    <row r="5" spans="1:3" ht="30">
      <c r="A5" s="2" t="s">
        <v>1731</v>
      </c>
      <c r="B5" s="6">
        <v>2868</v>
      </c>
      <c r="C5" s="6">
        <v>3553</v>
      </c>
    </row>
    <row r="6" spans="1:3">
      <c r="A6" s="2" t="s">
        <v>76</v>
      </c>
      <c r="B6" s="6">
        <v>689</v>
      </c>
      <c r="C6" s="6">
        <v>928</v>
      </c>
    </row>
    <row r="7" spans="1:3" ht="30">
      <c r="A7" s="2" t="s">
        <v>1780</v>
      </c>
      <c r="B7" s="236">
        <v>4.24E-2</v>
      </c>
      <c r="C7" s="236">
        <v>4.2500000000000003E-2</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45">
      <c r="A1" s="1" t="s">
        <v>1781</v>
      </c>
      <c r="B1" s="8" t="s">
        <v>2</v>
      </c>
      <c r="C1" s="8" t="s">
        <v>33</v>
      </c>
    </row>
    <row r="2" spans="1:3" ht="30">
      <c r="A2" s="1" t="s">
        <v>32</v>
      </c>
      <c r="B2" s="8"/>
      <c r="C2" s="8"/>
    </row>
    <row r="3" spans="1:3">
      <c r="A3" s="2" t="s">
        <v>74</v>
      </c>
      <c r="B3" s="4"/>
      <c r="C3" s="4"/>
    </row>
    <row r="4" spans="1:3" ht="45">
      <c r="A4" s="3" t="s">
        <v>1782</v>
      </c>
      <c r="B4" s="4"/>
      <c r="C4" s="4"/>
    </row>
    <row r="5" spans="1:3" ht="30">
      <c r="A5" s="2" t="s">
        <v>1783</v>
      </c>
      <c r="B5" s="6">
        <v>1014587</v>
      </c>
      <c r="C5" s="4"/>
    </row>
    <row r="6" spans="1:3" ht="45">
      <c r="A6" s="2" t="s">
        <v>1784</v>
      </c>
      <c r="B6" s="7">
        <v>156022</v>
      </c>
      <c r="C6" s="4"/>
    </row>
    <row r="7" spans="1:3" ht="45">
      <c r="A7" s="2" t="s">
        <v>1785</v>
      </c>
      <c r="B7" s="7">
        <v>261556</v>
      </c>
      <c r="C7" s="4"/>
    </row>
    <row r="8" spans="1:3" ht="30">
      <c r="A8" s="2" t="s">
        <v>1786</v>
      </c>
      <c r="B8" s="7">
        <v>507542</v>
      </c>
      <c r="C8" s="4"/>
    </row>
    <row r="9" spans="1:3" ht="45">
      <c r="A9" s="3" t="s">
        <v>1787</v>
      </c>
      <c r="B9" s="4"/>
      <c r="C9" s="4"/>
    </row>
    <row r="10" spans="1:3" ht="30">
      <c r="A10" s="2" t="s">
        <v>1788</v>
      </c>
      <c r="B10" s="7">
        <v>1014679</v>
      </c>
      <c r="C10" s="4"/>
    </row>
    <row r="11" spans="1:3" ht="30">
      <c r="A11" s="2" t="s">
        <v>1789</v>
      </c>
      <c r="B11" s="7">
        <v>156719</v>
      </c>
      <c r="C11" s="4"/>
    </row>
    <row r="12" spans="1:3" ht="30">
      <c r="A12" s="2" t="s">
        <v>1790</v>
      </c>
      <c r="B12" s="7">
        <v>262917</v>
      </c>
      <c r="C12" s="4"/>
    </row>
    <row r="13" spans="1:3" ht="30">
      <c r="A13" s="2" t="s">
        <v>1791</v>
      </c>
      <c r="B13" s="7">
        <v>504184</v>
      </c>
      <c r="C13" s="4"/>
    </row>
    <row r="14" spans="1:3">
      <c r="A14" s="2" t="s">
        <v>1792</v>
      </c>
      <c r="B14" s="6">
        <v>1938499</v>
      </c>
      <c r="C14" s="6">
        <v>2483147</v>
      </c>
    </row>
    <row r="15" spans="1:3" ht="45">
      <c r="A15" s="3" t="s">
        <v>1793</v>
      </c>
      <c r="B15" s="4"/>
      <c r="C15" s="4"/>
    </row>
    <row r="16" spans="1:3" ht="45">
      <c r="A16" s="2" t="s">
        <v>1794</v>
      </c>
      <c r="B16" s="236">
        <v>3.0000000000000001E-3</v>
      </c>
      <c r="C16" s="4"/>
    </row>
    <row r="17" spans="1:3" ht="45">
      <c r="A17" s="2" t="s">
        <v>1795</v>
      </c>
      <c r="B17" s="236">
        <v>8.6999999999999994E-3</v>
      </c>
      <c r="C17" s="4"/>
    </row>
    <row r="18" spans="1:3" ht="45">
      <c r="A18" s="2" t="s">
        <v>1796</v>
      </c>
      <c r="B18" s="236">
        <v>8.5000000000000006E-3</v>
      </c>
      <c r="C18" s="4"/>
    </row>
    <row r="19" spans="1:3" ht="30">
      <c r="A19" s="2" t="s">
        <v>1797</v>
      </c>
      <c r="B19" s="236">
        <v>0.01</v>
      </c>
      <c r="C19" s="4"/>
    </row>
    <row r="20" spans="1:3" ht="30">
      <c r="A20" s="2" t="s">
        <v>1798</v>
      </c>
      <c r="B20" s="236">
        <v>6.0000000000000001E-3</v>
      </c>
      <c r="C20" s="4"/>
    </row>
  </sheetData>
  <mergeCells count="2">
    <mergeCell ref="B1:B2"/>
    <mergeCell ref="C1:C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6"/>
  <sheetViews>
    <sheetView showGridLines="0" workbookViewId="0"/>
  </sheetViews>
  <sheetFormatPr defaultRowHeight="15"/>
  <cols>
    <col min="1" max="1" width="36.5703125" bestFit="1" customWidth="1"/>
    <col min="2" max="3" width="12.28515625" bestFit="1" customWidth="1"/>
    <col min="4" max="4" width="11.85546875" bestFit="1" customWidth="1"/>
  </cols>
  <sheetData>
    <row r="1" spans="1:4" ht="15" customHeight="1">
      <c r="A1" s="1" t="s">
        <v>1799</v>
      </c>
      <c r="B1" s="8" t="s">
        <v>1713</v>
      </c>
      <c r="C1" s="8"/>
      <c r="D1" s="1"/>
    </row>
    <row r="2" spans="1:4" ht="30">
      <c r="A2" s="1" t="s">
        <v>32</v>
      </c>
      <c r="B2" s="1" t="s">
        <v>2</v>
      </c>
      <c r="C2" s="1" t="s">
        <v>33</v>
      </c>
      <c r="D2" s="1" t="s">
        <v>1577</v>
      </c>
    </row>
    <row r="3" spans="1:4">
      <c r="A3" s="3" t="s">
        <v>1800</v>
      </c>
      <c r="B3" s="4"/>
      <c r="C3" s="4"/>
      <c r="D3" s="4"/>
    </row>
    <row r="4" spans="1:4">
      <c r="A4" s="2" t="s">
        <v>1578</v>
      </c>
      <c r="B4" s="4"/>
      <c r="C4" s="4"/>
      <c r="D4" s="6">
        <v>1600000</v>
      </c>
    </row>
    <row r="5" spans="1:4" ht="30">
      <c r="A5" s="2" t="s">
        <v>247</v>
      </c>
      <c r="B5" s="4"/>
      <c r="C5" s="4"/>
      <c r="D5" s="4"/>
    </row>
    <row r="6" spans="1:4">
      <c r="A6" s="3" t="s">
        <v>1714</v>
      </c>
      <c r="B6" s="4"/>
      <c r="C6" s="4"/>
      <c r="D6" s="4"/>
    </row>
    <row r="7" spans="1:4" ht="30">
      <c r="A7" s="2" t="s">
        <v>1715</v>
      </c>
      <c r="B7" s="7">
        <v>5370717</v>
      </c>
      <c r="C7" s="7">
        <v>6678377</v>
      </c>
      <c r="D7" s="4"/>
    </row>
    <row r="8" spans="1:4" ht="30">
      <c r="A8" s="2" t="s">
        <v>1716</v>
      </c>
      <c r="B8" s="7">
        <v>5373437</v>
      </c>
      <c r="C8" s="7">
        <v>6682569</v>
      </c>
      <c r="D8" s="4"/>
    </row>
    <row r="9" spans="1:4" ht="45">
      <c r="A9" s="2" t="s">
        <v>1717</v>
      </c>
      <c r="B9" s="7">
        <v>48529</v>
      </c>
      <c r="C9" s="7">
        <v>67473</v>
      </c>
      <c r="D9" s="4"/>
    </row>
    <row r="10" spans="1:4" ht="45">
      <c r="A10" s="2" t="s">
        <v>1801</v>
      </c>
      <c r="B10" s="7">
        <v>31463</v>
      </c>
      <c r="C10" s="7">
        <v>104773</v>
      </c>
      <c r="D10" s="4"/>
    </row>
    <row r="11" spans="1:4">
      <c r="A11" s="2" t="s">
        <v>75</v>
      </c>
      <c r="B11" s="7">
        <v>5390503</v>
      </c>
      <c r="C11" s="7">
        <v>6645269</v>
      </c>
      <c r="D11" s="4"/>
    </row>
    <row r="12" spans="1:4" ht="30">
      <c r="A12" s="2" t="s">
        <v>1802</v>
      </c>
      <c r="B12" s="4"/>
      <c r="C12" s="4"/>
      <c r="D12" s="4"/>
    </row>
    <row r="13" spans="1:4">
      <c r="A13" s="3" t="s">
        <v>1800</v>
      </c>
      <c r="B13" s="4"/>
      <c r="C13" s="4"/>
      <c r="D13" s="4"/>
    </row>
    <row r="14" spans="1:4" ht="45">
      <c r="A14" s="2" t="s">
        <v>1803</v>
      </c>
      <c r="B14" s="7">
        <v>1794620</v>
      </c>
      <c r="C14" s="4"/>
      <c r="D14" s="4"/>
    </row>
    <row r="15" spans="1:4">
      <c r="A15" s="2" t="s">
        <v>1578</v>
      </c>
      <c r="B15" s="7">
        <v>1800576</v>
      </c>
      <c r="C15" s="4"/>
      <c r="D15" s="4"/>
    </row>
    <row r="16" spans="1:4">
      <c r="A16" s="3" t="s">
        <v>1714</v>
      </c>
      <c r="B16" s="4"/>
      <c r="C16" s="4"/>
      <c r="D16" s="4"/>
    </row>
    <row r="17" spans="1:4" ht="30">
      <c r="A17" s="2" t="s">
        <v>1715</v>
      </c>
      <c r="B17" s="7">
        <v>3652904</v>
      </c>
      <c r="C17" s="7">
        <v>5087944</v>
      </c>
      <c r="D17" s="4"/>
    </row>
    <row r="18" spans="1:4" ht="30">
      <c r="A18" s="2" t="s">
        <v>1716</v>
      </c>
      <c r="B18" s="7">
        <v>3652462</v>
      </c>
      <c r="C18" s="7">
        <v>5087551</v>
      </c>
      <c r="D18" s="4"/>
    </row>
    <row r="19" spans="1:4" ht="45">
      <c r="A19" s="2" t="s">
        <v>1717</v>
      </c>
      <c r="B19" s="7">
        <v>36679</v>
      </c>
      <c r="C19" s="7">
        <v>64720</v>
      </c>
      <c r="D19" s="4"/>
    </row>
    <row r="20" spans="1:4" ht="45">
      <c r="A20" s="2" t="s">
        <v>1801</v>
      </c>
      <c r="B20" s="7">
        <v>29860</v>
      </c>
      <c r="C20" s="7">
        <v>60671</v>
      </c>
      <c r="D20" s="4"/>
    </row>
    <row r="21" spans="1:4">
      <c r="A21" s="2" t="s">
        <v>75</v>
      </c>
      <c r="B21" s="7">
        <v>3659281</v>
      </c>
      <c r="C21" s="7">
        <v>5091600</v>
      </c>
      <c r="D21" s="4"/>
    </row>
    <row r="22" spans="1:4">
      <c r="A22" s="2" t="s">
        <v>80</v>
      </c>
      <c r="B22" s="4"/>
      <c r="C22" s="4"/>
      <c r="D22" s="4"/>
    </row>
    <row r="23" spans="1:4">
      <c r="A23" s="3" t="s">
        <v>1714</v>
      </c>
      <c r="B23" s="4"/>
      <c r="C23" s="4"/>
      <c r="D23" s="4"/>
    </row>
    <row r="24" spans="1:4">
      <c r="A24" s="2" t="s">
        <v>75</v>
      </c>
      <c r="B24" s="7">
        <v>1731222</v>
      </c>
      <c r="C24" s="7">
        <v>1553669</v>
      </c>
      <c r="D24" s="4"/>
    </row>
    <row r="25" spans="1:4">
      <c r="A25" s="3" t="s">
        <v>1721</v>
      </c>
      <c r="B25" s="4"/>
      <c r="C25" s="4"/>
      <c r="D25" s="4"/>
    </row>
    <row r="26" spans="1:4">
      <c r="A26" s="2" t="s">
        <v>76</v>
      </c>
      <c r="B26" s="7">
        <v>40310</v>
      </c>
      <c r="C26" s="7">
        <v>58344</v>
      </c>
      <c r="D26" s="4"/>
    </row>
    <row r="27" spans="1:4" ht="45">
      <c r="A27" s="2" t="s">
        <v>1804</v>
      </c>
      <c r="B27" s="4"/>
      <c r="C27" s="4"/>
      <c r="D27" s="4"/>
    </row>
    <row r="28" spans="1:4" ht="45">
      <c r="A28" s="3" t="s">
        <v>538</v>
      </c>
      <c r="B28" s="4"/>
      <c r="C28" s="4"/>
      <c r="D28" s="4"/>
    </row>
    <row r="29" spans="1:4">
      <c r="A29" s="2" t="s">
        <v>461</v>
      </c>
      <c r="B29" s="7">
        <v>2720</v>
      </c>
      <c r="C29" s="7">
        <v>4192</v>
      </c>
      <c r="D29" s="4"/>
    </row>
    <row r="30" spans="1:4" ht="45">
      <c r="A30" s="2" t="s">
        <v>1805</v>
      </c>
      <c r="B30" s="4"/>
      <c r="C30" s="4"/>
      <c r="D30" s="4"/>
    </row>
    <row r="31" spans="1:4" ht="45">
      <c r="A31" s="3" t="s">
        <v>538</v>
      </c>
      <c r="B31" s="4"/>
      <c r="C31" s="4"/>
      <c r="D31" s="4"/>
    </row>
    <row r="32" spans="1:4">
      <c r="A32" s="2" t="s">
        <v>461</v>
      </c>
      <c r="B32" s="4">
        <v>-442</v>
      </c>
      <c r="C32" s="4">
        <v>-393</v>
      </c>
      <c r="D32" s="4"/>
    </row>
    <row r="33" spans="1:4">
      <c r="A33" s="2" t="s">
        <v>1557</v>
      </c>
      <c r="B33" s="4"/>
      <c r="C33" s="4"/>
      <c r="D33" s="4"/>
    </row>
    <row r="34" spans="1:4" ht="45">
      <c r="A34" s="3" t="s">
        <v>538</v>
      </c>
      <c r="B34" s="4"/>
      <c r="C34" s="4"/>
      <c r="D34" s="4"/>
    </row>
    <row r="35" spans="1:4">
      <c r="A35" s="2" t="s">
        <v>461</v>
      </c>
      <c r="B35" s="7">
        <v>2400</v>
      </c>
      <c r="C35" s="7">
        <v>3200</v>
      </c>
      <c r="D35" s="4"/>
    </row>
    <row r="36" spans="1:4" ht="30">
      <c r="A36" s="2" t="s">
        <v>1806</v>
      </c>
      <c r="B36" s="4"/>
      <c r="C36" s="4"/>
      <c r="D36" s="4"/>
    </row>
    <row r="37" spans="1:4">
      <c r="A37" s="3" t="s">
        <v>1800</v>
      </c>
      <c r="B37" s="4"/>
      <c r="C37" s="4"/>
      <c r="D37" s="4"/>
    </row>
    <row r="38" spans="1:4" ht="30">
      <c r="A38" s="2" t="s">
        <v>1807</v>
      </c>
      <c r="B38" s="7">
        <v>1785340</v>
      </c>
      <c r="C38" s="4"/>
      <c r="D38" s="4"/>
    </row>
    <row r="39" spans="1:4" ht="45">
      <c r="A39" s="2" t="s">
        <v>1803</v>
      </c>
      <c r="B39" s="7">
        <v>1794620</v>
      </c>
      <c r="C39" s="4"/>
      <c r="D39" s="4"/>
    </row>
    <row r="40" spans="1:4" ht="30">
      <c r="A40" s="2" t="s">
        <v>1808</v>
      </c>
      <c r="B40" s="7">
        <v>6211</v>
      </c>
      <c r="C40" s="4"/>
      <c r="D40" s="4"/>
    </row>
    <row r="41" spans="1:4" ht="30">
      <c r="A41" s="2" t="s">
        <v>1809</v>
      </c>
      <c r="B41" s="4">
        <v>255</v>
      </c>
      <c r="C41" s="4"/>
      <c r="D41" s="4"/>
    </row>
    <row r="42" spans="1:4">
      <c r="A42" s="2" t="s">
        <v>1578</v>
      </c>
      <c r="B42" s="7">
        <v>1800576</v>
      </c>
      <c r="C42" s="4"/>
      <c r="D42" s="4"/>
    </row>
    <row r="43" spans="1:4">
      <c r="A43" s="3" t="s">
        <v>1714</v>
      </c>
      <c r="B43" s="4"/>
      <c r="C43" s="4"/>
      <c r="D43" s="4"/>
    </row>
    <row r="44" spans="1:4" ht="30">
      <c r="A44" s="2" t="s">
        <v>1715</v>
      </c>
      <c r="B44" s="7">
        <v>3625073</v>
      </c>
      <c r="C44" s="7">
        <v>5066855</v>
      </c>
      <c r="D44" s="4"/>
    </row>
    <row r="45" spans="1:4" ht="30">
      <c r="A45" s="2" t="s">
        <v>1716</v>
      </c>
      <c r="B45" s="7">
        <v>3625073</v>
      </c>
      <c r="C45" s="7">
        <v>5066980</v>
      </c>
      <c r="D45" s="4"/>
    </row>
    <row r="46" spans="1:4" ht="45">
      <c r="A46" s="2" t="s">
        <v>1717</v>
      </c>
      <c r="B46" s="7">
        <v>36442</v>
      </c>
      <c r="C46" s="7">
        <v>64051</v>
      </c>
      <c r="D46" s="4"/>
    </row>
    <row r="47" spans="1:4" ht="45">
      <c r="A47" s="2" t="s">
        <v>1801</v>
      </c>
      <c r="B47" s="7">
        <v>29853</v>
      </c>
      <c r="C47" s="7">
        <v>60665</v>
      </c>
      <c r="D47" s="4"/>
    </row>
    <row r="48" spans="1:4">
      <c r="A48" s="2" t="s">
        <v>75</v>
      </c>
      <c r="B48" s="7">
        <v>3631662</v>
      </c>
      <c r="C48" s="7">
        <v>5070366</v>
      </c>
      <c r="D48" s="4"/>
    </row>
    <row r="49" spans="1:4" ht="45">
      <c r="A49" s="2" t="s">
        <v>1810</v>
      </c>
      <c r="B49" s="4"/>
      <c r="C49" s="4"/>
      <c r="D49" s="4"/>
    </row>
    <row r="50" spans="1:4" ht="45">
      <c r="A50" s="3" t="s">
        <v>538</v>
      </c>
      <c r="B50" s="4"/>
      <c r="C50" s="4"/>
      <c r="D50" s="4"/>
    </row>
    <row r="51" spans="1:4">
      <c r="A51" s="2" t="s">
        <v>461</v>
      </c>
      <c r="B51" s="7">
        <v>9280</v>
      </c>
      <c r="C51" s="4"/>
      <c r="D51" s="4"/>
    </row>
    <row r="52" spans="1:4" ht="60">
      <c r="A52" s="2" t="s">
        <v>1811</v>
      </c>
      <c r="B52" s="4"/>
      <c r="C52" s="4"/>
      <c r="D52" s="4"/>
    </row>
    <row r="53" spans="1:4" ht="45">
      <c r="A53" s="3" t="s">
        <v>538</v>
      </c>
      <c r="B53" s="4"/>
      <c r="C53" s="4"/>
      <c r="D53" s="4"/>
    </row>
    <row r="54" spans="1:4">
      <c r="A54" s="2" t="s">
        <v>461</v>
      </c>
      <c r="B54" s="4">
        <v>0</v>
      </c>
      <c r="C54" s="4">
        <v>125</v>
      </c>
      <c r="D54" s="4"/>
    </row>
    <row r="55" spans="1:4">
      <c r="A55" s="2" t="s">
        <v>1555</v>
      </c>
      <c r="B55" s="4"/>
      <c r="C55" s="4"/>
      <c r="D55" s="4"/>
    </row>
    <row r="56" spans="1:4" ht="45">
      <c r="A56" s="3" t="s">
        <v>538</v>
      </c>
      <c r="B56" s="4"/>
      <c r="C56" s="4"/>
      <c r="D56" s="4"/>
    </row>
    <row r="57" spans="1:4">
      <c r="A57" s="2" t="s">
        <v>461</v>
      </c>
      <c r="B57" s="4">
        <v>-200</v>
      </c>
      <c r="C57" s="4">
        <v>100</v>
      </c>
      <c r="D57" s="4"/>
    </row>
    <row r="58" spans="1:4" ht="30">
      <c r="A58" s="2" t="s">
        <v>1812</v>
      </c>
      <c r="B58" s="4"/>
      <c r="C58" s="4"/>
      <c r="D58" s="4"/>
    </row>
    <row r="59" spans="1:4">
      <c r="A59" s="3" t="s">
        <v>1714</v>
      </c>
      <c r="B59" s="4"/>
      <c r="C59" s="4"/>
      <c r="D59" s="4"/>
    </row>
    <row r="60" spans="1:4" ht="30">
      <c r="A60" s="2" t="s">
        <v>1715</v>
      </c>
      <c r="B60" s="7">
        <v>27831</v>
      </c>
      <c r="C60" s="7">
        <v>21089</v>
      </c>
      <c r="D60" s="4"/>
    </row>
    <row r="61" spans="1:4" ht="30">
      <c r="A61" s="2" t="s">
        <v>1716</v>
      </c>
      <c r="B61" s="7">
        <v>27389</v>
      </c>
      <c r="C61" s="7">
        <v>20571</v>
      </c>
      <c r="D61" s="4"/>
    </row>
    <row r="62" spans="1:4" ht="45">
      <c r="A62" s="2" t="s">
        <v>1717</v>
      </c>
      <c r="B62" s="4">
        <v>237</v>
      </c>
      <c r="C62" s="4">
        <v>669</v>
      </c>
      <c r="D62" s="4"/>
    </row>
    <row r="63" spans="1:4" ht="45">
      <c r="A63" s="2" t="s">
        <v>1801</v>
      </c>
      <c r="B63" s="4">
        <v>7</v>
      </c>
      <c r="C63" s="4">
        <v>6</v>
      </c>
      <c r="D63" s="4"/>
    </row>
    <row r="64" spans="1:4">
      <c r="A64" s="2" t="s">
        <v>75</v>
      </c>
      <c r="B64" s="7">
        <v>27619</v>
      </c>
      <c r="C64" s="7">
        <v>21234</v>
      </c>
      <c r="D64" s="4"/>
    </row>
    <row r="65" spans="1:4" ht="30">
      <c r="A65" s="2" t="s">
        <v>1813</v>
      </c>
      <c r="B65" s="4"/>
      <c r="C65" s="4"/>
      <c r="D65" s="4"/>
    </row>
    <row r="66" spans="1:4">
      <c r="A66" s="3" t="s">
        <v>1714</v>
      </c>
      <c r="B66" s="4"/>
      <c r="C66" s="4"/>
      <c r="D66" s="4"/>
    </row>
    <row r="67" spans="1:4" ht="30">
      <c r="A67" s="2" t="s">
        <v>1715</v>
      </c>
      <c r="B67" s="7">
        <v>1717813</v>
      </c>
      <c r="C67" s="7">
        <v>1590433</v>
      </c>
      <c r="D67" s="4"/>
    </row>
    <row r="68" spans="1:4" ht="30">
      <c r="A68" s="2" t="s">
        <v>1716</v>
      </c>
      <c r="B68" s="7">
        <v>1720975</v>
      </c>
      <c r="C68" s="7">
        <v>1595018</v>
      </c>
      <c r="D68" s="4"/>
    </row>
    <row r="69" spans="1:4" ht="45">
      <c r="A69" s="2" t="s">
        <v>1717</v>
      </c>
      <c r="B69" s="7">
        <v>11850</v>
      </c>
      <c r="C69" s="7">
        <v>2753</v>
      </c>
      <c r="D69" s="4"/>
    </row>
    <row r="70" spans="1:4" ht="45">
      <c r="A70" s="2" t="s">
        <v>1801</v>
      </c>
      <c r="B70" s="7">
        <v>1603</v>
      </c>
      <c r="C70" s="7">
        <v>44102</v>
      </c>
      <c r="D70" s="4"/>
    </row>
    <row r="71" spans="1:4">
      <c r="A71" s="2" t="s">
        <v>75</v>
      </c>
      <c r="B71" s="7">
        <v>1731222</v>
      </c>
      <c r="C71" s="7">
        <v>1553669</v>
      </c>
      <c r="D71" s="4"/>
    </row>
    <row r="72" spans="1:4">
      <c r="A72" s="3" t="s">
        <v>1721</v>
      </c>
      <c r="B72" s="4"/>
      <c r="C72" s="4"/>
      <c r="D72" s="4"/>
    </row>
    <row r="73" spans="1:4" ht="30">
      <c r="A73" s="2" t="s">
        <v>1814</v>
      </c>
      <c r="B73" s="7">
        <v>38412</v>
      </c>
      <c r="C73" s="7">
        <v>55373</v>
      </c>
      <c r="D73" s="4"/>
    </row>
    <row r="74" spans="1:4" ht="30">
      <c r="A74" s="2" t="s">
        <v>1731</v>
      </c>
      <c r="B74" s="7">
        <v>41160</v>
      </c>
      <c r="C74" s="7">
        <v>60345</v>
      </c>
      <c r="D74" s="4"/>
    </row>
    <row r="75" spans="1:4">
      <c r="A75" s="2" t="s">
        <v>1732</v>
      </c>
      <c r="B75" s="4">
        <v>114</v>
      </c>
      <c r="C75" s="4">
        <v>193</v>
      </c>
      <c r="D75" s="4"/>
    </row>
    <row r="76" spans="1:4" ht="30">
      <c r="A76" s="2" t="s">
        <v>1815</v>
      </c>
      <c r="B76" s="4">
        <v>964</v>
      </c>
      <c r="C76" s="7">
        <v>2194</v>
      </c>
      <c r="D76" s="4"/>
    </row>
    <row r="77" spans="1:4">
      <c r="A77" s="2" t="s">
        <v>76</v>
      </c>
      <c r="B77" s="7">
        <v>40310</v>
      </c>
      <c r="C77" s="7">
        <v>58344</v>
      </c>
      <c r="D77" s="4"/>
    </row>
    <row r="78" spans="1:4" ht="60">
      <c r="A78" s="2" t="s">
        <v>1816</v>
      </c>
      <c r="B78" s="4"/>
      <c r="C78" s="4"/>
      <c r="D78" s="4"/>
    </row>
    <row r="79" spans="1:4" ht="45">
      <c r="A79" s="3" t="s">
        <v>538</v>
      </c>
      <c r="B79" s="4"/>
      <c r="C79" s="4"/>
      <c r="D79" s="4"/>
    </row>
    <row r="80" spans="1:4">
      <c r="A80" s="2" t="s">
        <v>461</v>
      </c>
      <c r="B80" s="4">
        <v>-442</v>
      </c>
      <c r="C80" s="4">
        <v>-518</v>
      </c>
      <c r="D80" s="4"/>
    </row>
    <row r="81" spans="1:4" ht="45">
      <c r="A81" s="2" t="s">
        <v>1817</v>
      </c>
      <c r="B81" s="4"/>
      <c r="C81" s="4"/>
      <c r="D81" s="4"/>
    </row>
    <row r="82" spans="1:4" ht="45">
      <c r="A82" s="3" t="s">
        <v>538</v>
      </c>
      <c r="B82" s="4"/>
      <c r="C82" s="4"/>
      <c r="D82" s="4"/>
    </row>
    <row r="83" spans="1:4">
      <c r="A83" s="2" t="s">
        <v>461</v>
      </c>
      <c r="B83" s="7">
        <v>3162</v>
      </c>
      <c r="C83" s="7">
        <v>4585</v>
      </c>
      <c r="D83" s="4"/>
    </row>
    <row r="84" spans="1:4" ht="45">
      <c r="A84" s="2" t="s">
        <v>1818</v>
      </c>
      <c r="B84" s="4"/>
      <c r="C84" s="4"/>
      <c r="D84" s="4"/>
    </row>
    <row r="85" spans="1:4" ht="45">
      <c r="A85" s="3" t="s">
        <v>538</v>
      </c>
      <c r="B85" s="4"/>
      <c r="C85" s="4"/>
      <c r="D85" s="4"/>
    </row>
    <row r="86" spans="1:4">
      <c r="A86" s="2" t="s">
        <v>461</v>
      </c>
      <c r="B86" s="6">
        <v>2748</v>
      </c>
      <c r="C86" s="6">
        <v>4972</v>
      </c>
      <c r="D86" s="4"/>
    </row>
  </sheetData>
  <mergeCells count="1">
    <mergeCell ref="B1:C1"/>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showGridLines="0" workbookViewId="0"/>
  </sheetViews>
  <sheetFormatPr defaultRowHeight="15"/>
  <cols>
    <col min="1" max="1" width="36.5703125" bestFit="1" customWidth="1"/>
    <col min="2" max="3" width="12.28515625" bestFit="1" customWidth="1"/>
  </cols>
  <sheetData>
    <row r="1" spans="1:3" ht="60">
      <c r="A1" s="1" t="s">
        <v>1819</v>
      </c>
      <c r="B1" s="1" t="s">
        <v>2</v>
      </c>
      <c r="C1" s="1" t="s">
        <v>33</v>
      </c>
    </row>
    <row r="2" spans="1:3" ht="30">
      <c r="A2" s="1" t="s">
        <v>32</v>
      </c>
      <c r="B2" s="1" t="s">
        <v>1763</v>
      </c>
      <c r="C2" s="1" t="s">
        <v>1763</v>
      </c>
    </row>
    <row r="3" spans="1:3" ht="45">
      <c r="A3" s="3" t="s">
        <v>1764</v>
      </c>
      <c r="B3" s="4"/>
      <c r="C3" s="4"/>
    </row>
    <row r="4" spans="1:3" ht="45">
      <c r="A4" s="2" t="s">
        <v>1765</v>
      </c>
      <c r="B4" s="6">
        <v>495501</v>
      </c>
      <c r="C4" s="6">
        <v>684499</v>
      </c>
    </row>
    <row r="5" spans="1:3" ht="45">
      <c r="A5" s="2" t="s">
        <v>1766</v>
      </c>
      <c r="B5" s="7">
        <v>183763</v>
      </c>
      <c r="C5" s="7">
        <v>128670</v>
      </c>
    </row>
    <row r="6" spans="1:3" ht="45">
      <c r="A6" s="3" t="s">
        <v>1820</v>
      </c>
      <c r="B6" s="4"/>
      <c r="C6" s="4"/>
    </row>
    <row r="7" spans="1:3" ht="45">
      <c r="A7" s="2" t="s">
        <v>1821</v>
      </c>
      <c r="B7" s="4">
        <v>228</v>
      </c>
      <c r="C7" s="4">
        <v>557</v>
      </c>
    </row>
    <row r="8" spans="1:3" ht="45">
      <c r="A8" s="2" t="s">
        <v>1822</v>
      </c>
      <c r="B8" s="7">
        <v>9983</v>
      </c>
      <c r="C8" s="7">
        <v>15430</v>
      </c>
    </row>
    <row r="9" spans="1:3" ht="60">
      <c r="A9" s="3" t="s">
        <v>1823</v>
      </c>
      <c r="B9" s="4"/>
      <c r="C9" s="4"/>
    </row>
    <row r="10" spans="1:3" ht="45">
      <c r="A10" s="2" t="s">
        <v>1771</v>
      </c>
      <c r="B10" s="4">
        <v>35</v>
      </c>
      <c r="C10" s="4">
        <v>64</v>
      </c>
    </row>
    <row r="11" spans="1:3" ht="30">
      <c r="A11" s="2" t="s">
        <v>247</v>
      </c>
      <c r="B11" s="4"/>
      <c r="C11" s="4"/>
    </row>
    <row r="12" spans="1:3" ht="45">
      <c r="A12" s="3" t="s">
        <v>1764</v>
      </c>
      <c r="B12" s="4"/>
      <c r="C12" s="4"/>
    </row>
    <row r="13" spans="1:3" ht="45">
      <c r="A13" s="2" t="s">
        <v>1765</v>
      </c>
      <c r="B13" s="7">
        <v>953226</v>
      </c>
      <c r="C13" s="7">
        <v>2228815</v>
      </c>
    </row>
    <row r="14" spans="1:3" ht="45">
      <c r="A14" s="2" t="s">
        <v>1766</v>
      </c>
      <c r="B14" s="7">
        <v>1557906</v>
      </c>
      <c r="C14" s="7">
        <v>868301</v>
      </c>
    </row>
    <row r="15" spans="1:3" ht="45">
      <c r="A15" s="3" t="s">
        <v>1820</v>
      </c>
      <c r="B15" s="4"/>
      <c r="C15" s="4"/>
    </row>
    <row r="16" spans="1:3" ht="45">
      <c r="A16" s="2" t="s">
        <v>1821</v>
      </c>
      <c r="B16" s="7">
        <v>14671</v>
      </c>
      <c r="C16" s="7">
        <v>95969</v>
      </c>
    </row>
    <row r="17" spans="1:3" ht="45">
      <c r="A17" s="2" t="s">
        <v>1822</v>
      </c>
      <c r="B17" s="7">
        <v>16792</v>
      </c>
      <c r="C17" s="7">
        <v>8804</v>
      </c>
    </row>
    <row r="18" spans="1:3" ht="30">
      <c r="A18" s="2" t="s">
        <v>1806</v>
      </c>
      <c r="B18" s="4"/>
      <c r="C18" s="4"/>
    </row>
    <row r="19" spans="1:3" ht="45">
      <c r="A19" s="3" t="s">
        <v>1824</v>
      </c>
      <c r="B19" s="4"/>
      <c r="C19" s="4"/>
    </row>
    <row r="20" spans="1:3" ht="45">
      <c r="A20" s="2" t="s">
        <v>1825</v>
      </c>
      <c r="B20" s="4">
        <v>547</v>
      </c>
      <c r="C20" s="4"/>
    </row>
    <row r="21" spans="1:3" ht="45">
      <c r="A21" s="2" t="s">
        <v>1826</v>
      </c>
      <c r="B21" s="7">
        <v>49745</v>
      </c>
      <c r="C21" s="4"/>
    </row>
    <row r="22" spans="1:3" ht="45">
      <c r="A22" s="3" t="s">
        <v>1827</v>
      </c>
      <c r="B22" s="4"/>
      <c r="C22" s="4"/>
    </row>
    <row r="23" spans="1:3" ht="45">
      <c r="A23" s="2" t="s">
        <v>1828</v>
      </c>
      <c r="B23" s="4">
        <v>1</v>
      </c>
      <c r="C23" s="4"/>
    </row>
    <row r="24" spans="1:3" ht="45">
      <c r="A24" s="2" t="s">
        <v>1829</v>
      </c>
      <c r="B24" s="4">
        <v>254</v>
      </c>
      <c r="C24" s="4"/>
    </row>
    <row r="25" spans="1:3" ht="45">
      <c r="A25" s="3" t="s">
        <v>1764</v>
      </c>
      <c r="B25" s="4"/>
      <c r="C25" s="4"/>
    </row>
    <row r="26" spans="1:3" ht="45">
      <c r="A26" s="2" t="s">
        <v>1765</v>
      </c>
      <c r="B26" s="7">
        <v>685131</v>
      </c>
      <c r="C26" s="7">
        <v>1157656</v>
      </c>
    </row>
    <row r="27" spans="1:3" ht="45">
      <c r="A27" s="2" t="s">
        <v>1766</v>
      </c>
      <c r="B27" s="7">
        <v>1460089</v>
      </c>
      <c r="C27" s="7">
        <v>763885</v>
      </c>
    </row>
    <row r="28" spans="1:3" ht="45">
      <c r="A28" s="3" t="s">
        <v>1820</v>
      </c>
      <c r="B28" s="4"/>
      <c r="C28" s="4"/>
    </row>
    <row r="29" spans="1:3" ht="45">
      <c r="A29" s="2" t="s">
        <v>1821</v>
      </c>
      <c r="B29" s="7">
        <v>13115</v>
      </c>
      <c r="C29" s="7">
        <v>51923</v>
      </c>
    </row>
    <row r="30" spans="1:3" ht="45">
      <c r="A30" s="2" t="s">
        <v>1822</v>
      </c>
      <c r="B30" s="7">
        <v>16738</v>
      </c>
      <c r="C30" s="7">
        <v>8742</v>
      </c>
    </row>
    <row r="31" spans="1:3" ht="60">
      <c r="A31" s="3" t="s">
        <v>1823</v>
      </c>
      <c r="B31" s="4"/>
      <c r="C31" s="4"/>
    </row>
    <row r="32" spans="1:3" ht="45">
      <c r="A32" s="2" t="s">
        <v>1771</v>
      </c>
      <c r="B32" s="4">
        <v>23</v>
      </c>
      <c r="C32" s="4">
        <v>27</v>
      </c>
    </row>
    <row r="33" spans="1:3" ht="60">
      <c r="A33" s="2" t="s">
        <v>1773</v>
      </c>
      <c r="B33" s="4">
        <v>15</v>
      </c>
      <c r="C33" s="4">
        <v>13</v>
      </c>
    </row>
    <row r="34" spans="1:3" ht="45">
      <c r="A34" s="3" t="s">
        <v>1830</v>
      </c>
      <c r="B34" s="4"/>
      <c r="C34" s="4"/>
    </row>
    <row r="35" spans="1:3" ht="45">
      <c r="A35" s="2" t="s">
        <v>1831</v>
      </c>
      <c r="B35" s="4">
        <v>2</v>
      </c>
      <c r="C35" s="4"/>
    </row>
    <row r="36" spans="1:3" ht="30">
      <c r="A36" s="2" t="s">
        <v>1812</v>
      </c>
      <c r="B36" s="4"/>
      <c r="C36" s="4"/>
    </row>
    <row r="37" spans="1:3" ht="45">
      <c r="A37" s="3" t="s">
        <v>1764</v>
      </c>
      <c r="B37" s="4"/>
      <c r="C37" s="4"/>
    </row>
    <row r="38" spans="1:3" ht="45">
      <c r="A38" s="2" t="s">
        <v>1765</v>
      </c>
      <c r="B38" s="7">
        <v>3720</v>
      </c>
      <c r="C38" s="4">
        <v>343</v>
      </c>
    </row>
    <row r="39" spans="1:3" ht="45">
      <c r="A39" s="2" t="s">
        <v>1766</v>
      </c>
      <c r="B39" s="4">
        <v>0</v>
      </c>
      <c r="C39" s="4">
        <v>0</v>
      </c>
    </row>
    <row r="40" spans="1:3" ht="45">
      <c r="A40" s="3" t="s">
        <v>1820</v>
      </c>
      <c r="B40" s="4"/>
      <c r="C40" s="4"/>
    </row>
    <row r="41" spans="1:3" ht="45">
      <c r="A41" s="2" t="s">
        <v>1821</v>
      </c>
      <c r="B41" s="4">
        <v>7</v>
      </c>
      <c r="C41" s="4">
        <v>6</v>
      </c>
    </row>
    <row r="42" spans="1:3" ht="45">
      <c r="A42" s="2" t="s">
        <v>1822</v>
      </c>
      <c r="B42" s="4">
        <v>0</v>
      </c>
      <c r="C42" s="4">
        <v>0</v>
      </c>
    </row>
    <row r="43" spans="1:3" ht="30">
      <c r="A43" s="2" t="s">
        <v>1813</v>
      </c>
      <c r="B43" s="4"/>
      <c r="C43" s="4"/>
    </row>
    <row r="44" spans="1:3" ht="45">
      <c r="A44" s="3" t="s">
        <v>1764</v>
      </c>
      <c r="B44" s="4"/>
      <c r="C44" s="4"/>
    </row>
    <row r="45" spans="1:3" ht="45">
      <c r="A45" s="2" t="s">
        <v>1765</v>
      </c>
      <c r="B45" s="7">
        <v>264375</v>
      </c>
      <c r="C45" s="7">
        <v>1070816</v>
      </c>
    </row>
    <row r="46" spans="1:3" ht="45">
      <c r="A46" s="2" t="s">
        <v>1766</v>
      </c>
      <c r="B46" s="7">
        <v>97817</v>
      </c>
      <c r="C46" s="7">
        <v>104416</v>
      </c>
    </row>
    <row r="47" spans="1:3" ht="45">
      <c r="A47" s="3" t="s">
        <v>1820</v>
      </c>
      <c r="B47" s="4"/>
      <c r="C47" s="4"/>
    </row>
    <row r="48" spans="1:3" ht="45">
      <c r="A48" s="2" t="s">
        <v>1821</v>
      </c>
      <c r="B48" s="7">
        <v>1549</v>
      </c>
      <c r="C48" s="7">
        <v>44040</v>
      </c>
    </row>
    <row r="49" spans="1:3" ht="45">
      <c r="A49" s="2" t="s">
        <v>1822</v>
      </c>
      <c r="B49" s="6">
        <v>54</v>
      </c>
      <c r="C49" s="6">
        <v>62</v>
      </c>
    </row>
  </sheetData>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90">
      <c r="A1" s="1" t="s">
        <v>1832</v>
      </c>
      <c r="B1" s="8" t="s">
        <v>2</v>
      </c>
      <c r="C1" s="8" t="s">
        <v>33</v>
      </c>
    </row>
    <row r="2" spans="1:3" ht="30">
      <c r="A2" s="1" t="s">
        <v>32</v>
      </c>
      <c r="B2" s="8"/>
      <c r="C2" s="8"/>
    </row>
    <row r="3" spans="1:3" ht="30">
      <c r="A3" s="2" t="s">
        <v>247</v>
      </c>
      <c r="B3" s="4"/>
      <c r="C3" s="4"/>
    </row>
    <row r="4" spans="1:3" ht="45">
      <c r="A4" s="3" t="s">
        <v>1782</v>
      </c>
      <c r="B4" s="4"/>
      <c r="C4" s="4"/>
    </row>
    <row r="5" spans="1:3" ht="30">
      <c r="A5" s="2" t="s">
        <v>1783</v>
      </c>
      <c r="B5" s="6">
        <v>109217</v>
      </c>
      <c r="C5" s="4"/>
    </row>
    <row r="6" spans="1:3" ht="45">
      <c r="A6" s="2" t="s">
        <v>1784</v>
      </c>
      <c r="B6" s="7">
        <v>1686323</v>
      </c>
      <c r="C6" s="4"/>
    </row>
    <row r="7" spans="1:3" ht="45">
      <c r="A7" s="2" t="s">
        <v>1785</v>
      </c>
      <c r="B7" s="7">
        <v>1449257</v>
      </c>
      <c r="C7" s="4"/>
    </row>
    <row r="8" spans="1:3" ht="30">
      <c r="A8" s="2" t="s">
        <v>1786</v>
      </c>
      <c r="B8" s="7">
        <v>2128640</v>
      </c>
      <c r="C8" s="4"/>
    </row>
    <row r="9" spans="1:3" ht="30">
      <c r="A9" s="2" t="s">
        <v>1716</v>
      </c>
      <c r="B9" s="7">
        <v>5373437</v>
      </c>
      <c r="C9" s="7">
        <v>6682569</v>
      </c>
    </row>
    <row r="10" spans="1:3" ht="45">
      <c r="A10" s="3" t="s">
        <v>1787</v>
      </c>
      <c r="B10" s="4"/>
      <c r="C10" s="4"/>
    </row>
    <row r="11" spans="1:3" ht="30">
      <c r="A11" s="2" t="s">
        <v>1788</v>
      </c>
      <c r="B11" s="7">
        <v>106395</v>
      </c>
      <c r="C11" s="4"/>
    </row>
    <row r="12" spans="1:3" ht="30">
      <c r="A12" s="2" t="s">
        <v>1789</v>
      </c>
      <c r="B12" s="7">
        <v>1708230</v>
      </c>
      <c r="C12" s="4"/>
    </row>
    <row r="13" spans="1:3" ht="30">
      <c r="A13" s="2" t="s">
        <v>1790</v>
      </c>
      <c r="B13" s="7">
        <v>1455096</v>
      </c>
      <c r="C13" s="4"/>
    </row>
    <row r="14" spans="1:3" ht="30">
      <c r="A14" s="2" t="s">
        <v>1791</v>
      </c>
      <c r="B14" s="7">
        <v>2120782</v>
      </c>
      <c r="C14" s="4"/>
    </row>
    <row r="15" spans="1:3">
      <c r="A15" s="2" t="s">
        <v>75</v>
      </c>
      <c r="B15" s="6">
        <v>5390503</v>
      </c>
      <c r="C15" s="6">
        <v>6645269</v>
      </c>
    </row>
    <row r="16" spans="1:3" ht="45">
      <c r="A16" s="3" t="s">
        <v>1793</v>
      </c>
      <c r="B16" s="4"/>
      <c r="C16" s="4"/>
    </row>
    <row r="17" spans="1:3" ht="45">
      <c r="A17" s="2" t="s">
        <v>1794</v>
      </c>
      <c r="B17" s="236">
        <v>9.2999999999999992E-3</v>
      </c>
      <c r="C17" s="4"/>
    </row>
    <row r="18" spans="1:3" ht="45">
      <c r="A18" s="2" t="s">
        <v>1795</v>
      </c>
      <c r="B18" s="236">
        <v>1.84E-2</v>
      </c>
      <c r="C18" s="4"/>
    </row>
    <row r="19" spans="1:3" ht="45">
      <c r="A19" s="2" t="s">
        <v>1796</v>
      </c>
      <c r="B19" s="236">
        <v>1.72E-2</v>
      </c>
      <c r="C19" s="4"/>
    </row>
    <row r="20" spans="1:3" ht="30">
      <c r="A20" s="2" t="s">
        <v>1797</v>
      </c>
      <c r="B20" s="236">
        <v>2.5700000000000001E-2</v>
      </c>
      <c r="C20" s="4"/>
    </row>
    <row r="21" spans="1:3" ht="30">
      <c r="A21" s="2" t="s">
        <v>1798</v>
      </c>
      <c r="B21" s="236">
        <v>2.07E-2</v>
      </c>
      <c r="C21"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60">
      <c r="A1" s="1" t="s">
        <v>1833</v>
      </c>
      <c r="B1" s="8" t="s">
        <v>1577</v>
      </c>
      <c r="C1" s="8" t="s">
        <v>2</v>
      </c>
    </row>
    <row r="2" spans="1:3" ht="30">
      <c r="A2" s="1" t="s">
        <v>32</v>
      </c>
      <c r="B2" s="8"/>
      <c r="C2" s="8"/>
    </row>
    <row r="3" spans="1:3" ht="45">
      <c r="A3" s="3" t="s">
        <v>1834</v>
      </c>
      <c r="B3" s="4"/>
      <c r="C3" s="4"/>
    </row>
    <row r="4" spans="1:3">
      <c r="A4" s="2" t="s">
        <v>1578</v>
      </c>
      <c r="B4" s="6">
        <v>1600000</v>
      </c>
      <c r="C4" s="4"/>
    </row>
    <row r="5" spans="1:3" ht="30">
      <c r="A5" s="2" t="s">
        <v>1802</v>
      </c>
      <c r="B5" s="4"/>
      <c r="C5" s="4"/>
    </row>
    <row r="6" spans="1:3" ht="45">
      <c r="A6" s="3" t="s">
        <v>1835</v>
      </c>
      <c r="B6" s="4"/>
      <c r="C6" s="4"/>
    </row>
    <row r="7" spans="1:3" ht="45">
      <c r="A7" s="2" t="s">
        <v>1836</v>
      </c>
      <c r="B7" s="4"/>
      <c r="C7" s="7">
        <v>606442</v>
      </c>
    </row>
    <row r="8" spans="1:3" ht="45">
      <c r="A8" s="2" t="s">
        <v>1837</v>
      </c>
      <c r="B8" s="4"/>
      <c r="C8" s="7">
        <v>1178000</v>
      </c>
    </row>
    <row r="9" spans="1:3" ht="45">
      <c r="A9" s="2" t="s">
        <v>1838</v>
      </c>
      <c r="B9" s="4"/>
      <c r="C9" s="7">
        <v>10178</v>
      </c>
    </row>
    <row r="10" spans="1:3" ht="45">
      <c r="A10" s="2" t="s">
        <v>1803</v>
      </c>
      <c r="B10" s="4"/>
      <c r="C10" s="7">
        <v>1794620</v>
      </c>
    </row>
    <row r="11" spans="1:3" ht="45">
      <c r="A11" s="3" t="s">
        <v>1834</v>
      </c>
      <c r="B11" s="4"/>
      <c r="C11" s="4"/>
    </row>
    <row r="12" spans="1:3" ht="45">
      <c r="A12" s="2" t="s">
        <v>1839</v>
      </c>
      <c r="B12" s="4"/>
      <c r="C12" s="7">
        <v>606627</v>
      </c>
    </row>
    <row r="13" spans="1:3" ht="45">
      <c r="A13" s="2" t="s">
        <v>1840</v>
      </c>
      <c r="B13" s="4"/>
      <c r="C13" s="7">
        <v>1183351</v>
      </c>
    </row>
    <row r="14" spans="1:3" ht="45">
      <c r="A14" s="2" t="s">
        <v>1841</v>
      </c>
      <c r="B14" s="4"/>
      <c r="C14" s="7">
        <v>10598</v>
      </c>
    </row>
    <row r="15" spans="1:3">
      <c r="A15" s="2" t="s">
        <v>1578</v>
      </c>
      <c r="B15" s="4"/>
      <c r="C15" s="6">
        <v>1800576</v>
      </c>
    </row>
    <row r="16" spans="1:3" ht="45">
      <c r="A16" s="3" t="s">
        <v>1842</v>
      </c>
      <c r="B16" s="4"/>
      <c r="C16" s="4"/>
    </row>
    <row r="17" spans="1:3" ht="45">
      <c r="A17" s="2" t="s">
        <v>1843</v>
      </c>
      <c r="B17" s="4"/>
      <c r="C17" s="236">
        <v>2.7400000000000001E-2</v>
      </c>
    </row>
    <row r="18" spans="1:3" ht="45">
      <c r="A18" s="2" t="s">
        <v>1844</v>
      </c>
      <c r="B18" s="4"/>
      <c r="C18" s="236">
        <v>2.23E-2</v>
      </c>
    </row>
    <row r="19" spans="1:3" ht="45">
      <c r="A19" s="2" t="s">
        <v>1845</v>
      </c>
      <c r="B19" s="4"/>
      <c r="C19" s="236">
        <v>3.2500000000000001E-2</v>
      </c>
    </row>
    <row r="20" spans="1:3" ht="30">
      <c r="A20" s="2" t="s">
        <v>1846</v>
      </c>
      <c r="B20" s="4"/>
      <c r="C20" s="236">
        <v>2.4E-2</v>
      </c>
    </row>
  </sheetData>
  <mergeCells count="2">
    <mergeCell ref="B1:B2"/>
    <mergeCell ref="C1:C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1847</v>
      </c>
      <c r="B1" s="8" t="s">
        <v>2</v>
      </c>
      <c r="C1" s="8" t="s">
        <v>33</v>
      </c>
    </row>
    <row r="2" spans="1:3" ht="30">
      <c r="A2" s="1" t="s">
        <v>32</v>
      </c>
      <c r="B2" s="8"/>
      <c r="C2" s="8"/>
    </row>
    <row r="3" spans="1:3" ht="30">
      <c r="A3" s="3" t="s">
        <v>1779</v>
      </c>
      <c r="B3" s="4"/>
      <c r="C3" s="4"/>
    </row>
    <row r="4" spans="1:3">
      <c r="A4" s="2" t="s">
        <v>76</v>
      </c>
      <c r="B4" s="6">
        <v>40310</v>
      </c>
      <c r="C4" s="6">
        <v>58344</v>
      </c>
    </row>
    <row r="5" spans="1:3">
      <c r="A5" s="2" t="s">
        <v>1555</v>
      </c>
      <c r="B5" s="4"/>
      <c r="C5" s="4"/>
    </row>
    <row r="6" spans="1:3" ht="30">
      <c r="A6" s="3" t="s">
        <v>1779</v>
      </c>
      <c r="B6" s="4"/>
      <c r="C6" s="4"/>
    </row>
    <row r="7" spans="1:3" ht="30">
      <c r="A7" s="2" t="s">
        <v>1731</v>
      </c>
      <c r="B7" s="7">
        <v>41160</v>
      </c>
      <c r="C7" s="7">
        <v>60345</v>
      </c>
    </row>
    <row r="8" spans="1:3">
      <c r="A8" s="2" t="s">
        <v>76</v>
      </c>
      <c r="B8" s="6">
        <v>40310</v>
      </c>
      <c r="C8" s="6">
        <v>58344</v>
      </c>
    </row>
    <row r="9" spans="1:3" ht="30">
      <c r="A9" s="2" t="s">
        <v>1780</v>
      </c>
      <c r="B9" s="236">
        <v>5.6000000000000001E-2</v>
      </c>
      <c r="C9" s="236">
        <v>5.6000000000000001E-2</v>
      </c>
    </row>
  </sheetData>
  <mergeCells count="2">
    <mergeCell ref="B1:B2"/>
    <mergeCell ref="C1:C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cols>
    <col min="1" max="1" width="36.5703125" bestFit="1" customWidth="1"/>
    <col min="2" max="3" width="14.28515625" bestFit="1" customWidth="1"/>
  </cols>
  <sheetData>
    <row r="1" spans="1:3" ht="30">
      <c r="A1" s="1" t="s">
        <v>1848</v>
      </c>
      <c r="B1" s="1" t="s">
        <v>2</v>
      </c>
      <c r="C1" s="1" t="s">
        <v>33</v>
      </c>
    </row>
    <row r="2" spans="1:3">
      <c r="A2" s="3" t="s">
        <v>1849</v>
      </c>
      <c r="B2" s="4"/>
      <c r="C2" s="4"/>
    </row>
    <row r="3" spans="1:3">
      <c r="A3" s="2" t="s">
        <v>42</v>
      </c>
      <c r="B3" s="6">
        <v>84844000</v>
      </c>
      <c r="C3" s="6">
        <v>75708000</v>
      </c>
    </row>
    <row r="4" spans="1:3">
      <c r="A4" s="3" t="s">
        <v>1850</v>
      </c>
      <c r="B4" s="4"/>
      <c r="C4" s="4"/>
    </row>
    <row r="5" spans="1:3">
      <c r="A5" s="2" t="s">
        <v>1851</v>
      </c>
      <c r="B5" s="7">
        <v>46627000</v>
      </c>
      <c r="C5" s="7">
        <v>11320000</v>
      </c>
    </row>
    <row r="6" spans="1:3" ht="30">
      <c r="A6" s="2" t="s">
        <v>1852</v>
      </c>
      <c r="B6" s="7">
        <v>46800000</v>
      </c>
      <c r="C6" s="7">
        <v>63500000</v>
      </c>
    </row>
    <row r="7" spans="1:3">
      <c r="A7" s="3" t="s">
        <v>1853</v>
      </c>
      <c r="B7" s="4"/>
      <c r="C7" s="4"/>
    </row>
    <row r="8" spans="1:3">
      <c r="A8" s="2" t="s">
        <v>1656</v>
      </c>
      <c r="B8" s="7">
        <v>6837571000</v>
      </c>
      <c r="C8" s="7">
        <v>6691851000</v>
      </c>
    </row>
    <row r="9" spans="1:3" ht="30">
      <c r="A9" s="2" t="s">
        <v>1854</v>
      </c>
      <c r="B9" s="4"/>
      <c r="C9" s="4"/>
    </row>
    <row r="10" spans="1:3">
      <c r="A10" s="3" t="s">
        <v>1849</v>
      </c>
      <c r="B10" s="4"/>
      <c r="C10" s="4"/>
    </row>
    <row r="11" spans="1:3">
      <c r="A11" s="2" t="s">
        <v>42</v>
      </c>
      <c r="B11" s="7">
        <v>99400000</v>
      </c>
      <c r="C11" s="7">
        <v>92000000</v>
      </c>
    </row>
    <row r="12" spans="1:3" ht="30">
      <c r="A12" s="2" t="s">
        <v>1855</v>
      </c>
      <c r="B12" s="7">
        <v>6100000</v>
      </c>
      <c r="C12" s="7">
        <v>25100000</v>
      </c>
    </row>
    <row r="13" spans="1:3" ht="30">
      <c r="A13" s="2" t="s">
        <v>1856</v>
      </c>
      <c r="B13" s="4"/>
      <c r="C13" s="4"/>
    </row>
    <row r="14" spans="1:3">
      <c r="A14" s="3" t="s">
        <v>1849</v>
      </c>
      <c r="B14" s="4"/>
      <c r="C14" s="4"/>
    </row>
    <row r="15" spans="1:3">
      <c r="A15" s="2" t="s">
        <v>42</v>
      </c>
      <c r="B15" s="7">
        <v>93400000</v>
      </c>
      <c r="C15" s="7">
        <v>74800000</v>
      </c>
    </row>
    <row r="16" spans="1:3" ht="30">
      <c r="A16" s="2" t="s">
        <v>1855</v>
      </c>
      <c r="B16" s="7">
        <v>400000</v>
      </c>
      <c r="C16" s="7">
        <v>3300000</v>
      </c>
    </row>
    <row r="17" spans="1:3">
      <c r="A17" s="2" t="s">
        <v>1857</v>
      </c>
      <c r="B17" s="4"/>
      <c r="C17" s="4"/>
    </row>
    <row r="18" spans="1:3">
      <c r="A18" s="3" t="s">
        <v>1849</v>
      </c>
      <c r="B18" s="4"/>
      <c r="C18" s="4"/>
    </row>
    <row r="19" spans="1:3" ht="30">
      <c r="A19" s="2" t="s">
        <v>1855</v>
      </c>
      <c r="B19" s="7">
        <v>400000</v>
      </c>
      <c r="C19" s="7">
        <v>3000000</v>
      </c>
    </row>
    <row r="20" spans="1:3">
      <c r="A20" s="2" t="s">
        <v>1858</v>
      </c>
      <c r="B20" s="4"/>
      <c r="C20" s="4"/>
    </row>
    <row r="21" spans="1:3">
      <c r="A21" s="3" t="s">
        <v>1850</v>
      </c>
      <c r="B21" s="4"/>
      <c r="C21" s="4"/>
    </row>
    <row r="22" spans="1:3">
      <c r="A22" s="2" t="s">
        <v>1859</v>
      </c>
      <c r="B22" s="4">
        <v>0</v>
      </c>
      <c r="C22" s="4">
        <v>0</v>
      </c>
    </row>
    <row r="23" spans="1:3">
      <c r="A23" s="2" t="s">
        <v>1851</v>
      </c>
      <c r="B23" s="7">
        <v>46600000</v>
      </c>
      <c r="C23" s="7">
        <v>9800000</v>
      </c>
    </row>
    <row r="24" spans="1:3" ht="30">
      <c r="A24" s="2" t="s">
        <v>1860</v>
      </c>
      <c r="B24" s="4"/>
      <c r="C24" s="4"/>
    </row>
    <row r="25" spans="1:3">
      <c r="A25" s="3" t="s">
        <v>1850</v>
      </c>
      <c r="B25" s="4"/>
      <c r="C25" s="4"/>
    </row>
    <row r="26" spans="1:3">
      <c r="A26" s="2" t="s">
        <v>1851</v>
      </c>
      <c r="B26" s="4">
        <v>0</v>
      </c>
      <c r="C26" s="7">
        <v>1500000</v>
      </c>
    </row>
    <row r="27" spans="1:3">
      <c r="A27" s="2" t="s">
        <v>1861</v>
      </c>
      <c r="B27" s="4"/>
      <c r="C27" s="4"/>
    </row>
    <row r="28" spans="1:3">
      <c r="A28" s="3" t="s">
        <v>1853</v>
      </c>
      <c r="B28" s="4"/>
      <c r="C28" s="4"/>
    </row>
    <row r="29" spans="1:3">
      <c r="A29" s="2" t="s">
        <v>1656</v>
      </c>
      <c r="B29" s="7">
        <v>4000000000</v>
      </c>
      <c r="C29" s="7">
        <v>2300000000</v>
      </c>
    </row>
    <row r="30" spans="1:3">
      <c r="A30" s="2" t="s">
        <v>1862</v>
      </c>
      <c r="B30" s="4"/>
      <c r="C30" s="4"/>
    </row>
    <row r="31" spans="1:3">
      <c r="A31" s="3" t="s">
        <v>1853</v>
      </c>
      <c r="B31" s="4"/>
      <c r="C31" s="4"/>
    </row>
    <row r="32" spans="1:3">
      <c r="A32" s="2" t="s">
        <v>1656</v>
      </c>
      <c r="B32" s="6">
        <v>6800000000</v>
      </c>
      <c r="C32" s="6">
        <v>6600000000</v>
      </c>
    </row>
  </sheetData>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7"/>
  <sheetViews>
    <sheetView showGridLines="0" workbookViewId="0"/>
  </sheetViews>
  <sheetFormatPr defaultRowHeight="15"/>
  <cols>
    <col min="1" max="1" width="36.5703125" bestFit="1" customWidth="1"/>
    <col min="2" max="3" width="24" bestFit="1" customWidth="1"/>
  </cols>
  <sheetData>
    <row r="1" spans="1:3" ht="15" customHeight="1">
      <c r="A1" s="1" t="s">
        <v>1863</v>
      </c>
      <c r="B1" s="8" t="s">
        <v>1</v>
      </c>
      <c r="C1" s="8"/>
    </row>
    <row r="2" spans="1:3" ht="30">
      <c r="A2" s="1" t="s">
        <v>93</v>
      </c>
      <c r="B2" s="1" t="s">
        <v>2</v>
      </c>
      <c r="C2" s="1" t="s">
        <v>33</v>
      </c>
    </row>
    <row r="3" spans="1:3">
      <c r="A3" s="3" t="s">
        <v>1853</v>
      </c>
      <c r="B3" s="4"/>
      <c r="C3" s="4"/>
    </row>
    <row r="4" spans="1:3">
      <c r="A4" s="2" t="s">
        <v>1656</v>
      </c>
      <c r="B4" s="6">
        <v>6837571</v>
      </c>
      <c r="C4" s="6">
        <v>6691851</v>
      </c>
    </row>
    <row r="5" spans="1:3" ht="30">
      <c r="A5" s="3" t="s">
        <v>1864</v>
      </c>
      <c r="B5" s="4"/>
      <c r="C5" s="4"/>
    </row>
    <row r="6" spans="1:3">
      <c r="A6" s="2" t="s">
        <v>42</v>
      </c>
      <c r="B6" s="7">
        <v>4177</v>
      </c>
      <c r="C6" s="7">
        <v>19718</v>
      </c>
    </row>
    <row r="7" spans="1:3">
      <c r="A7" s="2" t="s">
        <v>42</v>
      </c>
      <c r="B7" s="7">
        <v>84844</v>
      </c>
      <c r="C7" s="7">
        <v>75708</v>
      </c>
    </row>
    <row r="8" spans="1:3">
      <c r="A8" s="3" t="s">
        <v>1850</v>
      </c>
      <c r="B8" s="4"/>
      <c r="C8" s="4"/>
    </row>
    <row r="9" spans="1:3">
      <c r="A9" s="2" t="s">
        <v>1851</v>
      </c>
      <c r="B9" s="7">
        <v>46627</v>
      </c>
      <c r="C9" s="7">
        <v>11320</v>
      </c>
    </row>
    <row r="10" spans="1:3">
      <c r="A10" s="2" t="s">
        <v>1865</v>
      </c>
      <c r="B10" s="7">
        <v>4177</v>
      </c>
      <c r="C10" s="7">
        <v>19718</v>
      </c>
    </row>
    <row r="11" spans="1:3">
      <c r="A11" s="2" t="s">
        <v>1866</v>
      </c>
      <c r="B11" s="7">
        <v>38217</v>
      </c>
      <c r="C11" s="7">
        <v>64388</v>
      </c>
    </row>
    <row r="12" spans="1:3">
      <c r="A12" s="2" t="s">
        <v>1858</v>
      </c>
      <c r="B12" s="4"/>
      <c r="C12" s="4"/>
    </row>
    <row r="13" spans="1:3">
      <c r="A13" s="3" t="s">
        <v>1850</v>
      </c>
      <c r="B13" s="4"/>
      <c r="C13" s="4"/>
    </row>
    <row r="14" spans="1:3" ht="30">
      <c r="A14" s="2" t="s">
        <v>1867</v>
      </c>
      <c r="B14" s="4">
        <v>0</v>
      </c>
      <c r="C14" s="4">
        <v>0</v>
      </c>
    </row>
    <row r="15" spans="1:3">
      <c r="A15" s="2" t="s">
        <v>1851</v>
      </c>
      <c r="B15" s="7">
        <v>46600</v>
      </c>
      <c r="C15" s="7">
        <v>9800</v>
      </c>
    </row>
    <row r="16" spans="1:3" ht="60">
      <c r="A16" s="2" t="s">
        <v>1868</v>
      </c>
      <c r="B16" s="4"/>
      <c r="C16" s="4"/>
    </row>
    <row r="17" spans="1:3">
      <c r="A17" s="3" t="s">
        <v>1853</v>
      </c>
      <c r="B17" s="4"/>
      <c r="C17" s="4"/>
    </row>
    <row r="18" spans="1:3">
      <c r="A18" s="2" t="s">
        <v>1656</v>
      </c>
      <c r="B18" s="7">
        <v>1000000</v>
      </c>
      <c r="C18" s="7">
        <v>900000</v>
      </c>
    </row>
    <row r="19" spans="1:3" ht="30">
      <c r="A19" s="3" t="s">
        <v>1864</v>
      </c>
      <c r="B19" s="4"/>
      <c r="C19" s="4"/>
    </row>
    <row r="20" spans="1:3">
      <c r="A20" s="2" t="s">
        <v>42</v>
      </c>
      <c r="B20" s="4">
        <v>0</v>
      </c>
      <c r="C20" s="4">
        <v>0</v>
      </c>
    </row>
    <row r="21" spans="1:3">
      <c r="A21" s="2" t="s">
        <v>42</v>
      </c>
      <c r="B21" s="7">
        <v>31718</v>
      </c>
      <c r="C21" s="7">
        <v>28989</v>
      </c>
    </row>
    <row r="22" spans="1:3" ht="30">
      <c r="A22" s="2" t="s">
        <v>1869</v>
      </c>
      <c r="B22" s="236">
        <v>2.47E-2</v>
      </c>
      <c r="C22" s="236">
        <v>2.2499999999999999E-2</v>
      </c>
    </row>
    <row r="23" spans="1:3" ht="30">
      <c r="A23" s="2" t="s">
        <v>1870</v>
      </c>
      <c r="B23" s="236">
        <v>2.3E-3</v>
      </c>
      <c r="C23" s="236">
        <v>2.3999999999999998E-3</v>
      </c>
    </row>
    <row r="24" spans="1:3" ht="30">
      <c r="A24" s="2" t="s">
        <v>1871</v>
      </c>
      <c r="B24" s="4" t="s">
        <v>1872</v>
      </c>
      <c r="C24" s="4" t="s">
        <v>1873</v>
      </c>
    </row>
    <row r="25" spans="1:3" ht="60">
      <c r="A25" s="2" t="s">
        <v>1874</v>
      </c>
      <c r="B25" s="4"/>
      <c r="C25" s="4"/>
    </row>
    <row r="26" spans="1:3">
      <c r="A26" s="3" t="s">
        <v>1853</v>
      </c>
      <c r="B26" s="4"/>
      <c r="C26" s="4"/>
    </row>
    <row r="27" spans="1:3">
      <c r="A27" s="2" t="s">
        <v>1656</v>
      </c>
      <c r="B27" s="7">
        <v>15000</v>
      </c>
      <c r="C27" s="7">
        <v>10000</v>
      </c>
    </row>
    <row r="28" spans="1:3" ht="30">
      <c r="A28" s="3" t="s">
        <v>1864</v>
      </c>
      <c r="B28" s="4"/>
      <c r="C28" s="4"/>
    </row>
    <row r="29" spans="1:3">
      <c r="A29" s="2" t="s">
        <v>42</v>
      </c>
      <c r="B29" s="4">
        <v>0</v>
      </c>
      <c r="C29" s="4">
        <v>68</v>
      </c>
    </row>
    <row r="30" spans="1:3">
      <c r="A30" s="2" t="s">
        <v>42</v>
      </c>
      <c r="B30" s="4">
        <v>289</v>
      </c>
      <c r="C30" s="4">
        <v>0</v>
      </c>
    </row>
    <row r="31" spans="1:3" ht="30">
      <c r="A31" s="2" t="s">
        <v>1869</v>
      </c>
      <c r="B31" s="236">
        <v>2.4299999999999999E-2</v>
      </c>
      <c r="C31" s="236">
        <v>2.5000000000000001E-2</v>
      </c>
    </row>
    <row r="32" spans="1:3" ht="30">
      <c r="A32" s="2" t="s">
        <v>1870</v>
      </c>
      <c r="B32" s="236">
        <v>5.1000000000000004E-3</v>
      </c>
      <c r="C32" s="236">
        <v>4.7999999999999996E-3</v>
      </c>
    </row>
    <row r="33" spans="1:3" ht="30">
      <c r="A33" s="2" t="s">
        <v>1871</v>
      </c>
      <c r="B33" s="4" t="s">
        <v>1875</v>
      </c>
      <c r="C33" s="4" t="s">
        <v>1876</v>
      </c>
    </row>
    <row r="34" spans="1:3" ht="30">
      <c r="A34" s="2" t="s">
        <v>1877</v>
      </c>
      <c r="B34" s="4"/>
      <c r="C34" s="4"/>
    </row>
    <row r="35" spans="1:3" ht="30">
      <c r="A35" s="3" t="s">
        <v>1864</v>
      </c>
      <c r="B35" s="4"/>
      <c r="C35" s="4"/>
    </row>
    <row r="36" spans="1:3" ht="30">
      <c r="A36" s="2" t="s">
        <v>1878</v>
      </c>
      <c r="B36" s="4">
        <v>22</v>
      </c>
      <c r="C36" s="4">
        <v>201</v>
      </c>
    </row>
    <row r="37" spans="1:3" ht="30">
      <c r="A37" s="2" t="s">
        <v>1879</v>
      </c>
      <c r="B37" s="4">
        <v>187</v>
      </c>
      <c r="C37" s="4">
        <v>156</v>
      </c>
    </row>
    <row r="38" spans="1:3" ht="45">
      <c r="A38" s="2" t="s">
        <v>1880</v>
      </c>
      <c r="B38" s="4"/>
      <c r="C38" s="4"/>
    </row>
    <row r="39" spans="1:3">
      <c r="A39" s="3" t="s">
        <v>1853</v>
      </c>
      <c r="B39" s="4"/>
      <c r="C39" s="4"/>
    </row>
    <row r="40" spans="1:3">
      <c r="A40" s="2" t="s">
        <v>1656</v>
      </c>
      <c r="B40" s="7">
        <v>490183</v>
      </c>
      <c r="C40" s="7">
        <v>806596</v>
      </c>
    </row>
    <row r="41" spans="1:3" ht="30">
      <c r="A41" s="3" t="s">
        <v>1864</v>
      </c>
      <c r="B41" s="4"/>
      <c r="C41" s="4"/>
    </row>
    <row r="42" spans="1:3">
      <c r="A42" s="2" t="s">
        <v>42</v>
      </c>
      <c r="B42" s="4">
        <v>537</v>
      </c>
      <c r="C42" s="7">
        <v>7570</v>
      </c>
    </row>
    <row r="43" spans="1:3">
      <c r="A43" s="2" t="s">
        <v>42</v>
      </c>
      <c r="B43" s="7">
        <v>51224</v>
      </c>
      <c r="C43" s="7">
        <v>45360</v>
      </c>
    </row>
    <row r="44" spans="1:3" ht="30">
      <c r="A44" s="2" t="s">
        <v>1869</v>
      </c>
      <c r="B44" s="236">
        <v>4.2299999999999997E-2</v>
      </c>
      <c r="C44" s="236">
        <v>4.6300000000000001E-2</v>
      </c>
    </row>
    <row r="45" spans="1:3" ht="30">
      <c r="A45" s="2" t="s">
        <v>1870</v>
      </c>
      <c r="B45" s="236">
        <v>2.3E-3</v>
      </c>
      <c r="C45" s="236">
        <v>2.3999999999999998E-3</v>
      </c>
    </row>
    <row r="46" spans="1:3" ht="30">
      <c r="A46" s="2" t="s">
        <v>1871</v>
      </c>
      <c r="B46" s="4" t="s">
        <v>1881</v>
      </c>
      <c r="C46" s="4" t="s">
        <v>1882</v>
      </c>
    </row>
    <row r="47" spans="1:3" ht="45">
      <c r="A47" s="2" t="s">
        <v>1883</v>
      </c>
      <c r="B47" s="4"/>
      <c r="C47" s="4"/>
    </row>
    <row r="48" spans="1:3">
      <c r="A48" s="3" t="s">
        <v>1853</v>
      </c>
      <c r="B48" s="4"/>
      <c r="C48" s="4"/>
    </row>
    <row r="49" spans="1:3">
      <c r="A49" s="2" t="s">
        <v>1656</v>
      </c>
      <c r="B49" s="7">
        <v>3829355</v>
      </c>
      <c r="C49" s="7">
        <v>4324663</v>
      </c>
    </row>
    <row r="50" spans="1:3" ht="30">
      <c r="A50" s="3" t="s">
        <v>1864</v>
      </c>
      <c r="B50" s="4"/>
      <c r="C50" s="4"/>
    </row>
    <row r="51" spans="1:3">
      <c r="A51" s="2" t="s">
        <v>42</v>
      </c>
      <c r="B51" s="7">
        <v>3414</v>
      </c>
      <c r="C51" s="7">
        <v>11836</v>
      </c>
    </row>
    <row r="52" spans="1:3">
      <c r="A52" s="2" t="s">
        <v>42</v>
      </c>
      <c r="B52" s="4">
        <v>461</v>
      </c>
      <c r="C52" s="4">
        <v>262</v>
      </c>
    </row>
    <row r="53" spans="1:3" ht="30">
      <c r="A53" s="2" t="s">
        <v>1869</v>
      </c>
      <c r="B53" s="236">
        <v>1.4E-3</v>
      </c>
      <c r="C53" s="236">
        <v>2.7000000000000001E-3</v>
      </c>
    </row>
    <row r="54" spans="1:3" ht="30">
      <c r="A54" s="2" t="s">
        <v>1870</v>
      </c>
      <c r="B54" s="236">
        <v>2.7000000000000001E-3</v>
      </c>
      <c r="C54" s="236">
        <v>7.0000000000000001E-3</v>
      </c>
    </row>
    <row r="55" spans="1:3" ht="30">
      <c r="A55" s="2" t="s">
        <v>1871</v>
      </c>
      <c r="B55" s="4" t="s">
        <v>1884</v>
      </c>
      <c r="C55" s="4" t="s">
        <v>1885</v>
      </c>
    </row>
    <row r="56" spans="1:3" ht="45">
      <c r="A56" s="2" t="s">
        <v>1886</v>
      </c>
      <c r="B56" s="4"/>
      <c r="C56" s="4"/>
    </row>
    <row r="57" spans="1:3">
      <c r="A57" s="3" t="s">
        <v>1853</v>
      </c>
      <c r="B57" s="4"/>
      <c r="C57" s="4"/>
    </row>
    <row r="58" spans="1:3">
      <c r="A58" s="2" t="s">
        <v>1656</v>
      </c>
      <c r="B58" s="7">
        <v>383565</v>
      </c>
      <c r="C58" s="7">
        <v>175000</v>
      </c>
    </row>
    <row r="59" spans="1:3" ht="30">
      <c r="A59" s="3" t="s">
        <v>1864</v>
      </c>
      <c r="B59" s="4"/>
      <c r="C59" s="4"/>
    </row>
    <row r="60" spans="1:3">
      <c r="A60" s="2" t="s">
        <v>42</v>
      </c>
      <c r="B60" s="4">
        <v>1</v>
      </c>
      <c r="C60" s="4">
        <v>83</v>
      </c>
    </row>
    <row r="61" spans="1:3">
      <c r="A61" s="2" t="s">
        <v>42</v>
      </c>
      <c r="B61" s="4">
        <v>877</v>
      </c>
      <c r="C61" s="4">
        <v>934</v>
      </c>
    </row>
    <row r="62" spans="1:3" ht="30">
      <c r="A62" s="2" t="s">
        <v>1869</v>
      </c>
      <c r="B62" s="236">
        <v>1.1999999999999999E-3</v>
      </c>
      <c r="C62" s="236">
        <v>1E-3</v>
      </c>
    </row>
    <row r="63" spans="1:3" ht="30">
      <c r="A63" s="2" t="s">
        <v>1870</v>
      </c>
      <c r="B63" s="236">
        <v>1.34E-2</v>
      </c>
      <c r="C63" s="236">
        <v>6.4999999999999997E-3</v>
      </c>
    </row>
    <row r="64" spans="1:3" ht="30">
      <c r="A64" s="2" t="s">
        <v>1871</v>
      </c>
      <c r="B64" s="4" t="s">
        <v>1887</v>
      </c>
      <c r="C64" s="4" t="s">
        <v>1888</v>
      </c>
    </row>
    <row r="65" spans="1:3" ht="30">
      <c r="A65" s="2" t="s">
        <v>1889</v>
      </c>
      <c r="B65" s="4"/>
      <c r="C65" s="4"/>
    </row>
    <row r="66" spans="1:3">
      <c r="A66" s="3" t="s">
        <v>1853</v>
      </c>
      <c r="B66" s="4"/>
      <c r="C66" s="4"/>
    </row>
    <row r="67" spans="1:3">
      <c r="A67" s="2" t="s">
        <v>1656</v>
      </c>
      <c r="B67" s="7">
        <v>1105000</v>
      </c>
      <c r="C67" s="7">
        <v>404288</v>
      </c>
    </row>
    <row r="68" spans="1:3" ht="30">
      <c r="A68" s="3" t="s">
        <v>1864</v>
      </c>
      <c r="B68" s="4"/>
      <c r="C68" s="4"/>
    </row>
    <row r="69" spans="1:3">
      <c r="A69" s="2" t="s">
        <v>42</v>
      </c>
      <c r="B69" s="4">
        <v>247</v>
      </c>
      <c r="C69" s="4">
        <v>276</v>
      </c>
    </row>
    <row r="70" spans="1:3">
      <c r="A70" s="2" t="s">
        <v>42</v>
      </c>
      <c r="B70" s="4">
        <v>406</v>
      </c>
      <c r="C70" s="4">
        <v>318</v>
      </c>
    </row>
    <row r="71" spans="1:3" ht="30">
      <c r="A71" s="2" t="s">
        <v>1869</v>
      </c>
      <c r="B71" s="236">
        <v>1.1000000000000001E-3</v>
      </c>
      <c r="C71" s="236">
        <v>3.2000000000000002E-3</v>
      </c>
    </row>
    <row r="72" spans="1:3" ht="30">
      <c r="A72" s="2" t="s">
        <v>1870</v>
      </c>
      <c r="B72" s="236">
        <v>3.0999999999999999E-3</v>
      </c>
      <c r="C72" s="236">
        <v>2.8999999999999998E-3</v>
      </c>
    </row>
    <row r="73" spans="1:3" ht="30">
      <c r="A73" s="2" t="s">
        <v>1871</v>
      </c>
      <c r="B73" s="4" t="s">
        <v>1890</v>
      </c>
      <c r="C73" s="4" t="s">
        <v>1891</v>
      </c>
    </row>
    <row r="74" spans="1:3" ht="45">
      <c r="A74" s="2" t="s">
        <v>1892</v>
      </c>
      <c r="B74" s="4"/>
      <c r="C74" s="4"/>
    </row>
    <row r="75" spans="1:3">
      <c r="A75" s="3" t="s">
        <v>1853</v>
      </c>
      <c r="B75" s="4"/>
      <c r="C75" s="4"/>
    </row>
    <row r="76" spans="1:3">
      <c r="A76" s="2" t="s">
        <v>1656</v>
      </c>
      <c r="B76" s="7">
        <v>12768</v>
      </c>
      <c r="C76" s="7">
        <v>65704</v>
      </c>
    </row>
    <row r="77" spans="1:3" ht="30">
      <c r="A77" s="3" t="s">
        <v>1864</v>
      </c>
      <c r="B77" s="4"/>
      <c r="C77" s="4"/>
    </row>
    <row r="78" spans="1:3">
      <c r="A78" s="2" t="s">
        <v>42</v>
      </c>
      <c r="B78" s="4">
        <v>0</v>
      </c>
      <c r="C78" s="4">
        <v>86</v>
      </c>
    </row>
    <row r="79" spans="1:3">
      <c r="A79" s="2" t="s">
        <v>42</v>
      </c>
      <c r="B79" s="4">
        <v>53</v>
      </c>
      <c r="C79" s="4">
        <v>0</v>
      </c>
    </row>
    <row r="80" spans="1:3" ht="30">
      <c r="A80" s="2" t="s">
        <v>1893</v>
      </c>
      <c r="B80" s="6">
        <v>101</v>
      </c>
      <c r="C80" s="10">
        <v>98.91</v>
      </c>
    </row>
    <row r="81" spans="1:3" ht="30">
      <c r="A81" s="2" t="s">
        <v>1894</v>
      </c>
      <c r="B81" s="4"/>
      <c r="C81" s="4"/>
    </row>
    <row r="82" spans="1:3">
      <c r="A82" s="3" t="s">
        <v>1853</v>
      </c>
      <c r="B82" s="4"/>
      <c r="C82" s="4"/>
    </row>
    <row r="83" spans="1:3">
      <c r="A83" s="2" t="s">
        <v>1656</v>
      </c>
      <c r="B83" s="7">
        <v>1700</v>
      </c>
      <c r="C83" s="7">
        <v>5600</v>
      </c>
    </row>
    <row r="84" spans="1:3" ht="30">
      <c r="A84" s="3" t="s">
        <v>1864</v>
      </c>
      <c r="B84" s="4"/>
      <c r="C84" s="4"/>
    </row>
    <row r="85" spans="1:3">
      <c r="A85" s="2" t="s">
        <v>42</v>
      </c>
      <c r="B85" s="4">
        <v>0</v>
      </c>
      <c r="C85" s="4">
        <v>0</v>
      </c>
    </row>
    <row r="86" spans="1:3">
      <c r="A86" s="2" t="s">
        <v>42</v>
      </c>
      <c r="B86" s="6">
        <v>3</v>
      </c>
      <c r="C86" s="6">
        <v>1</v>
      </c>
    </row>
    <row r="87" spans="1:3" ht="30">
      <c r="A87" s="2" t="s">
        <v>1893</v>
      </c>
      <c r="B87" s="10">
        <v>126.6</v>
      </c>
      <c r="C87" s="10">
        <v>123.02</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8" t="s">
        <v>199</v>
      </c>
      <c r="B1" s="8" t="s">
        <v>1</v>
      </c>
      <c r="C1" s="8"/>
      <c r="D1" s="8"/>
    </row>
    <row r="2" spans="1:4">
      <c r="A2" s="8"/>
      <c r="B2" s="1" t="s">
        <v>2</v>
      </c>
      <c r="C2" s="1" t="s">
        <v>33</v>
      </c>
      <c r="D2" s="1" t="s">
        <v>94</v>
      </c>
    </row>
    <row r="3" spans="1:4" ht="30">
      <c r="A3" s="2" t="s">
        <v>200</v>
      </c>
      <c r="B3" s="10">
        <v>0.56000000000000005</v>
      </c>
      <c r="C3" s="10">
        <v>0.48</v>
      </c>
      <c r="D3" s="10">
        <v>0.4</v>
      </c>
    </row>
    <row r="4" spans="1:4">
      <c r="A4" s="2" t="s">
        <v>68</v>
      </c>
      <c r="B4" s="4"/>
      <c r="C4" s="4"/>
      <c r="D4" s="4"/>
    </row>
    <row r="5" spans="1:4">
      <c r="A5" s="2" t="s">
        <v>201</v>
      </c>
      <c r="B5" s="10">
        <v>1.4688000000000001</v>
      </c>
      <c r="C5" s="10">
        <v>1.3994</v>
      </c>
      <c r="D5" s="6">
        <v>0</v>
      </c>
    </row>
    <row r="6" spans="1:4">
      <c r="A6" s="2" t="s">
        <v>71</v>
      </c>
      <c r="B6" s="4"/>
      <c r="C6" s="4"/>
      <c r="D6" s="4"/>
    </row>
    <row r="7" spans="1:4">
      <c r="A7" s="2" t="s">
        <v>201</v>
      </c>
      <c r="B7" s="10">
        <v>1.3129</v>
      </c>
      <c r="C7" s="6">
        <v>0</v>
      </c>
      <c r="D7" s="6">
        <v>0</v>
      </c>
    </row>
    <row r="8" spans="1:4">
      <c r="A8" s="2" t="s">
        <v>72</v>
      </c>
      <c r="B8" s="4"/>
      <c r="C8" s="4"/>
      <c r="D8" s="4"/>
    </row>
    <row r="9" spans="1:4">
      <c r="A9" s="2" t="s">
        <v>201</v>
      </c>
      <c r="B9" s="10">
        <v>0.79169999999999996</v>
      </c>
      <c r="C9" s="6">
        <v>0</v>
      </c>
      <c r="D9" s="6">
        <v>0</v>
      </c>
    </row>
    <row r="10" spans="1:4" ht="30">
      <c r="A10" s="2" t="s">
        <v>202</v>
      </c>
      <c r="B10" s="4"/>
      <c r="C10" s="4"/>
      <c r="D10" s="4"/>
    </row>
    <row r="11" spans="1:4">
      <c r="A11" s="2" t="s">
        <v>201</v>
      </c>
      <c r="B11" s="6">
        <v>0</v>
      </c>
      <c r="C11" s="10">
        <v>2.36</v>
      </c>
      <c r="D11" s="6">
        <v>50</v>
      </c>
    </row>
  </sheetData>
  <mergeCells count="2">
    <mergeCell ref="A1:A2"/>
    <mergeCell ref="B1:D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cols>
    <col min="1" max="1" width="36.5703125" bestFit="1" customWidth="1"/>
    <col min="2" max="2" width="12.5703125" bestFit="1" customWidth="1"/>
    <col min="3" max="3" width="12.28515625" bestFit="1" customWidth="1"/>
    <col min="4" max="4" width="12.5703125" bestFit="1" customWidth="1"/>
  </cols>
  <sheetData>
    <row r="1" spans="1:4" ht="30" customHeight="1">
      <c r="A1" s="8" t="s">
        <v>1895</v>
      </c>
      <c r="B1" s="8" t="s">
        <v>1</v>
      </c>
      <c r="C1" s="8"/>
      <c r="D1" s="8"/>
    </row>
    <row r="2" spans="1:4">
      <c r="A2" s="8"/>
      <c r="B2" s="1" t="s">
        <v>2</v>
      </c>
      <c r="C2" s="1" t="s">
        <v>33</v>
      </c>
      <c r="D2" s="1" t="s">
        <v>94</v>
      </c>
    </row>
    <row r="3" spans="1:4" ht="30">
      <c r="A3" s="3" t="s">
        <v>1896</v>
      </c>
      <c r="B3" s="4"/>
      <c r="C3" s="4"/>
      <c r="D3" s="4"/>
    </row>
    <row r="4" spans="1:4" ht="30">
      <c r="A4" s="2" t="s">
        <v>110</v>
      </c>
      <c r="B4" s="6">
        <v>-21646000</v>
      </c>
      <c r="C4" s="6">
        <v>31764000</v>
      </c>
      <c r="D4" s="6">
        <v>-19829000</v>
      </c>
    </row>
    <row r="5" spans="1:4" ht="45">
      <c r="A5" s="2" t="s">
        <v>1897</v>
      </c>
      <c r="B5" s="4"/>
      <c r="C5" s="4"/>
      <c r="D5" s="4"/>
    </row>
    <row r="6" spans="1:4" ht="30">
      <c r="A6" s="3" t="s">
        <v>1896</v>
      </c>
      <c r="B6" s="4"/>
      <c r="C6" s="4"/>
      <c r="D6" s="4"/>
    </row>
    <row r="7" spans="1:4" ht="30">
      <c r="A7" s="2" t="s">
        <v>1898</v>
      </c>
      <c r="B7" s="7">
        <v>14520000</v>
      </c>
      <c r="C7" s="7">
        <v>-18230000</v>
      </c>
      <c r="D7" s="7">
        <v>6388000</v>
      </c>
    </row>
    <row r="8" spans="1:4" ht="30">
      <c r="A8" s="2" t="s">
        <v>1899</v>
      </c>
      <c r="B8" s="7">
        <v>11791000</v>
      </c>
      <c r="C8" s="7">
        <v>11308000</v>
      </c>
      <c r="D8" s="7">
        <v>5984000</v>
      </c>
    </row>
    <row r="9" spans="1:4" ht="30">
      <c r="A9" s="2" t="s">
        <v>1877</v>
      </c>
      <c r="B9" s="4"/>
      <c r="C9" s="4"/>
      <c r="D9" s="4"/>
    </row>
    <row r="10" spans="1:4" ht="30">
      <c r="A10" s="3" t="s">
        <v>1896</v>
      </c>
      <c r="B10" s="4"/>
      <c r="C10" s="4"/>
      <c r="D10" s="4"/>
    </row>
    <row r="11" spans="1:4" ht="30">
      <c r="A11" s="2" t="s">
        <v>110</v>
      </c>
      <c r="B11" s="7">
        <v>-33437000</v>
      </c>
      <c r="C11" s="7">
        <v>20456000</v>
      </c>
      <c r="D11" s="7">
        <v>-25813000</v>
      </c>
    </row>
    <row r="12" spans="1:4" ht="30">
      <c r="A12" s="2" t="s">
        <v>1900</v>
      </c>
      <c r="B12" s="4"/>
      <c r="C12" s="4"/>
      <c r="D12" s="4"/>
    </row>
    <row r="13" spans="1:4" ht="30">
      <c r="A13" s="3" t="s">
        <v>1896</v>
      </c>
      <c r="B13" s="4"/>
      <c r="C13" s="4"/>
      <c r="D13" s="4"/>
    </row>
    <row r="14" spans="1:4" ht="45">
      <c r="A14" s="2" t="s">
        <v>1901</v>
      </c>
      <c r="B14" s="7">
        <v>11600000</v>
      </c>
      <c r="C14" s="7">
        <v>11800000</v>
      </c>
      <c r="D14" s="7">
        <v>6100000</v>
      </c>
    </row>
    <row r="15" spans="1:4" ht="30">
      <c r="A15" s="2" t="s">
        <v>1902</v>
      </c>
      <c r="B15" s="7">
        <v>-200000</v>
      </c>
      <c r="C15" s="7">
        <v>500000</v>
      </c>
      <c r="D15" s="7">
        <v>-100000</v>
      </c>
    </row>
    <row r="16" spans="1:4" ht="60">
      <c r="A16" s="2" t="s">
        <v>1903</v>
      </c>
      <c r="B16" s="4"/>
      <c r="C16" s="4"/>
      <c r="D16" s="4"/>
    </row>
    <row r="17" spans="1:4" ht="30">
      <c r="A17" s="3" t="s">
        <v>1896</v>
      </c>
      <c r="B17" s="4"/>
      <c r="C17" s="4"/>
      <c r="D17" s="4"/>
    </row>
    <row r="18" spans="1:4" ht="30">
      <c r="A18" s="2" t="s">
        <v>1904</v>
      </c>
      <c r="B18" s="7">
        <v>-2729000</v>
      </c>
      <c r="C18" s="7">
        <v>29538000</v>
      </c>
      <c r="D18" s="7">
        <v>-404000</v>
      </c>
    </row>
    <row r="19" spans="1:4" ht="45">
      <c r="A19" s="2" t="s">
        <v>1905</v>
      </c>
      <c r="B19" s="4"/>
      <c r="C19" s="4"/>
      <c r="D19" s="4"/>
    </row>
    <row r="20" spans="1:4" ht="30">
      <c r="A20" s="3" t="s">
        <v>1896</v>
      </c>
      <c r="B20" s="4"/>
      <c r="C20" s="4"/>
      <c r="D20" s="4"/>
    </row>
    <row r="21" spans="1:4" ht="30">
      <c r="A21" s="2" t="s">
        <v>110</v>
      </c>
      <c r="B21" s="7">
        <v>-31111000</v>
      </c>
      <c r="C21" s="7">
        <v>21355000</v>
      </c>
      <c r="D21" s="7">
        <v>-24763000</v>
      </c>
    </row>
    <row r="22" spans="1:4" ht="45">
      <c r="A22" s="2" t="s">
        <v>1906</v>
      </c>
      <c r="B22" s="4"/>
      <c r="C22" s="4"/>
      <c r="D22" s="4"/>
    </row>
    <row r="23" spans="1:4" ht="30">
      <c r="A23" s="3" t="s">
        <v>1896</v>
      </c>
      <c r="B23" s="4"/>
      <c r="C23" s="4"/>
      <c r="D23" s="4"/>
    </row>
    <row r="24" spans="1:4" ht="30">
      <c r="A24" s="2" t="s">
        <v>110</v>
      </c>
      <c r="B24" s="7">
        <v>-1842000</v>
      </c>
      <c r="C24" s="7">
        <v>-1002000</v>
      </c>
      <c r="D24" s="7">
        <v>-828000</v>
      </c>
    </row>
    <row r="25" spans="1:4" ht="30">
      <c r="A25" s="2" t="s">
        <v>1907</v>
      </c>
      <c r="B25" s="4"/>
      <c r="C25" s="4"/>
      <c r="D25" s="4"/>
    </row>
    <row r="26" spans="1:4" ht="30">
      <c r="A26" s="3" t="s">
        <v>1896</v>
      </c>
      <c r="B26" s="4"/>
      <c r="C26" s="4"/>
      <c r="D26" s="4"/>
    </row>
    <row r="27" spans="1:4" ht="30">
      <c r="A27" s="2" t="s">
        <v>110</v>
      </c>
      <c r="B27" s="7">
        <v>-484000</v>
      </c>
      <c r="C27" s="7">
        <v>103000</v>
      </c>
      <c r="D27" s="7">
        <v>-129000</v>
      </c>
    </row>
    <row r="28" spans="1:4" ht="45">
      <c r="A28" s="2" t="s">
        <v>1908</v>
      </c>
      <c r="B28" s="4"/>
      <c r="C28" s="4"/>
      <c r="D28" s="4"/>
    </row>
    <row r="29" spans="1:4" ht="30">
      <c r="A29" s="3" t="s">
        <v>1896</v>
      </c>
      <c r="B29" s="4"/>
      <c r="C29" s="4"/>
      <c r="D29" s="4"/>
    </row>
    <row r="30" spans="1:4" ht="30">
      <c r="A30" s="2" t="s">
        <v>110</v>
      </c>
      <c r="B30" s="6">
        <v>0</v>
      </c>
      <c r="C30" s="6">
        <v>0</v>
      </c>
      <c r="D30" s="6">
        <v>-93000</v>
      </c>
    </row>
  </sheetData>
  <mergeCells count="2">
    <mergeCell ref="A1:A2"/>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c r="A1" s="8" t="s">
        <v>1909</v>
      </c>
      <c r="B1" s="1" t="s">
        <v>1</v>
      </c>
    </row>
    <row r="2" spans="1:2">
      <c r="A2" s="8"/>
      <c r="B2" s="1" t="s">
        <v>2</v>
      </c>
    </row>
    <row r="3" spans="1:2">
      <c r="A3" s="2" t="s">
        <v>243</v>
      </c>
      <c r="B3" s="4"/>
    </row>
    <row r="4" spans="1:2" ht="30">
      <c r="A4" s="3" t="s">
        <v>1910</v>
      </c>
      <c r="B4" s="4"/>
    </row>
    <row r="5" spans="1:2" ht="30">
      <c r="A5" s="2" t="s">
        <v>1911</v>
      </c>
      <c r="B5" s="4" t="s">
        <v>1912</v>
      </c>
    </row>
    <row r="6" spans="1:2" ht="30">
      <c r="A6" s="2" t="s">
        <v>1913</v>
      </c>
      <c r="B6" s="4"/>
    </row>
    <row r="7" spans="1:2" ht="30">
      <c r="A7" s="3" t="s">
        <v>1910</v>
      </c>
      <c r="B7" s="4"/>
    </row>
    <row r="8" spans="1:2" ht="30">
      <c r="A8" s="2" t="s">
        <v>1911</v>
      </c>
      <c r="B8" s="4" t="s">
        <v>1914</v>
      </c>
    </row>
    <row r="9" spans="1:2" ht="30">
      <c r="A9" s="2" t="s">
        <v>1915</v>
      </c>
      <c r="B9" s="4"/>
    </row>
    <row r="10" spans="1:2" ht="30">
      <c r="A10" s="3" t="s">
        <v>1910</v>
      </c>
      <c r="B10" s="4"/>
    </row>
    <row r="11" spans="1:2" ht="30">
      <c r="A11" s="2" t="s">
        <v>1911</v>
      </c>
      <c r="B11" s="4" t="s">
        <v>1916</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2"/>
  <sheetViews>
    <sheetView showGridLines="0" workbookViewId="0"/>
  </sheetViews>
  <sheetFormatPr defaultRowHeight="15"/>
  <cols>
    <col min="1" max="1" width="36.5703125" bestFit="1" customWidth="1"/>
    <col min="2" max="3" width="14.28515625" bestFit="1" customWidth="1"/>
  </cols>
  <sheetData>
    <row r="1" spans="1:3" ht="15" customHeight="1">
      <c r="A1" s="8" t="s">
        <v>1917</v>
      </c>
      <c r="B1" s="8" t="s">
        <v>1</v>
      </c>
      <c r="C1" s="8"/>
    </row>
    <row r="2" spans="1:3">
      <c r="A2" s="8"/>
      <c r="B2" s="1" t="s">
        <v>2</v>
      </c>
      <c r="C2" s="1" t="s">
        <v>33</v>
      </c>
    </row>
    <row r="3" spans="1:3">
      <c r="A3" s="3" t="s">
        <v>1918</v>
      </c>
      <c r="B3" s="4"/>
      <c r="C3" s="4"/>
    </row>
    <row r="4" spans="1:3">
      <c r="A4" s="2" t="s">
        <v>49</v>
      </c>
      <c r="B4" s="6">
        <v>7353953000</v>
      </c>
      <c r="C4" s="6">
        <v>7338781000</v>
      </c>
    </row>
    <row r="5" spans="1:3">
      <c r="A5" s="2" t="s">
        <v>1919</v>
      </c>
      <c r="B5" s="7">
        <v>1673137000</v>
      </c>
      <c r="C5" s="7">
        <v>2277811000</v>
      </c>
    </row>
    <row r="6" spans="1:3" ht="30">
      <c r="A6" s="2" t="s">
        <v>1920</v>
      </c>
      <c r="B6" s="236">
        <v>3.2000000000000002E-3</v>
      </c>
      <c r="C6" s="236">
        <v>6.4000000000000003E-3</v>
      </c>
    </row>
    <row r="7" spans="1:3" ht="30">
      <c r="A7" s="3" t="s">
        <v>1921</v>
      </c>
      <c r="B7" s="4"/>
      <c r="C7" s="4"/>
    </row>
    <row r="8" spans="1:3" ht="30">
      <c r="A8" s="2" t="s">
        <v>1922</v>
      </c>
      <c r="B8" s="7">
        <v>1569961000</v>
      </c>
      <c r="C8" s="7">
        <v>1411140000</v>
      </c>
    </row>
    <row r="9" spans="1:3" ht="30">
      <c r="A9" s="2" t="s">
        <v>1923</v>
      </c>
      <c r="B9" s="7">
        <v>1219192000</v>
      </c>
      <c r="C9" s="7">
        <v>1290629000</v>
      </c>
    </row>
    <row r="10" spans="1:3" ht="30">
      <c r="A10" s="2" t="s">
        <v>1924</v>
      </c>
      <c r="B10" s="7">
        <v>682224000</v>
      </c>
      <c r="C10" s="7">
        <v>528322000</v>
      </c>
    </row>
    <row r="11" spans="1:3" ht="30">
      <c r="A11" s="2" t="s">
        <v>1925</v>
      </c>
      <c r="B11" s="7">
        <v>872576000</v>
      </c>
      <c r="C11" s="7">
        <v>675968000</v>
      </c>
    </row>
    <row r="12" spans="1:3" ht="30">
      <c r="A12" s="2" t="s">
        <v>1926</v>
      </c>
      <c r="B12" s="7">
        <v>1127233000</v>
      </c>
      <c r="C12" s="7">
        <v>1095110000</v>
      </c>
    </row>
    <row r="13" spans="1:3" ht="30">
      <c r="A13" s="2" t="s">
        <v>1927</v>
      </c>
      <c r="B13" s="236">
        <v>1.5599999999999999E-2</v>
      </c>
      <c r="C13" s="236">
        <v>1.6E-2</v>
      </c>
    </row>
    <row r="14" spans="1:3" ht="30">
      <c r="A14" s="2" t="s">
        <v>1928</v>
      </c>
      <c r="B14" s="7">
        <v>5471186000</v>
      </c>
      <c r="C14" s="7">
        <v>5001169000</v>
      </c>
    </row>
    <row r="15" spans="1:3">
      <c r="A15" s="2" t="s">
        <v>1929</v>
      </c>
      <c r="B15" s="7">
        <v>12825139000</v>
      </c>
      <c r="C15" s="7">
        <v>12339950000</v>
      </c>
    </row>
    <row r="16" spans="1:3">
      <c r="A16" s="2" t="s">
        <v>1930</v>
      </c>
      <c r="B16" s="236">
        <v>8.5000000000000006E-3</v>
      </c>
      <c r="C16" s="236">
        <v>1.03E-2</v>
      </c>
    </row>
    <row r="17" spans="1:3">
      <c r="A17" s="2" t="s">
        <v>50</v>
      </c>
      <c r="B17" s="7">
        <v>5471186000</v>
      </c>
      <c r="C17" s="7">
        <v>5001169000</v>
      </c>
    </row>
    <row r="18" spans="1:3">
      <c r="A18" s="2" t="s">
        <v>243</v>
      </c>
      <c r="B18" s="4"/>
      <c r="C18" s="4"/>
    </row>
    <row r="19" spans="1:3">
      <c r="A19" s="3" t="s">
        <v>1918</v>
      </c>
      <c r="B19" s="4"/>
      <c r="C19" s="4"/>
    </row>
    <row r="20" spans="1:3">
      <c r="A20" s="2" t="s">
        <v>49</v>
      </c>
      <c r="B20" s="7">
        <v>4925828000</v>
      </c>
      <c r="C20" s="7">
        <v>4880971000</v>
      </c>
    </row>
    <row r="21" spans="1:3" ht="30">
      <c r="A21" s="2" t="s">
        <v>1920</v>
      </c>
      <c r="B21" s="236">
        <v>1.1000000000000001E-3</v>
      </c>
      <c r="C21" s="236">
        <v>1.1999999999999999E-3</v>
      </c>
    </row>
    <row r="22" spans="1:3" ht="30">
      <c r="A22" s="2" t="s">
        <v>1931</v>
      </c>
      <c r="B22" s="7">
        <v>4059708000</v>
      </c>
      <c r="C22" s="7">
        <v>4365045000</v>
      </c>
    </row>
    <row r="23" spans="1:3" ht="30">
      <c r="A23" s="2" t="s">
        <v>1932</v>
      </c>
      <c r="B23" s="236">
        <v>1.5E-3</v>
      </c>
      <c r="C23" s="236">
        <v>1.8E-3</v>
      </c>
    </row>
    <row r="24" spans="1:3" ht="30">
      <c r="A24" s="2" t="s">
        <v>1933</v>
      </c>
      <c r="B24" s="7">
        <v>4900000000</v>
      </c>
      <c r="C24" s="7">
        <v>4900000000</v>
      </c>
    </row>
    <row r="25" spans="1:3">
      <c r="A25" s="2" t="s">
        <v>240</v>
      </c>
      <c r="B25" s="4"/>
      <c r="C25" s="4"/>
    </row>
    <row r="26" spans="1:3">
      <c r="A26" s="3" t="s">
        <v>1918</v>
      </c>
      <c r="B26" s="4"/>
      <c r="C26" s="4"/>
    </row>
    <row r="27" spans="1:3">
      <c r="A27" s="2" t="s">
        <v>49</v>
      </c>
      <c r="B27" s="7">
        <v>754988000</v>
      </c>
      <c r="C27" s="7">
        <v>179999000</v>
      </c>
    </row>
    <row r="28" spans="1:3" ht="30">
      <c r="A28" s="2" t="s">
        <v>1920</v>
      </c>
      <c r="B28" s="236">
        <v>1.6999999999999999E-3</v>
      </c>
      <c r="C28" s="236">
        <v>1.6999999999999999E-3</v>
      </c>
    </row>
    <row r="29" spans="1:3" ht="30">
      <c r="A29" s="2" t="s">
        <v>1931</v>
      </c>
      <c r="B29" s="7">
        <v>532621000</v>
      </c>
      <c r="C29" s="7">
        <v>167617000</v>
      </c>
    </row>
    <row r="30" spans="1:3" ht="30">
      <c r="A30" s="2" t="s">
        <v>1932</v>
      </c>
      <c r="B30" s="236">
        <v>1.5E-3</v>
      </c>
      <c r="C30" s="236">
        <v>1.6000000000000001E-3</v>
      </c>
    </row>
    <row r="31" spans="1:3">
      <c r="A31" s="2" t="s">
        <v>1934</v>
      </c>
      <c r="B31" s="4"/>
      <c r="C31" s="4"/>
    </row>
    <row r="32" spans="1:3" ht="30">
      <c r="A32" s="3" t="s">
        <v>1921</v>
      </c>
      <c r="B32" s="4"/>
      <c r="C32" s="4"/>
    </row>
    <row r="33" spans="1:3" ht="30">
      <c r="A33" s="2" t="s">
        <v>1922</v>
      </c>
      <c r="B33" s="7">
        <v>78960000</v>
      </c>
      <c r="C33" s="4"/>
    </row>
    <row r="34" spans="1:3" ht="30">
      <c r="A34" s="2" t="s">
        <v>1923</v>
      </c>
      <c r="B34" s="7">
        <v>507893000</v>
      </c>
      <c r="C34" s="4"/>
    </row>
    <row r="35" spans="1:3" ht="30">
      <c r="A35" s="2" t="s">
        <v>1924</v>
      </c>
      <c r="B35" s="7">
        <v>149944000</v>
      </c>
      <c r="C35" s="4"/>
    </row>
    <row r="36" spans="1:3" ht="30">
      <c r="A36" s="2" t="s">
        <v>1925</v>
      </c>
      <c r="B36" s="7">
        <v>402393000</v>
      </c>
      <c r="C36" s="4"/>
    </row>
    <row r="37" spans="1:3" ht="30">
      <c r="A37" s="2" t="s">
        <v>1926</v>
      </c>
      <c r="B37" s="7">
        <v>279157000</v>
      </c>
      <c r="C37" s="4"/>
    </row>
    <row r="38" spans="1:3" ht="30">
      <c r="A38" s="2" t="s">
        <v>1927</v>
      </c>
      <c r="B38" s="236">
        <v>1.11E-2</v>
      </c>
      <c r="C38" s="4"/>
    </row>
    <row r="39" spans="1:3">
      <c r="A39" s="2" t="s">
        <v>50</v>
      </c>
      <c r="B39" s="6">
        <v>1418347000</v>
      </c>
      <c r="C39" s="4"/>
    </row>
    <row r="40" spans="1:3">
      <c r="A40" s="2" t="s">
        <v>1935</v>
      </c>
      <c r="B40" s="4"/>
      <c r="C40" s="4"/>
    </row>
    <row r="41" spans="1:3">
      <c r="A41" s="3" t="s">
        <v>1918</v>
      </c>
      <c r="B41" s="4"/>
      <c r="C41" s="4"/>
    </row>
    <row r="42" spans="1:3" ht="30">
      <c r="A42" s="2" t="s">
        <v>1920</v>
      </c>
      <c r="B42" s="236">
        <v>9.7999999999999997E-3</v>
      </c>
      <c r="C42" s="236">
        <v>1.7899999999999999E-2</v>
      </c>
    </row>
    <row r="43" spans="1:3">
      <c r="A43" s="2" t="s">
        <v>1936</v>
      </c>
      <c r="B43" s="4"/>
      <c r="C43" s="4"/>
    </row>
    <row r="44" spans="1:3" ht="30">
      <c r="A44" s="3" t="s">
        <v>1921</v>
      </c>
      <c r="B44" s="4"/>
      <c r="C44" s="4"/>
    </row>
    <row r="45" spans="1:3" ht="30">
      <c r="A45" s="2" t="s">
        <v>1927</v>
      </c>
      <c r="B45" s="236">
        <v>1.1599999999999999E-2</v>
      </c>
      <c r="C45" s="236">
        <v>1.14E-2</v>
      </c>
    </row>
    <row r="46" spans="1:3" ht="30">
      <c r="A46" s="2" t="s">
        <v>1937</v>
      </c>
      <c r="B46" s="4"/>
      <c r="C46" s="4"/>
    </row>
    <row r="47" spans="1:3" ht="30">
      <c r="A47" s="3" t="s">
        <v>1921</v>
      </c>
      <c r="B47" s="4"/>
      <c r="C47" s="4"/>
    </row>
    <row r="48" spans="1:3" ht="30">
      <c r="A48" s="2" t="s">
        <v>1927</v>
      </c>
      <c r="B48" s="236">
        <v>5.7000000000000002E-3</v>
      </c>
      <c r="C48" s="4"/>
    </row>
    <row r="49" spans="1:3">
      <c r="A49" s="2" t="s">
        <v>1938</v>
      </c>
      <c r="B49" s="4"/>
      <c r="C49" s="4"/>
    </row>
    <row r="50" spans="1:3" ht="30">
      <c r="A50" s="3" t="s">
        <v>1921</v>
      </c>
      <c r="B50" s="4"/>
      <c r="C50" s="4"/>
    </row>
    <row r="51" spans="1:3" ht="30">
      <c r="A51" s="2" t="s">
        <v>1927</v>
      </c>
      <c r="B51" s="236">
        <v>8.9999999999999993E-3</v>
      </c>
      <c r="C51" s="236">
        <v>1.3299999999999999E-2</v>
      </c>
    </row>
    <row r="52" spans="1:3" ht="30">
      <c r="A52" s="2" t="s">
        <v>1939</v>
      </c>
      <c r="B52" s="4"/>
      <c r="C52" s="4"/>
    </row>
    <row r="53" spans="1:3" ht="30">
      <c r="A53" s="3" t="s">
        <v>1921</v>
      </c>
      <c r="B53" s="4"/>
      <c r="C53" s="4"/>
    </row>
    <row r="54" spans="1:3" ht="30">
      <c r="A54" s="2" t="s">
        <v>1927</v>
      </c>
      <c r="B54" s="236">
        <v>4.7999999999999996E-3</v>
      </c>
      <c r="C54" s="4"/>
    </row>
    <row r="55" spans="1:3">
      <c r="A55" s="2" t="s">
        <v>1940</v>
      </c>
      <c r="B55" s="4"/>
      <c r="C55" s="4"/>
    </row>
    <row r="56" spans="1:3" ht="30">
      <c r="A56" s="3" t="s">
        <v>1921</v>
      </c>
      <c r="B56" s="4"/>
      <c r="C56" s="4"/>
    </row>
    <row r="57" spans="1:3" ht="30">
      <c r="A57" s="2" t="s">
        <v>1927</v>
      </c>
      <c r="B57" s="236">
        <v>1.2800000000000001E-2</v>
      </c>
      <c r="C57" s="236">
        <v>1.23E-2</v>
      </c>
    </row>
    <row r="58" spans="1:3" ht="30">
      <c r="A58" s="2" t="s">
        <v>1941</v>
      </c>
      <c r="B58" s="4"/>
      <c r="C58" s="4"/>
    </row>
    <row r="59" spans="1:3" ht="30">
      <c r="A59" s="3" t="s">
        <v>1921</v>
      </c>
      <c r="B59" s="4"/>
      <c r="C59" s="4"/>
    </row>
    <row r="60" spans="1:3" ht="30">
      <c r="A60" s="2" t="s">
        <v>1927</v>
      </c>
      <c r="B60" s="236">
        <v>9.1999999999999998E-3</v>
      </c>
      <c r="C60" s="4"/>
    </row>
    <row r="61" spans="1:3">
      <c r="A61" s="2" t="s">
        <v>1942</v>
      </c>
      <c r="B61" s="4"/>
      <c r="C61" s="4"/>
    </row>
    <row r="62" spans="1:3" ht="30">
      <c r="A62" s="3" t="s">
        <v>1921</v>
      </c>
      <c r="B62" s="4"/>
      <c r="C62" s="4"/>
    </row>
    <row r="63" spans="1:3" ht="30">
      <c r="A63" s="2" t="s">
        <v>1927</v>
      </c>
      <c r="B63" s="236">
        <v>1.4200000000000001E-2</v>
      </c>
      <c r="C63" s="236">
        <v>1.3299999999999999E-2</v>
      </c>
    </row>
    <row r="64" spans="1:3" ht="30">
      <c r="A64" s="2" t="s">
        <v>1943</v>
      </c>
      <c r="B64" s="4"/>
      <c r="C64" s="4"/>
    </row>
    <row r="65" spans="1:3" ht="30">
      <c r="A65" s="3" t="s">
        <v>1921</v>
      </c>
      <c r="B65" s="4"/>
      <c r="C65" s="4"/>
    </row>
    <row r="66" spans="1:3" ht="30">
      <c r="A66" s="2" t="s">
        <v>1927</v>
      </c>
      <c r="B66" s="236">
        <v>1.0200000000000001E-2</v>
      </c>
      <c r="C66" s="4"/>
    </row>
    <row r="67" spans="1:3">
      <c r="A67" s="2" t="s">
        <v>1944</v>
      </c>
      <c r="B67" s="4"/>
      <c r="C67" s="4"/>
    </row>
    <row r="68" spans="1:3" ht="30">
      <c r="A68" s="3" t="s">
        <v>1921</v>
      </c>
      <c r="B68" s="4"/>
      <c r="C68" s="4"/>
    </row>
    <row r="69" spans="1:3" ht="30">
      <c r="A69" s="2" t="s">
        <v>1927</v>
      </c>
      <c r="B69" s="236">
        <v>3.09E-2</v>
      </c>
      <c r="C69" s="236">
        <v>2.8500000000000001E-2</v>
      </c>
    </row>
    <row r="70" spans="1:3" ht="30">
      <c r="A70" s="2" t="s">
        <v>1945</v>
      </c>
      <c r="B70" s="4"/>
      <c r="C70" s="4"/>
    </row>
    <row r="71" spans="1:3" ht="30">
      <c r="A71" s="3" t="s">
        <v>1921</v>
      </c>
      <c r="B71" s="4"/>
      <c r="C71" s="4"/>
    </row>
    <row r="72" spans="1:3" ht="30">
      <c r="A72" s="2" t="s">
        <v>1927</v>
      </c>
      <c r="B72" s="236">
        <v>2.64E-2</v>
      </c>
      <c r="C72" s="4"/>
    </row>
  </sheetData>
  <mergeCells count="2">
    <mergeCell ref="A1:A2"/>
    <mergeCell ref="B1:C1"/>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3" width="14.28515625" bestFit="1" customWidth="1"/>
  </cols>
  <sheetData>
    <row r="1" spans="1:3" ht="30" customHeight="1">
      <c r="A1" s="8" t="s">
        <v>1946</v>
      </c>
      <c r="B1" s="8" t="s">
        <v>1</v>
      </c>
      <c r="C1" s="8"/>
    </row>
    <row r="2" spans="1:3">
      <c r="A2" s="8"/>
      <c r="B2" s="1" t="s">
        <v>2</v>
      </c>
      <c r="C2" s="1" t="s">
        <v>33</v>
      </c>
    </row>
    <row r="3" spans="1:3" ht="30">
      <c r="A3" s="3" t="s">
        <v>1910</v>
      </c>
      <c r="B3" s="4"/>
      <c r="C3" s="4"/>
    </row>
    <row r="4" spans="1:3">
      <c r="A4" s="2" t="s">
        <v>49</v>
      </c>
      <c r="B4" s="6">
        <v>7353953000</v>
      </c>
      <c r="C4" s="6">
        <v>7338781000</v>
      </c>
    </row>
    <row r="5" spans="1:3" ht="30">
      <c r="A5" s="2" t="s">
        <v>1922</v>
      </c>
      <c r="B5" s="7">
        <v>1569961000</v>
      </c>
      <c r="C5" s="7">
        <v>1411140000</v>
      </c>
    </row>
    <row r="6" spans="1:3" ht="30">
      <c r="A6" s="2" t="s">
        <v>1923</v>
      </c>
      <c r="B6" s="7">
        <v>1219192000</v>
      </c>
      <c r="C6" s="7">
        <v>1290629000</v>
      </c>
    </row>
    <row r="7" spans="1:3" ht="30">
      <c r="A7" s="2" t="s">
        <v>1924</v>
      </c>
      <c r="B7" s="7">
        <v>682224000</v>
      </c>
      <c r="C7" s="7">
        <v>528322000</v>
      </c>
    </row>
    <row r="8" spans="1:3" ht="30">
      <c r="A8" s="2" t="s">
        <v>1925</v>
      </c>
      <c r="B8" s="7">
        <v>872576000</v>
      </c>
      <c r="C8" s="7">
        <v>675968000</v>
      </c>
    </row>
    <row r="9" spans="1:3" ht="30">
      <c r="A9" s="2" t="s">
        <v>1926</v>
      </c>
      <c r="B9" s="7">
        <v>1127233000</v>
      </c>
      <c r="C9" s="7">
        <v>1095110000</v>
      </c>
    </row>
    <row r="10" spans="1:3">
      <c r="A10" s="2" t="s">
        <v>1929</v>
      </c>
      <c r="B10" s="7">
        <v>12825139000</v>
      </c>
      <c r="C10" s="7">
        <v>12339950000</v>
      </c>
    </row>
    <row r="11" spans="1:3" ht="30">
      <c r="A11" s="2" t="s">
        <v>1920</v>
      </c>
      <c r="B11" s="236">
        <v>3.2000000000000002E-3</v>
      </c>
      <c r="C11" s="236">
        <v>6.4000000000000003E-3</v>
      </c>
    </row>
    <row r="12" spans="1:3" ht="30">
      <c r="A12" s="2" t="s">
        <v>1927</v>
      </c>
      <c r="B12" s="236">
        <v>1.5599999999999999E-2</v>
      </c>
      <c r="C12" s="236">
        <v>1.6E-2</v>
      </c>
    </row>
    <row r="13" spans="1:3">
      <c r="A13" s="2" t="s">
        <v>1930</v>
      </c>
      <c r="B13" s="236">
        <v>8.5000000000000006E-3</v>
      </c>
      <c r="C13" s="236">
        <v>1.03E-2</v>
      </c>
    </row>
    <row r="14" spans="1:3" ht="30">
      <c r="A14" s="2" t="s">
        <v>1947</v>
      </c>
      <c r="B14" s="7">
        <v>500000000</v>
      </c>
      <c r="C14" s="7">
        <v>400000000</v>
      </c>
    </row>
    <row r="15" spans="1:3">
      <c r="A15" s="2" t="s">
        <v>1948</v>
      </c>
      <c r="B15" s="4"/>
      <c r="C15" s="4"/>
    </row>
    <row r="16" spans="1:3" ht="30">
      <c r="A16" s="3" t="s">
        <v>1910</v>
      </c>
      <c r="B16" s="4"/>
      <c r="C16" s="4"/>
    </row>
    <row r="17" spans="1:3">
      <c r="A17" s="2" t="s">
        <v>49</v>
      </c>
      <c r="B17" s="7">
        <v>8887288000</v>
      </c>
      <c r="C17" s="4"/>
    </row>
    <row r="18" spans="1:3" ht="30">
      <c r="A18" s="2" t="s">
        <v>1920</v>
      </c>
      <c r="B18" s="236">
        <v>4.4000000000000003E-3</v>
      </c>
      <c r="C18" s="4"/>
    </row>
    <row r="19" spans="1:3">
      <c r="A19" s="2" t="s">
        <v>1936</v>
      </c>
      <c r="B19" s="4"/>
      <c r="C19" s="4"/>
    </row>
    <row r="20" spans="1:3" ht="30">
      <c r="A20" s="3" t="s">
        <v>1910</v>
      </c>
      <c r="B20" s="4"/>
      <c r="C20" s="4"/>
    </row>
    <row r="21" spans="1:3" ht="30">
      <c r="A21" s="2" t="s">
        <v>1922</v>
      </c>
      <c r="B21" s="7">
        <v>1391014000</v>
      </c>
      <c r="C21" s="4"/>
    </row>
    <row r="22" spans="1:3" ht="30">
      <c r="A22" s="2" t="s">
        <v>1927</v>
      </c>
      <c r="B22" s="236">
        <v>1.26E-2</v>
      </c>
      <c r="C22" s="4"/>
    </row>
    <row r="23" spans="1:3">
      <c r="A23" s="2" t="s">
        <v>1938</v>
      </c>
      <c r="B23" s="4"/>
      <c r="C23" s="4"/>
    </row>
    <row r="24" spans="1:3" ht="30">
      <c r="A24" s="3" t="s">
        <v>1910</v>
      </c>
      <c r="B24" s="4"/>
      <c r="C24" s="4"/>
    </row>
    <row r="25" spans="1:3" ht="30">
      <c r="A25" s="2" t="s">
        <v>1923</v>
      </c>
      <c r="B25" s="7">
        <v>711299000</v>
      </c>
      <c r="C25" s="4"/>
    </row>
    <row r="26" spans="1:3" ht="30">
      <c r="A26" s="2" t="s">
        <v>1927</v>
      </c>
      <c r="B26" s="236">
        <v>1.1900000000000001E-2</v>
      </c>
      <c r="C26" s="4"/>
    </row>
    <row r="27" spans="1:3">
      <c r="A27" s="2" t="s">
        <v>1940</v>
      </c>
      <c r="B27" s="4"/>
      <c r="C27" s="4"/>
    </row>
    <row r="28" spans="1:3" ht="30">
      <c r="A28" s="3" t="s">
        <v>1910</v>
      </c>
      <c r="B28" s="4"/>
      <c r="C28" s="4"/>
    </row>
    <row r="29" spans="1:3" ht="30">
      <c r="A29" s="2" t="s">
        <v>1924</v>
      </c>
      <c r="B29" s="7">
        <v>532279000</v>
      </c>
      <c r="C29" s="4"/>
    </row>
    <row r="30" spans="1:3" ht="30">
      <c r="A30" s="2" t="s">
        <v>1927</v>
      </c>
      <c r="B30" s="236">
        <v>1.38E-2</v>
      </c>
      <c r="C30" s="4"/>
    </row>
    <row r="31" spans="1:3">
      <c r="A31" s="2" t="s">
        <v>1942</v>
      </c>
      <c r="B31" s="4"/>
      <c r="C31" s="4"/>
    </row>
    <row r="32" spans="1:3" ht="30">
      <c r="A32" s="3" t="s">
        <v>1910</v>
      </c>
      <c r="B32" s="4"/>
      <c r="C32" s="4"/>
    </row>
    <row r="33" spans="1:3" ht="30">
      <c r="A33" s="2" t="s">
        <v>1925</v>
      </c>
      <c r="B33" s="7">
        <v>470183000</v>
      </c>
      <c r="C33" s="4"/>
    </row>
    <row r="34" spans="1:3" ht="30">
      <c r="A34" s="2" t="s">
        <v>1927</v>
      </c>
      <c r="B34" s="236">
        <v>1.7600000000000001E-2</v>
      </c>
      <c r="C34" s="4"/>
    </row>
    <row r="35" spans="1:3">
      <c r="A35" s="2" t="s">
        <v>1944</v>
      </c>
      <c r="B35" s="4"/>
      <c r="C35" s="4"/>
    </row>
    <row r="36" spans="1:3" ht="30">
      <c r="A36" s="3" t="s">
        <v>1910</v>
      </c>
      <c r="B36" s="4"/>
      <c r="C36" s="4"/>
    </row>
    <row r="37" spans="1:3" ht="30">
      <c r="A37" s="2" t="s">
        <v>1926</v>
      </c>
      <c r="B37" s="6">
        <v>833076000</v>
      </c>
      <c r="C37" s="4"/>
    </row>
    <row r="38" spans="1:3" ht="30">
      <c r="A38" s="2" t="s">
        <v>1927</v>
      </c>
      <c r="B38" s="236">
        <v>3.2899999999999999E-2</v>
      </c>
      <c r="C38" s="4"/>
    </row>
  </sheetData>
  <mergeCells count="2">
    <mergeCell ref="A1:A2"/>
    <mergeCell ref="B1:C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1949</v>
      </c>
      <c r="B1" s="8" t="s">
        <v>2</v>
      </c>
    </row>
    <row r="2" spans="1:2">
      <c r="A2" s="1" t="s">
        <v>1576</v>
      </c>
      <c r="B2" s="8"/>
    </row>
    <row r="3" spans="1:2">
      <c r="A3" s="3" t="s">
        <v>668</v>
      </c>
      <c r="B3" s="4"/>
    </row>
    <row r="4" spans="1:2" ht="30">
      <c r="A4" s="2" t="s">
        <v>1950</v>
      </c>
      <c r="B4" s="10">
        <v>1.5</v>
      </c>
    </row>
  </sheetData>
  <mergeCells count="1">
    <mergeCell ref="B1:B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8" width="12.28515625" bestFit="1" customWidth="1"/>
  </cols>
  <sheetData>
    <row r="1" spans="1:8" ht="15" customHeight="1">
      <c r="A1" s="8" t="s">
        <v>1951</v>
      </c>
      <c r="B1" s="8" t="s">
        <v>163</v>
      </c>
      <c r="C1" s="8"/>
      <c r="D1" s="8"/>
      <c r="E1" s="8"/>
      <c r="F1" s="8" t="s">
        <v>1</v>
      </c>
      <c r="G1" s="8"/>
      <c r="H1" s="8"/>
    </row>
    <row r="2" spans="1:8">
      <c r="A2" s="8"/>
      <c r="B2" s="1" t="s">
        <v>33</v>
      </c>
      <c r="C2" s="1" t="s">
        <v>1561</v>
      </c>
      <c r="D2" s="1" t="s">
        <v>1562</v>
      </c>
      <c r="E2" s="1" t="s">
        <v>1563</v>
      </c>
      <c r="F2" s="1" t="s">
        <v>2</v>
      </c>
      <c r="G2" s="1" t="s">
        <v>33</v>
      </c>
      <c r="H2" s="1" t="s">
        <v>94</v>
      </c>
    </row>
    <row r="3" spans="1:8">
      <c r="A3" s="3" t="s">
        <v>668</v>
      </c>
      <c r="B3" s="4"/>
      <c r="C3" s="4"/>
      <c r="D3" s="4"/>
      <c r="E3" s="4"/>
      <c r="F3" s="4"/>
      <c r="G3" s="4"/>
      <c r="H3" s="4"/>
    </row>
    <row r="4" spans="1:8">
      <c r="A4" s="2" t="s">
        <v>1952</v>
      </c>
      <c r="B4" s="4"/>
      <c r="C4" s="4"/>
      <c r="D4" s="4"/>
      <c r="E4" s="4"/>
      <c r="F4" s="4"/>
      <c r="G4" s="6">
        <v>29100000</v>
      </c>
      <c r="H4" s="4"/>
    </row>
    <row r="5" spans="1:8">
      <c r="A5" s="2" t="s">
        <v>113</v>
      </c>
      <c r="B5" s="6">
        <v>1462000</v>
      </c>
      <c r="C5" s="6">
        <v>0</v>
      </c>
      <c r="D5" s="6">
        <v>0</v>
      </c>
      <c r="E5" s="6">
        <v>0</v>
      </c>
      <c r="F5" s="6">
        <v>0</v>
      </c>
      <c r="G5" s="6">
        <v>1462000</v>
      </c>
      <c r="H5" s="6">
        <v>0</v>
      </c>
    </row>
  </sheetData>
  <mergeCells count="3">
    <mergeCell ref="A1:A2"/>
    <mergeCell ref="B1:E1"/>
    <mergeCell ref="F1:H1"/>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7"/>
  <sheetViews>
    <sheetView showGridLines="0" workbookViewId="0"/>
  </sheetViews>
  <sheetFormatPr defaultRowHeight="15"/>
  <cols>
    <col min="1" max="1" width="36.5703125" bestFit="1" customWidth="1"/>
    <col min="2" max="2" width="36.5703125" customWidth="1"/>
    <col min="3" max="3" width="11.140625" customWidth="1"/>
    <col min="4" max="4" width="36.5703125" customWidth="1"/>
    <col min="5" max="5" width="11.140625" customWidth="1"/>
  </cols>
  <sheetData>
    <row r="1" spans="1:5" ht="45">
      <c r="A1" s="1" t="s">
        <v>1953</v>
      </c>
      <c r="B1" s="8" t="s">
        <v>2</v>
      </c>
      <c r="C1" s="8"/>
      <c r="D1" s="8" t="s">
        <v>33</v>
      </c>
      <c r="E1" s="8"/>
    </row>
    <row r="2" spans="1:5" ht="30">
      <c r="A2" s="1" t="s">
        <v>32</v>
      </c>
      <c r="B2" s="8"/>
      <c r="C2" s="8"/>
      <c r="D2" s="8"/>
      <c r="E2" s="8"/>
    </row>
    <row r="3" spans="1:5" ht="30">
      <c r="A3" s="3" t="s">
        <v>1954</v>
      </c>
      <c r="B3" s="4"/>
      <c r="C3" s="4"/>
      <c r="D3" s="4"/>
      <c r="E3" s="4"/>
    </row>
    <row r="4" spans="1:5" ht="30">
      <c r="A4" s="2" t="s">
        <v>37</v>
      </c>
      <c r="B4" s="6">
        <v>2833461</v>
      </c>
      <c r="C4" s="4"/>
      <c r="D4" s="6">
        <v>2570125</v>
      </c>
      <c r="E4" s="4"/>
    </row>
    <row r="5" spans="1:5" ht="30">
      <c r="A5" s="2" t="s">
        <v>1955</v>
      </c>
      <c r="B5" s="7">
        <v>5864</v>
      </c>
      <c r="C5" s="4"/>
      <c r="D5" s="7">
        <v>6866</v>
      </c>
      <c r="E5" s="4"/>
    </row>
    <row r="6" spans="1:5">
      <c r="A6" s="2" t="s">
        <v>40</v>
      </c>
      <c r="B6" s="7">
        <v>3520075</v>
      </c>
      <c r="C6" s="4"/>
      <c r="D6" s="7">
        <v>3193248</v>
      </c>
      <c r="E6" s="4"/>
    </row>
    <row r="7" spans="1:5">
      <c r="A7" s="2" t="s">
        <v>1956</v>
      </c>
      <c r="B7" s="4"/>
      <c r="C7" s="4"/>
      <c r="D7" s="4"/>
      <c r="E7" s="4"/>
    </row>
    <row r="8" spans="1:5" ht="30">
      <c r="A8" s="3" t="s">
        <v>1954</v>
      </c>
      <c r="B8" s="4"/>
      <c r="C8" s="4"/>
      <c r="D8" s="4"/>
      <c r="E8" s="4"/>
    </row>
    <row r="9" spans="1:5" ht="30">
      <c r="A9" s="2" t="s">
        <v>1957</v>
      </c>
      <c r="B9" s="7">
        <v>2837080</v>
      </c>
      <c r="C9" s="9" t="s">
        <v>100</v>
      </c>
      <c r="D9" s="7">
        <v>2573968</v>
      </c>
      <c r="E9" s="9" t="s">
        <v>100</v>
      </c>
    </row>
    <row r="10" spans="1:5" ht="30">
      <c r="A10" s="2" t="s">
        <v>712</v>
      </c>
      <c r="B10" s="7">
        <v>-3619</v>
      </c>
      <c r="C10" s="4"/>
      <c r="D10" s="7">
        <v>-3843</v>
      </c>
      <c r="E10" s="4"/>
    </row>
    <row r="11" spans="1:5" ht="30">
      <c r="A11" s="2" t="s">
        <v>37</v>
      </c>
      <c r="B11" s="7">
        <v>2833461</v>
      </c>
      <c r="C11" s="4"/>
      <c r="D11" s="7">
        <v>2570125</v>
      </c>
      <c r="E11" s="4"/>
    </row>
    <row r="12" spans="1:5" ht="30">
      <c r="A12" s="2" t="s">
        <v>1955</v>
      </c>
      <c r="B12" s="7">
        <v>5324</v>
      </c>
      <c r="C12" s="4"/>
      <c r="D12" s="7">
        <v>6587</v>
      </c>
      <c r="E12" s="4"/>
    </row>
    <row r="13" spans="1:5">
      <c r="A13" s="2" t="s">
        <v>40</v>
      </c>
      <c r="B13" s="7">
        <v>2828137</v>
      </c>
      <c r="C13" s="4"/>
      <c r="D13" s="7">
        <v>2563538</v>
      </c>
      <c r="E13" s="4"/>
    </row>
    <row r="14" spans="1:5" ht="30">
      <c r="A14" s="2" t="s">
        <v>1958</v>
      </c>
      <c r="B14" s="4"/>
      <c r="C14" s="4"/>
      <c r="D14" s="4"/>
      <c r="E14" s="4"/>
    </row>
    <row r="15" spans="1:5" ht="30">
      <c r="A15" s="3" t="s">
        <v>1954</v>
      </c>
      <c r="B15" s="4"/>
      <c r="C15" s="4"/>
      <c r="D15" s="4"/>
      <c r="E15" s="4"/>
    </row>
    <row r="16" spans="1:5" ht="30">
      <c r="A16" s="2" t="s">
        <v>1957</v>
      </c>
      <c r="B16" s="7">
        <v>2118867</v>
      </c>
      <c r="C16" s="4"/>
      <c r="D16" s="7">
        <v>1875958</v>
      </c>
      <c r="E16" s="4"/>
    </row>
    <row r="17" spans="1:5" ht="30">
      <c r="A17" s="2" t="s">
        <v>1959</v>
      </c>
      <c r="B17" s="4"/>
      <c r="C17" s="4"/>
      <c r="D17" s="4"/>
      <c r="E17" s="4"/>
    </row>
    <row r="18" spans="1:5" ht="30">
      <c r="A18" s="3" t="s">
        <v>1954</v>
      </c>
      <c r="B18" s="4"/>
      <c r="C18" s="4"/>
      <c r="D18" s="4"/>
      <c r="E18" s="4"/>
    </row>
    <row r="19" spans="1:5" ht="30">
      <c r="A19" s="2" t="s">
        <v>1957</v>
      </c>
      <c r="B19" s="7">
        <v>718213</v>
      </c>
      <c r="C19" s="4"/>
      <c r="D19" s="7">
        <v>698010</v>
      </c>
      <c r="E19" s="4"/>
    </row>
    <row r="20" spans="1:5">
      <c r="A20" s="2" t="s">
        <v>710</v>
      </c>
      <c r="B20" s="4"/>
      <c r="C20" s="4"/>
      <c r="D20" s="4"/>
      <c r="E20" s="4"/>
    </row>
    <row r="21" spans="1:5" ht="30">
      <c r="A21" s="3" t="s">
        <v>1954</v>
      </c>
      <c r="B21" s="4"/>
      <c r="C21" s="4"/>
      <c r="D21" s="4"/>
      <c r="E21" s="4"/>
    </row>
    <row r="22" spans="1:5" ht="30">
      <c r="A22" s="2" t="s">
        <v>1957</v>
      </c>
      <c r="B22" s="7">
        <v>688751</v>
      </c>
      <c r="C22" s="9" t="s">
        <v>100</v>
      </c>
      <c r="D22" s="7">
        <v>613750</v>
      </c>
      <c r="E22" s="9" t="s">
        <v>100</v>
      </c>
    </row>
    <row r="23" spans="1:5" ht="30">
      <c r="A23" s="2" t="s">
        <v>712</v>
      </c>
      <c r="B23" s="7">
        <v>3727</v>
      </c>
      <c r="C23" s="4"/>
      <c r="D23" s="7">
        <v>16239</v>
      </c>
      <c r="E23" s="4"/>
    </row>
    <row r="24" spans="1:5" ht="30">
      <c r="A24" s="2" t="s">
        <v>37</v>
      </c>
      <c r="B24" s="7">
        <v>692478</v>
      </c>
      <c r="C24" s="4"/>
      <c r="D24" s="7">
        <v>629989</v>
      </c>
      <c r="E24" s="4"/>
    </row>
    <row r="25" spans="1:5" ht="30">
      <c r="A25" s="2" t="s">
        <v>1955</v>
      </c>
      <c r="B25" s="4">
        <v>540</v>
      </c>
      <c r="C25" s="4"/>
      <c r="D25" s="4">
        <v>279</v>
      </c>
      <c r="E25" s="4"/>
    </row>
    <row r="26" spans="1:5">
      <c r="A26" s="2" t="s">
        <v>40</v>
      </c>
      <c r="B26" s="7">
        <v>691938</v>
      </c>
      <c r="C26" s="4"/>
      <c r="D26" s="7">
        <v>629710</v>
      </c>
      <c r="E26" s="4"/>
    </row>
    <row r="27" spans="1:5" ht="30">
      <c r="A27" s="2" t="s">
        <v>1960</v>
      </c>
      <c r="B27" s="4"/>
      <c r="C27" s="4"/>
      <c r="D27" s="4"/>
      <c r="E27" s="4"/>
    </row>
    <row r="28" spans="1:5" ht="30">
      <c r="A28" s="3" t="s">
        <v>1954</v>
      </c>
      <c r="B28" s="4"/>
      <c r="C28" s="4"/>
      <c r="D28" s="4"/>
      <c r="E28" s="4"/>
    </row>
    <row r="29" spans="1:5" ht="30">
      <c r="A29" s="2" t="s">
        <v>1957</v>
      </c>
      <c r="B29" s="7">
        <v>421355</v>
      </c>
      <c r="C29" s="4"/>
      <c r="D29" s="7">
        <v>259509</v>
      </c>
      <c r="E29" s="4"/>
    </row>
    <row r="30" spans="1:5" ht="30">
      <c r="A30" s="2" t="s">
        <v>1961</v>
      </c>
      <c r="B30" s="4"/>
      <c r="C30" s="4"/>
      <c r="D30" s="4"/>
      <c r="E30" s="4"/>
    </row>
    <row r="31" spans="1:5" ht="30">
      <c r="A31" s="3" t="s">
        <v>1954</v>
      </c>
      <c r="B31" s="4"/>
      <c r="C31" s="4"/>
      <c r="D31" s="4"/>
      <c r="E31" s="4"/>
    </row>
    <row r="32" spans="1:5" ht="30">
      <c r="A32" s="2" t="s">
        <v>1957</v>
      </c>
      <c r="B32" s="7">
        <v>267396</v>
      </c>
      <c r="C32" s="4"/>
      <c r="D32" s="7">
        <v>354241</v>
      </c>
      <c r="E32" s="4"/>
    </row>
    <row r="33" spans="1:5" ht="30">
      <c r="A33" s="2" t="s">
        <v>1962</v>
      </c>
      <c r="B33" s="4"/>
      <c r="C33" s="4"/>
      <c r="D33" s="4"/>
      <c r="E33" s="4"/>
    </row>
    <row r="34" spans="1:5" ht="30">
      <c r="A34" s="3" t="s">
        <v>1954</v>
      </c>
      <c r="B34" s="4"/>
      <c r="C34" s="4"/>
      <c r="D34" s="4"/>
      <c r="E34" s="4"/>
    </row>
    <row r="35" spans="1:5" ht="30">
      <c r="A35" s="2" t="s">
        <v>1957</v>
      </c>
      <c r="B35" s="7">
        <v>3525831</v>
      </c>
      <c r="C35" s="9" t="s">
        <v>100</v>
      </c>
      <c r="D35" s="7">
        <v>3187718</v>
      </c>
      <c r="E35" s="9" t="s">
        <v>100</v>
      </c>
    </row>
    <row r="36" spans="1:5" ht="30">
      <c r="A36" s="2" t="s">
        <v>712</v>
      </c>
      <c r="B36" s="4">
        <v>108</v>
      </c>
      <c r="C36" s="4"/>
      <c r="D36" s="7">
        <v>12396</v>
      </c>
      <c r="E36" s="4"/>
    </row>
    <row r="37" spans="1:5" ht="30">
      <c r="A37" s="2" t="s">
        <v>37</v>
      </c>
      <c r="B37" s="7">
        <v>3525939</v>
      </c>
      <c r="C37" s="4"/>
      <c r="D37" s="7">
        <v>3200114</v>
      </c>
      <c r="E37" s="4"/>
    </row>
    <row r="38" spans="1:5" ht="30">
      <c r="A38" s="2" t="s">
        <v>1955</v>
      </c>
      <c r="B38" s="7">
        <v>5864</v>
      </c>
      <c r="C38" s="4"/>
      <c r="D38" s="7">
        <v>6866</v>
      </c>
      <c r="E38" s="4"/>
    </row>
    <row r="39" spans="1:5">
      <c r="A39" s="2" t="s">
        <v>40</v>
      </c>
      <c r="B39" s="7">
        <v>3520075</v>
      </c>
      <c r="C39" s="4"/>
      <c r="D39" s="7">
        <v>3193248</v>
      </c>
      <c r="E39" s="4"/>
    </row>
    <row r="40" spans="1:5" ht="30">
      <c r="A40" s="2" t="s">
        <v>1963</v>
      </c>
      <c r="B40" s="4"/>
      <c r="C40" s="4"/>
      <c r="D40" s="4"/>
      <c r="E40" s="4"/>
    </row>
    <row r="41" spans="1:5" ht="30">
      <c r="A41" s="3" t="s">
        <v>1954</v>
      </c>
      <c r="B41" s="4"/>
      <c r="C41" s="4"/>
      <c r="D41" s="4"/>
      <c r="E41" s="4"/>
    </row>
    <row r="42" spans="1:5" ht="30">
      <c r="A42" s="2" t="s">
        <v>1957</v>
      </c>
      <c r="B42" s="7">
        <v>2540222</v>
      </c>
      <c r="C42" s="4"/>
      <c r="D42" s="7">
        <v>2135467</v>
      </c>
      <c r="E42" s="4"/>
    </row>
    <row r="43" spans="1:5" ht="30">
      <c r="A43" s="2" t="s">
        <v>1964</v>
      </c>
      <c r="B43" s="4"/>
      <c r="C43" s="4"/>
      <c r="D43" s="4"/>
      <c r="E43" s="4"/>
    </row>
    <row r="44" spans="1:5" ht="30">
      <c r="A44" s="3" t="s">
        <v>1954</v>
      </c>
      <c r="B44" s="4"/>
      <c r="C44" s="4"/>
      <c r="D44" s="4"/>
      <c r="E44" s="4"/>
    </row>
    <row r="45" spans="1:5" ht="30">
      <c r="A45" s="2" t="s">
        <v>1957</v>
      </c>
      <c r="B45" s="6">
        <v>985609</v>
      </c>
      <c r="C45" s="4"/>
      <c r="D45" s="6">
        <v>1052251</v>
      </c>
      <c r="E45" s="4"/>
    </row>
    <row r="46" spans="1:5">
      <c r="A46" s="11"/>
      <c r="B46" s="11"/>
      <c r="C46" s="11"/>
      <c r="D46" s="11"/>
      <c r="E46" s="11"/>
    </row>
    <row r="47" spans="1:5" ht="30" customHeight="1">
      <c r="A47" s="2" t="s">
        <v>100</v>
      </c>
      <c r="B47" s="12" t="s">
        <v>1965</v>
      </c>
      <c r="C47" s="12"/>
      <c r="D47" s="12"/>
      <c r="E47" s="12"/>
    </row>
  </sheetData>
  <mergeCells count="4">
    <mergeCell ref="B1:C2"/>
    <mergeCell ref="D1:E2"/>
    <mergeCell ref="A46:E46"/>
    <mergeCell ref="B47:E47"/>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3"/>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45" customHeight="1">
      <c r="A1" s="8" t="s">
        <v>1966</v>
      </c>
      <c r="B1" s="8" t="s">
        <v>163</v>
      </c>
      <c r="C1" s="8"/>
      <c r="D1" s="8"/>
      <c r="E1" s="8"/>
      <c r="F1" s="8"/>
      <c r="G1" s="8"/>
      <c r="H1" s="8"/>
      <c r="I1" s="8"/>
      <c r="J1" s="8" t="s">
        <v>1</v>
      </c>
      <c r="K1" s="8"/>
      <c r="L1" s="8"/>
    </row>
    <row r="2" spans="1:12">
      <c r="A2" s="8"/>
      <c r="B2" s="1" t="s">
        <v>2</v>
      </c>
      <c r="C2" s="1" t="s">
        <v>1559</v>
      </c>
      <c r="D2" s="1" t="s">
        <v>3</v>
      </c>
      <c r="E2" s="1" t="s">
        <v>1560</v>
      </c>
      <c r="F2" s="1" t="s">
        <v>33</v>
      </c>
      <c r="G2" s="1" t="s">
        <v>1561</v>
      </c>
      <c r="H2" s="1" t="s">
        <v>1562</v>
      </c>
      <c r="I2" s="1" t="s">
        <v>1563</v>
      </c>
      <c r="J2" s="1" t="s">
        <v>2</v>
      </c>
      <c r="K2" s="1" t="s">
        <v>33</v>
      </c>
      <c r="L2" s="1" t="s">
        <v>94</v>
      </c>
    </row>
    <row r="3" spans="1:12" ht="30">
      <c r="A3" s="3" t="s">
        <v>1967</v>
      </c>
      <c r="B3" s="4"/>
      <c r="C3" s="4"/>
      <c r="D3" s="4"/>
      <c r="E3" s="4"/>
      <c r="F3" s="4"/>
      <c r="G3" s="4"/>
      <c r="H3" s="4"/>
      <c r="I3" s="4"/>
      <c r="J3" s="4"/>
      <c r="K3" s="4"/>
      <c r="L3" s="4"/>
    </row>
    <row r="4" spans="1:12" ht="30">
      <c r="A4" s="2" t="s">
        <v>1968</v>
      </c>
      <c r="B4" s="4"/>
      <c r="C4" s="4"/>
      <c r="D4" s="4"/>
      <c r="E4" s="6">
        <v>6866000</v>
      </c>
      <c r="F4" s="4"/>
      <c r="G4" s="4"/>
      <c r="H4" s="4"/>
      <c r="I4" s="4"/>
      <c r="J4" s="6">
        <v>6866000</v>
      </c>
      <c r="K4" s="4"/>
      <c r="L4" s="4"/>
    </row>
    <row r="5" spans="1:12">
      <c r="A5" s="2" t="s">
        <v>1969</v>
      </c>
      <c r="B5" s="4"/>
      <c r="C5" s="4"/>
      <c r="D5" s="4"/>
      <c r="E5" s="7">
        <v>6468000</v>
      </c>
      <c r="F5" s="4"/>
      <c r="G5" s="4"/>
      <c r="H5" s="4"/>
      <c r="I5" s="4"/>
      <c r="J5" s="7">
        <v>6468000</v>
      </c>
      <c r="K5" s="4"/>
      <c r="L5" s="4"/>
    </row>
    <row r="6" spans="1:12" ht="30">
      <c r="A6" s="2" t="s">
        <v>1970</v>
      </c>
      <c r="B6" s="4"/>
      <c r="C6" s="4"/>
      <c r="D6" s="4"/>
      <c r="E6" s="7">
        <v>13334000</v>
      </c>
      <c r="F6" s="4"/>
      <c r="G6" s="4"/>
      <c r="H6" s="4"/>
      <c r="I6" s="7">
        <v>16890000</v>
      </c>
      <c r="J6" s="7">
        <v>13334000</v>
      </c>
      <c r="K6" s="7">
        <v>16890000</v>
      </c>
      <c r="L6" s="7">
        <v>17516000</v>
      </c>
    </row>
    <row r="7" spans="1:12">
      <c r="A7" s="2" t="s">
        <v>106</v>
      </c>
      <c r="B7" s="7">
        <v>462000</v>
      </c>
      <c r="C7" s="7">
        <v>-511000</v>
      </c>
      <c r="D7" s="7">
        <v>1583000</v>
      </c>
      <c r="E7" s="7">
        <v>-573000</v>
      </c>
      <c r="F7" s="7">
        <v>-117000</v>
      </c>
      <c r="G7" s="7">
        <v>499000</v>
      </c>
      <c r="H7" s="7">
        <v>529000</v>
      </c>
      <c r="I7" s="7">
        <v>-430000</v>
      </c>
      <c r="J7" s="7">
        <v>961000</v>
      </c>
      <c r="K7" s="7">
        <v>481000</v>
      </c>
      <c r="L7" s="7">
        <v>-3691000</v>
      </c>
    </row>
    <row r="8" spans="1:12" ht="30">
      <c r="A8" s="2" t="s">
        <v>123</v>
      </c>
      <c r="B8" s="4"/>
      <c r="C8" s="4"/>
      <c r="D8" s="4"/>
      <c r="E8" s="4"/>
      <c r="F8" s="4"/>
      <c r="G8" s="4"/>
      <c r="H8" s="4"/>
      <c r="I8" s="4"/>
      <c r="J8" s="7">
        <v>-2205000</v>
      </c>
      <c r="K8" s="7">
        <v>929000</v>
      </c>
      <c r="L8" s="7">
        <v>-1816000</v>
      </c>
    </row>
    <row r="9" spans="1:12">
      <c r="A9" s="2" t="s">
        <v>210</v>
      </c>
      <c r="B9" s="4"/>
      <c r="C9" s="4"/>
      <c r="D9" s="4"/>
      <c r="E9" s="4"/>
      <c r="F9" s="4"/>
      <c r="G9" s="4"/>
      <c r="H9" s="4"/>
      <c r="I9" s="4"/>
      <c r="J9" s="7">
        <v>-3166000</v>
      </c>
      <c r="K9" s="7">
        <v>448000</v>
      </c>
      <c r="L9" s="7">
        <v>1875000</v>
      </c>
    </row>
    <row r="10" spans="1:12" ht="30">
      <c r="A10" s="2" t="s">
        <v>1971</v>
      </c>
      <c r="B10" s="4"/>
      <c r="C10" s="4"/>
      <c r="D10" s="4"/>
      <c r="E10" s="4"/>
      <c r="F10" s="4"/>
      <c r="G10" s="4"/>
      <c r="H10" s="4"/>
      <c r="I10" s="4"/>
      <c r="J10" s="7">
        <v>86000</v>
      </c>
      <c r="K10" s="7">
        <v>4004000</v>
      </c>
      <c r="L10" s="7">
        <v>2501000</v>
      </c>
    </row>
    <row r="11" spans="1:12" ht="30">
      <c r="A11" s="2" t="s">
        <v>1972</v>
      </c>
      <c r="B11" s="4"/>
      <c r="C11" s="4"/>
      <c r="D11" s="4"/>
      <c r="E11" s="4"/>
      <c r="F11" s="4"/>
      <c r="G11" s="4"/>
      <c r="H11" s="4"/>
      <c r="I11" s="4"/>
      <c r="J11" s="7">
        <v>45000</v>
      </c>
      <c r="K11" s="4"/>
      <c r="L11" s="4"/>
    </row>
    <row r="12" spans="1:12" ht="30">
      <c r="A12" s="2" t="s">
        <v>1973</v>
      </c>
      <c r="B12" s="7">
        <v>5864000</v>
      </c>
      <c r="C12" s="4"/>
      <c r="D12" s="4"/>
      <c r="E12" s="4"/>
      <c r="F12" s="7">
        <v>6866000</v>
      </c>
      <c r="G12" s="4"/>
      <c r="H12" s="4"/>
      <c r="I12" s="4"/>
      <c r="J12" s="7">
        <v>5864000</v>
      </c>
      <c r="K12" s="7">
        <v>6866000</v>
      </c>
      <c r="L12" s="4"/>
    </row>
    <row r="13" spans="1:12">
      <c r="A13" s="2" t="s">
        <v>1974</v>
      </c>
      <c r="B13" s="7">
        <v>4263000</v>
      </c>
      <c r="C13" s="4"/>
      <c r="D13" s="4"/>
      <c r="E13" s="4"/>
      <c r="F13" s="7">
        <v>6468000</v>
      </c>
      <c r="G13" s="4"/>
      <c r="H13" s="4"/>
      <c r="I13" s="4"/>
      <c r="J13" s="7">
        <v>4263000</v>
      </c>
      <c r="K13" s="7">
        <v>6468000</v>
      </c>
      <c r="L13" s="4"/>
    </row>
    <row r="14" spans="1:12" ht="30">
      <c r="A14" s="2" t="s">
        <v>1975</v>
      </c>
      <c r="B14" s="7">
        <v>10127000</v>
      </c>
      <c r="C14" s="4"/>
      <c r="D14" s="4"/>
      <c r="E14" s="4"/>
      <c r="F14" s="7">
        <v>13334000</v>
      </c>
      <c r="G14" s="4"/>
      <c r="H14" s="4"/>
      <c r="I14" s="4"/>
      <c r="J14" s="7">
        <v>10127000</v>
      </c>
      <c r="K14" s="7">
        <v>13334000</v>
      </c>
      <c r="L14" s="7">
        <v>16890000</v>
      </c>
    </row>
    <row r="15" spans="1:12" ht="30">
      <c r="A15" s="2" t="s">
        <v>1976</v>
      </c>
      <c r="B15" s="4"/>
      <c r="C15" s="4"/>
      <c r="D15" s="4"/>
      <c r="E15" s="4"/>
      <c r="F15" s="4"/>
      <c r="G15" s="4"/>
      <c r="H15" s="4"/>
      <c r="I15" s="4"/>
      <c r="J15" s="4"/>
      <c r="K15" s="4"/>
      <c r="L15" s="7">
        <v>3200000</v>
      </c>
    </row>
    <row r="16" spans="1:12">
      <c r="A16" s="2" t="s">
        <v>1977</v>
      </c>
      <c r="B16" s="4"/>
      <c r="C16" s="4"/>
      <c r="D16" s="4"/>
      <c r="E16" s="4"/>
      <c r="F16" s="4"/>
      <c r="G16" s="4"/>
      <c r="H16" s="4"/>
      <c r="I16" s="4"/>
      <c r="J16" s="4"/>
      <c r="K16" s="4"/>
      <c r="L16" s="4"/>
    </row>
    <row r="17" spans="1:12" ht="30">
      <c r="A17" s="3" t="s">
        <v>1967</v>
      </c>
      <c r="B17" s="4"/>
      <c r="C17" s="4"/>
      <c r="D17" s="4"/>
      <c r="E17" s="4"/>
      <c r="F17" s="4"/>
      <c r="G17" s="4"/>
      <c r="H17" s="4"/>
      <c r="I17" s="4"/>
      <c r="J17" s="4"/>
      <c r="K17" s="4"/>
      <c r="L17" s="4"/>
    </row>
    <row r="18" spans="1:12" ht="30">
      <c r="A18" s="2" t="s">
        <v>1970</v>
      </c>
      <c r="B18" s="4"/>
      <c r="C18" s="4"/>
      <c r="D18" s="4"/>
      <c r="E18" s="7">
        <v>2124000</v>
      </c>
      <c r="F18" s="4"/>
      <c r="G18" s="4"/>
      <c r="H18" s="4"/>
      <c r="I18" s="7">
        <v>2589000</v>
      </c>
      <c r="J18" s="7">
        <v>2124000</v>
      </c>
      <c r="K18" s="7">
        <v>2589000</v>
      </c>
      <c r="L18" s="4"/>
    </row>
    <row r="19" spans="1:12">
      <c r="A19" s="2" t="s">
        <v>210</v>
      </c>
      <c r="B19" s="4"/>
      <c r="C19" s="4"/>
      <c r="D19" s="4"/>
      <c r="E19" s="4"/>
      <c r="F19" s="4"/>
      <c r="G19" s="4"/>
      <c r="H19" s="4"/>
      <c r="I19" s="4"/>
      <c r="J19" s="7">
        <v>395000</v>
      </c>
      <c r="K19" s="7">
        <v>-420000</v>
      </c>
      <c r="L19" s="4"/>
    </row>
    <row r="20" spans="1:12" ht="30">
      <c r="A20" s="2" t="s">
        <v>1971</v>
      </c>
      <c r="B20" s="4"/>
      <c r="C20" s="4"/>
      <c r="D20" s="4"/>
      <c r="E20" s="4"/>
      <c r="F20" s="4"/>
      <c r="G20" s="4"/>
      <c r="H20" s="4"/>
      <c r="I20" s="4"/>
      <c r="J20" s="4">
        <v>0</v>
      </c>
      <c r="K20" s="7">
        <v>45000</v>
      </c>
      <c r="L20" s="4"/>
    </row>
    <row r="21" spans="1:12" ht="30">
      <c r="A21" s="2" t="s">
        <v>1972</v>
      </c>
      <c r="B21" s="4"/>
      <c r="C21" s="4"/>
      <c r="D21" s="4"/>
      <c r="E21" s="4"/>
      <c r="F21" s="4"/>
      <c r="G21" s="4"/>
      <c r="H21" s="4"/>
      <c r="I21" s="4"/>
      <c r="J21" s="4">
        <v>0</v>
      </c>
      <c r="K21" s="4"/>
      <c r="L21" s="4"/>
    </row>
    <row r="22" spans="1:12" ht="30">
      <c r="A22" s="2" t="s">
        <v>1975</v>
      </c>
      <c r="B22" s="7">
        <v>2519000</v>
      </c>
      <c r="C22" s="4"/>
      <c r="D22" s="4"/>
      <c r="E22" s="4"/>
      <c r="F22" s="7">
        <v>2124000</v>
      </c>
      <c r="G22" s="4"/>
      <c r="H22" s="4"/>
      <c r="I22" s="4"/>
      <c r="J22" s="7">
        <v>2519000</v>
      </c>
      <c r="K22" s="7">
        <v>2124000</v>
      </c>
      <c r="L22" s="4"/>
    </row>
    <row r="23" spans="1:12">
      <c r="A23" s="2" t="s">
        <v>1978</v>
      </c>
      <c r="B23" s="4"/>
      <c r="C23" s="4"/>
      <c r="D23" s="4"/>
      <c r="E23" s="4"/>
      <c r="F23" s="4"/>
      <c r="G23" s="4"/>
      <c r="H23" s="4"/>
      <c r="I23" s="4"/>
      <c r="J23" s="4"/>
      <c r="K23" s="4"/>
      <c r="L23" s="4"/>
    </row>
    <row r="24" spans="1:12" ht="30">
      <c r="A24" s="3" t="s">
        <v>1967</v>
      </c>
      <c r="B24" s="4"/>
      <c r="C24" s="4"/>
      <c r="D24" s="4"/>
      <c r="E24" s="4"/>
      <c r="F24" s="4"/>
      <c r="G24" s="4"/>
      <c r="H24" s="4"/>
      <c r="I24" s="4"/>
      <c r="J24" s="4"/>
      <c r="K24" s="4"/>
      <c r="L24" s="4"/>
    </row>
    <row r="25" spans="1:12" ht="30">
      <c r="A25" s="2" t="s">
        <v>1970</v>
      </c>
      <c r="B25" s="4"/>
      <c r="C25" s="4"/>
      <c r="D25" s="4"/>
      <c r="E25" s="7">
        <v>2186000</v>
      </c>
      <c r="F25" s="4"/>
      <c r="G25" s="4"/>
      <c r="H25" s="4"/>
      <c r="I25" s="7">
        <v>2316000</v>
      </c>
      <c r="J25" s="7">
        <v>2186000</v>
      </c>
      <c r="K25" s="7">
        <v>2316000</v>
      </c>
      <c r="L25" s="4"/>
    </row>
    <row r="26" spans="1:12">
      <c r="A26" s="2" t="s">
        <v>210</v>
      </c>
      <c r="B26" s="4"/>
      <c r="C26" s="4"/>
      <c r="D26" s="4"/>
      <c r="E26" s="4"/>
      <c r="F26" s="4"/>
      <c r="G26" s="4"/>
      <c r="H26" s="4"/>
      <c r="I26" s="4"/>
      <c r="J26" s="7">
        <v>-72000</v>
      </c>
      <c r="K26" s="7">
        <v>-130000</v>
      </c>
      <c r="L26" s="4"/>
    </row>
    <row r="27" spans="1:12" ht="30">
      <c r="A27" s="2" t="s">
        <v>1971</v>
      </c>
      <c r="B27" s="4"/>
      <c r="C27" s="4"/>
      <c r="D27" s="4"/>
      <c r="E27" s="4"/>
      <c r="F27" s="4"/>
      <c r="G27" s="4"/>
      <c r="H27" s="4"/>
      <c r="I27" s="4"/>
      <c r="J27" s="4">
        <v>0</v>
      </c>
      <c r="K27" s="4">
        <v>0</v>
      </c>
      <c r="L27" s="4"/>
    </row>
    <row r="28" spans="1:12" ht="30">
      <c r="A28" s="2" t="s">
        <v>1972</v>
      </c>
      <c r="B28" s="4"/>
      <c r="C28" s="4"/>
      <c r="D28" s="4"/>
      <c r="E28" s="4"/>
      <c r="F28" s="4"/>
      <c r="G28" s="4"/>
      <c r="H28" s="4"/>
      <c r="I28" s="4"/>
      <c r="J28" s="7">
        <v>45000</v>
      </c>
      <c r="K28" s="4"/>
      <c r="L28" s="4"/>
    </row>
    <row r="29" spans="1:12" ht="30">
      <c r="A29" s="2" t="s">
        <v>1975</v>
      </c>
      <c r="B29" s="7">
        <v>2159000</v>
      </c>
      <c r="C29" s="4"/>
      <c r="D29" s="4"/>
      <c r="E29" s="4"/>
      <c r="F29" s="7">
        <v>2186000</v>
      </c>
      <c r="G29" s="4"/>
      <c r="H29" s="4"/>
      <c r="I29" s="4"/>
      <c r="J29" s="7">
        <v>2159000</v>
      </c>
      <c r="K29" s="7">
        <v>2186000</v>
      </c>
      <c r="L29" s="4"/>
    </row>
    <row r="30" spans="1:12">
      <c r="A30" s="2" t="s">
        <v>1979</v>
      </c>
      <c r="B30" s="4"/>
      <c r="C30" s="4"/>
      <c r="D30" s="4"/>
      <c r="E30" s="4"/>
      <c r="F30" s="4"/>
      <c r="G30" s="4"/>
      <c r="H30" s="4"/>
      <c r="I30" s="4"/>
      <c r="J30" s="4"/>
      <c r="K30" s="4"/>
      <c r="L30" s="4"/>
    </row>
    <row r="31" spans="1:12" ht="30">
      <c r="A31" s="3" t="s">
        <v>1967</v>
      </c>
      <c r="B31" s="4"/>
      <c r="C31" s="4"/>
      <c r="D31" s="4"/>
      <c r="E31" s="4"/>
      <c r="F31" s="4"/>
      <c r="G31" s="4"/>
      <c r="H31" s="4"/>
      <c r="I31" s="4"/>
      <c r="J31" s="4"/>
      <c r="K31" s="4"/>
      <c r="L31" s="4"/>
    </row>
    <row r="32" spans="1:12" ht="30">
      <c r="A32" s="2" t="s">
        <v>1970</v>
      </c>
      <c r="B32" s="4"/>
      <c r="C32" s="4"/>
      <c r="D32" s="4"/>
      <c r="E32" s="7">
        <v>1271000</v>
      </c>
      <c r="F32" s="4"/>
      <c r="G32" s="4"/>
      <c r="H32" s="4"/>
      <c r="I32" s="7">
        <v>1534000</v>
      </c>
      <c r="J32" s="7">
        <v>1271000</v>
      </c>
      <c r="K32" s="7">
        <v>1534000</v>
      </c>
      <c r="L32" s="4"/>
    </row>
    <row r="33" spans="1:12">
      <c r="A33" s="2" t="s">
        <v>210</v>
      </c>
      <c r="B33" s="4"/>
      <c r="C33" s="4"/>
      <c r="D33" s="4"/>
      <c r="E33" s="4"/>
      <c r="F33" s="4"/>
      <c r="G33" s="4"/>
      <c r="H33" s="4"/>
      <c r="I33" s="4"/>
      <c r="J33" s="7">
        <v>209000</v>
      </c>
      <c r="K33" s="7">
        <v>-263000</v>
      </c>
      <c r="L33" s="4"/>
    </row>
    <row r="34" spans="1:12" ht="30">
      <c r="A34" s="2" t="s">
        <v>1971</v>
      </c>
      <c r="B34" s="4"/>
      <c r="C34" s="4"/>
      <c r="D34" s="4"/>
      <c r="E34" s="4"/>
      <c r="F34" s="4"/>
      <c r="G34" s="4"/>
      <c r="H34" s="4"/>
      <c r="I34" s="4"/>
      <c r="J34" s="7">
        <v>57000</v>
      </c>
      <c r="K34" s="4">
        <v>0</v>
      </c>
      <c r="L34" s="4"/>
    </row>
    <row r="35" spans="1:12" ht="30">
      <c r="A35" s="2" t="s">
        <v>1972</v>
      </c>
      <c r="B35" s="4"/>
      <c r="C35" s="4"/>
      <c r="D35" s="4"/>
      <c r="E35" s="4"/>
      <c r="F35" s="4"/>
      <c r="G35" s="4"/>
      <c r="H35" s="4"/>
      <c r="I35" s="4"/>
      <c r="J35" s="4">
        <v>0</v>
      </c>
      <c r="K35" s="4"/>
      <c r="L35" s="4"/>
    </row>
    <row r="36" spans="1:12" ht="30">
      <c r="A36" s="2" t="s">
        <v>1975</v>
      </c>
      <c r="B36" s="7">
        <v>1423000</v>
      </c>
      <c r="C36" s="4"/>
      <c r="D36" s="4"/>
      <c r="E36" s="4"/>
      <c r="F36" s="7">
        <v>1271000</v>
      </c>
      <c r="G36" s="4"/>
      <c r="H36" s="4"/>
      <c r="I36" s="4"/>
      <c r="J36" s="7">
        <v>1423000</v>
      </c>
      <c r="K36" s="7">
        <v>1271000</v>
      </c>
      <c r="L36" s="4"/>
    </row>
    <row r="37" spans="1:12">
      <c r="A37" s="2" t="s">
        <v>1980</v>
      </c>
      <c r="B37" s="4"/>
      <c r="C37" s="4"/>
      <c r="D37" s="4"/>
      <c r="E37" s="4"/>
      <c r="F37" s="4"/>
      <c r="G37" s="4"/>
      <c r="H37" s="4"/>
      <c r="I37" s="4"/>
      <c r="J37" s="4"/>
      <c r="K37" s="4"/>
      <c r="L37" s="4"/>
    </row>
    <row r="38" spans="1:12" ht="30">
      <c r="A38" s="3" t="s">
        <v>1967</v>
      </c>
      <c r="B38" s="4"/>
      <c r="C38" s="4"/>
      <c r="D38" s="4"/>
      <c r="E38" s="4"/>
      <c r="F38" s="4"/>
      <c r="G38" s="4"/>
      <c r="H38" s="4"/>
      <c r="I38" s="4"/>
      <c r="J38" s="4"/>
      <c r="K38" s="4"/>
      <c r="L38" s="4"/>
    </row>
    <row r="39" spans="1:12" ht="30">
      <c r="A39" s="2" t="s">
        <v>1970</v>
      </c>
      <c r="B39" s="4"/>
      <c r="C39" s="4"/>
      <c r="D39" s="4"/>
      <c r="E39" s="7">
        <v>454000</v>
      </c>
      <c r="F39" s="4"/>
      <c r="G39" s="4"/>
      <c r="H39" s="4"/>
      <c r="I39" s="7">
        <v>784000</v>
      </c>
      <c r="J39" s="7">
        <v>454000</v>
      </c>
      <c r="K39" s="7">
        <v>784000</v>
      </c>
      <c r="L39" s="4"/>
    </row>
    <row r="40" spans="1:12">
      <c r="A40" s="2" t="s">
        <v>210</v>
      </c>
      <c r="B40" s="4"/>
      <c r="C40" s="4"/>
      <c r="D40" s="4"/>
      <c r="E40" s="4"/>
      <c r="F40" s="4"/>
      <c r="G40" s="4"/>
      <c r="H40" s="4"/>
      <c r="I40" s="4"/>
      <c r="J40" s="7">
        <v>42000</v>
      </c>
      <c r="K40" s="7">
        <v>4000</v>
      </c>
      <c r="L40" s="4"/>
    </row>
    <row r="41" spans="1:12" ht="30">
      <c r="A41" s="2" t="s">
        <v>1971</v>
      </c>
      <c r="B41" s="4"/>
      <c r="C41" s="4"/>
      <c r="D41" s="4"/>
      <c r="E41" s="4"/>
      <c r="F41" s="4"/>
      <c r="G41" s="4"/>
      <c r="H41" s="4"/>
      <c r="I41" s="4"/>
      <c r="J41" s="7">
        <v>29000</v>
      </c>
      <c r="K41" s="7">
        <v>334000</v>
      </c>
      <c r="L41" s="4"/>
    </row>
    <row r="42" spans="1:12" ht="30">
      <c r="A42" s="2" t="s">
        <v>1972</v>
      </c>
      <c r="B42" s="4"/>
      <c r="C42" s="4"/>
      <c r="D42" s="4"/>
      <c r="E42" s="4"/>
      <c r="F42" s="4"/>
      <c r="G42" s="4"/>
      <c r="H42" s="4"/>
      <c r="I42" s="4"/>
      <c r="J42" s="4">
        <v>0</v>
      </c>
      <c r="K42" s="4"/>
      <c r="L42" s="4"/>
    </row>
    <row r="43" spans="1:12" ht="30">
      <c r="A43" s="2" t="s">
        <v>1975</v>
      </c>
      <c r="B43" s="7">
        <v>467000</v>
      </c>
      <c r="C43" s="4"/>
      <c r="D43" s="4"/>
      <c r="E43" s="4"/>
      <c r="F43" s="7">
        <v>454000</v>
      </c>
      <c r="G43" s="4"/>
      <c r="H43" s="4"/>
      <c r="I43" s="4"/>
      <c r="J43" s="7">
        <v>467000</v>
      </c>
      <c r="K43" s="7">
        <v>454000</v>
      </c>
      <c r="L43" s="4"/>
    </row>
    <row r="44" spans="1:12" ht="30">
      <c r="A44" s="2" t="s">
        <v>1981</v>
      </c>
      <c r="B44" s="4"/>
      <c r="C44" s="4"/>
      <c r="D44" s="4"/>
      <c r="E44" s="4"/>
      <c r="F44" s="4"/>
      <c r="G44" s="4"/>
      <c r="H44" s="4"/>
      <c r="I44" s="4"/>
      <c r="J44" s="4"/>
      <c r="K44" s="4"/>
      <c r="L44" s="4"/>
    </row>
    <row r="45" spans="1:12" ht="30">
      <c r="A45" s="3" t="s">
        <v>1967</v>
      </c>
      <c r="B45" s="4"/>
      <c r="C45" s="4"/>
      <c r="D45" s="4"/>
      <c r="E45" s="4"/>
      <c r="F45" s="4"/>
      <c r="G45" s="4"/>
      <c r="H45" s="4"/>
      <c r="I45" s="4"/>
      <c r="J45" s="4"/>
      <c r="K45" s="4"/>
      <c r="L45" s="4"/>
    </row>
    <row r="46" spans="1:12" ht="30">
      <c r="A46" s="2" t="s">
        <v>1970</v>
      </c>
      <c r="B46" s="4"/>
      <c r="C46" s="4"/>
      <c r="D46" s="4"/>
      <c r="E46" s="7">
        <v>7292000</v>
      </c>
      <c r="F46" s="4"/>
      <c r="G46" s="4"/>
      <c r="H46" s="4"/>
      <c r="I46" s="7">
        <v>9661000</v>
      </c>
      <c r="J46" s="7">
        <v>7292000</v>
      </c>
      <c r="K46" s="7">
        <v>9661000</v>
      </c>
      <c r="L46" s="4"/>
    </row>
    <row r="47" spans="1:12">
      <c r="A47" s="2" t="s">
        <v>210</v>
      </c>
      <c r="B47" s="4"/>
      <c r="C47" s="4"/>
      <c r="D47" s="4"/>
      <c r="E47" s="4"/>
      <c r="F47" s="4"/>
      <c r="G47" s="4"/>
      <c r="H47" s="4"/>
      <c r="I47" s="4"/>
      <c r="J47" s="7">
        <v>-3740000</v>
      </c>
      <c r="K47" s="7">
        <v>1256000</v>
      </c>
      <c r="L47" s="4"/>
    </row>
    <row r="48" spans="1:12" ht="30">
      <c r="A48" s="2" t="s">
        <v>1971</v>
      </c>
      <c r="B48" s="4"/>
      <c r="C48" s="4"/>
      <c r="D48" s="4"/>
      <c r="E48" s="4"/>
      <c r="F48" s="4"/>
      <c r="G48" s="4"/>
      <c r="H48" s="4"/>
      <c r="I48" s="4"/>
      <c r="J48" s="4">
        <v>0</v>
      </c>
      <c r="K48" s="7">
        <v>3625000</v>
      </c>
      <c r="L48" s="4"/>
    </row>
    <row r="49" spans="1:12" ht="30">
      <c r="A49" s="2" t="s">
        <v>1972</v>
      </c>
      <c r="B49" s="4"/>
      <c r="C49" s="4"/>
      <c r="D49" s="4"/>
      <c r="E49" s="4"/>
      <c r="F49" s="4"/>
      <c r="G49" s="4"/>
      <c r="H49" s="4"/>
      <c r="I49" s="4"/>
      <c r="J49" s="4">
        <v>0</v>
      </c>
      <c r="K49" s="4"/>
      <c r="L49" s="4"/>
    </row>
    <row r="50" spans="1:12" ht="30">
      <c r="A50" s="2" t="s">
        <v>1975</v>
      </c>
      <c r="B50" s="7">
        <v>3552000</v>
      </c>
      <c r="C50" s="4"/>
      <c r="D50" s="4"/>
      <c r="E50" s="4"/>
      <c r="F50" s="7">
        <v>7292000</v>
      </c>
      <c r="G50" s="4"/>
      <c r="H50" s="4"/>
      <c r="I50" s="4"/>
      <c r="J50" s="7">
        <v>3552000</v>
      </c>
      <c r="K50" s="7">
        <v>7292000</v>
      </c>
      <c r="L50" s="4"/>
    </row>
    <row r="51" spans="1:12">
      <c r="A51" s="2" t="s">
        <v>1982</v>
      </c>
      <c r="B51" s="4"/>
      <c r="C51" s="4"/>
      <c r="D51" s="4"/>
      <c r="E51" s="4"/>
      <c r="F51" s="4"/>
      <c r="G51" s="4"/>
      <c r="H51" s="4"/>
      <c r="I51" s="4"/>
      <c r="J51" s="4"/>
      <c r="K51" s="4"/>
      <c r="L51" s="4"/>
    </row>
    <row r="52" spans="1:12" ht="30">
      <c r="A52" s="3" t="s">
        <v>1967</v>
      </c>
      <c r="B52" s="4"/>
      <c r="C52" s="4"/>
      <c r="D52" s="4"/>
      <c r="E52" s="4"/>
      <c r="F52" s="4"/>
      <c r="G52" s="4"/>
      <c r="H52" s="4"/>
      <c r="I52" s="4"/>
      <c r="J52" s="4"/>
      <c r="K52" s="4"/>
      <c r="L52" s="4"/>
    </row>
    <row r="53" spans="1:12" ht="30">
      <c r="A53" s="2" t="s">
        <v>1970</v>
      </c>
      <c r="B53" s="4"/>
      <c r="C53" s="4"/>
      <c r="D53" s="4"/>
      <c r="E53" s="7">
        <v>7000</v>
      </c>
      <c r="F53" s="4"/>
      <c r="G53" s="4"/>
      <c r="H53" s="4"/>
      <c r="I53" s="7">
        <v>6000</v>
      </c>
      <c r="J53" s="7">
        <v>7000</v>
      </c>
      <c r="K53" s="7">
        <v>6000</v>
      </c>
      <c r="L53" s="4"/>
    </row>
    <row r="54" spans="1:12">
      <c r="A54" s="2" t="s">
        <v>210</v>
      </c>
      <c r="B54" s="4"/>
      <c r="C54" s="4"/>
      <c r="D54" s="4"/>
      <c r="E54" s="4"/>
      <c r="F54" s="4"/>
      <c r="G54" s="4"/>
      <c r="H54" s="4"/>
      <c r="I54" s="4"/>
      <c r="J54" s="4">
        <v>0</v>
      </c>
      <c r="K54" s="7">
        <v>1000</v>
      </c>
      <c r="L54" s="4"/>
    </row>
    <row r="55" spans="1:12" ht="30">
      <c r="A55" s="2" t="s">
        <v>1971</v>
      </c>
      <c r="B55" s="4"/>
      <c r="C55" s="4"/>
      <c r="D55" s="4"/>
      <c r="E55" s="4"/>
      <c r="F55" s="4"/>
      <c r="G55" s="4"/>
      <c r="H55" s="4"/>
      <c r="I55" s="4"/>
      <c r="J55" s="4">
        <v>0</v>
      </c>
      <c r="K55" s="4">
        <v>0</v>
      </c>
      <c r="L55" s="4"/>
    </row>
    <row r="56" spans="1:12" ht="30">
      <c r="A56" s="2" t="s">
        <v>1972</v>
      </c>
      <c r="B56" s="4"/>
      <c r="C56" s="4"/>
      <c r="D56" s="4"/>
      <c r="E56" s="4"/>
      <c r="F56" s="4"/>
      <c r="G56" s="4"/>
      <c r="H56" s="4"/>
      <c r="I56" s="4"/>
      <c r="J56" s="4">
        <v>0</v>
      </c>
      <c r="K56" s="4"/>
      <c r="L56" s="4"/>
    </row>
    <row r="57" spans="1:12" ht="30">
      <c r="A57" s="2" t="s">
        <v>1975</v>
      </c>
      <c r="B57" s="7">
        <v>7000</v>
      </c>
      <c r="C57" s="4"/>
      <c r="D57" s="4"/>
      <c r="E57" s="4"/>
      <c r="F57" s="7">
        <v>7000</v>
      </c>
      <c r="G57" s="4"/>
      <c r="H57" s="4"/>
      <c r="I57" s="4"/>
      <c r="J57" s="7">
        <v>7000</v>
      </c>
      <c r="K57" s="7">
        <v>7000</v>
      </c>
      <c r="L57" s="4"/>
    </row>
    <row r="58" spans="1:12" ht="30">
      <c r="A58" s="2" t="s">
        <v>1983</v>
      </c>
      <c r="B58" s="4"/>
      <c r="C58" s="4"/>
      <c r="D58" s="4"/>
      <c r="E58" s="4"/>
      <c r="F58" s="4"/>
      <c r="G58" s="4"/>
      <c r="H58" s="4"/>
      <c r="I58" s="4"/>
      <c r="J58" s="4"/>
      <c r="K58" s="4"/>
      <c r="L58" s="4"/>
    </row>
    <row r="59" spans="1:12" ht="30">
      <c r="A59" s="3" t="s">
        <v>1967</v>
      </c>
      <c r="B59" s="4"/>
      <c r="C59" s="4"/>
      <c r="D59" s="4"/>
      <c r="E59" s="4"/>
      <c r="F59" s="4"/>
      <c r="G59" s="4"/>
      <c r="H59" s="4"/>
      <c r="I59" s="4"/>
      <c r="J59" s="4"/>
      <c r="K59" s="4"/>
      <c r="L59" s="4"/>
    </row>
    <row r="60" spans="1:12" ht="30">
      <c r="A60" s="2" t="s">
        <v>1968</v>
      </c>
      <c r="B60" s="4"/>
      <c r="C60" s="4"/>
      <c r="D60" s="4"/>
      <c r="E60" s="7">
        <v>6866000</v>
      </c>
      <c r="F60" s="4"/>
      <c r="G60" s="4"/>
      <c r="H60" s="4"/>
      <c r="I60" s="7">
        <v>11351000</v>
      </c>
      <c r="J60" s="7">
        <v>6866000</v>
      </c>
      <c r="K60" s="7">
        <v>11351000</v>
      </c>
      <c r="L60" s="7">
        <v>10161000</v>
      </c>
    </row>
    <row r="61" spans="1:12">
      <c r="A61" s="2" t="s">
        <v>106</v>
      </c>
      <c r="B61" s="4"/>
      <c r="C61" s="4"/>
      <c r="D61" s="4"/>
      <c r="E61" s="4"/>
      <c r="F61" s="4"/>
      <c r="G61" s="4"/>
      <c r="H61" s="4"/>
      <c r="I61" s="4"/>
      <c r="J61" s="7">
        <v>961000</v>
      </c>
      <c r="K61" s="7">
        <v>481000</v>
      </c>
      <c r="L61" s="7">
        <v>-3691000</v>
      </c>
    </row>
    <row r="62" spans="1:12" ht="30">
      <c r="A62" s="2" t="s">
        <v>1971</v>
      </c>
      <c r="B62" s="4"/>
      <c r="C62" s="4"/>
      <c r="D62" s="4"/>
      <c r="E62" s="4"/>
      <c r="F62" s="4"/>
      <c r="G62" s="4"/>
      <c r="H62" s="4"/>
      <c r="I62" s="4"/>
      <c r="J62" s="7">
        <v>86000</v>
      </c>
      <c r="K62" s="7">
        <v>4004000</v>
      </c>
      <c r="L62" s="7">
        <v>2501000</v>
      </c>
    </row>
    <row r="63" spans="1:12" ht="30">
      <c r="A63" s="2" t="s">
        <v>1973</v>
      </c>
      <c r="B63" s="7">
        <v>5864000</v>
      </c>
      <c r="C63" s="4"/>
      <c r="D63" s="4"/>
      <c r="E63" s="4"/>
      <c r="F63" s="7">
        <v>6866000</v>
      </c>
      <c r="G63" s="4"/>
      <c r="H63" s="4"/>
      <c r="I63" s="4"/>
      <c r="J63" s="7">
        <v>5864000</v>
      </c>
      <c r="K63" s="7">
        <v>6866000</v>
      </c>
      <c r="L63" s="7">
        <v>11351000</v>
      </c>
    </row>
    <row r="64" spans="1:12" ht="30">
      <c r="A64" s="2" t="s">
        <v>1984</v>
      </c>
      <c r="B64" s="4"/>
      <c r="C64" s="4"/>
      <c r="D64" s="4"/>
      <c r="E64" s="4"/>
      <c r="F64" s="4"/>
      <c r="G64" s="4"/>
      <c r="H64" s="4"/>
      <c r="I64" s="4"/>
      <c r="J64" s="4"/>
      <c r="K64" s="4"/>
      <c r="L64" s="4"/>
    </row>
    <row r="65" spans="1:12" ht="30">
      <c r="A65" s="3" t="s">
        <v>1967</v>
      </c>
      <c r="B65" s="4"/>
      <c r="C65" s="4"/>
      <c r="D65" s="4"/>
      <c r="E65" s="4"/>
      <c r="F65" s="4"/>
      <c r="G65" s="4"/>
      <c r="H65" s="4"/>
      <c r="I65" s="4"/>
      <c r="J65" s="4"/>
      <c r="K65" s="4"/>
      <c r="L65" s="4"/>
    </row>
    <row r="66" spans="1:12">
      <c r="A66" s="2" t="s">
        <v>1969</v>
      </c>
      <c r="B66" s="4"/>
      <c r="C66" s="4"/>
      <c r="D66" s="4"/>
      <c r="E66" s="7">
        <v>6468000</v>
      </c>
      <c r="F66" s="4"/>
      <c r="G66" s="4"/>
      <c r="H66" s="4"/>
      <c r="I66" s="7">
        <v>5539000</v>
      </c>
      <c r="J66" s="7">
        <v>6468000</v>
      </c>
      <c r="K66" s="7">
        <v>5539000</v>
      </c>
      <c r="L66" s="7">
        <v>7355000</v>
      </c>
    </row>
    <row r="67" spans="1:12" ht="30">
      <c r="A67" s="2" t="s">
        <v>123</v>
      </c>
      <c r="B67" s="4"/>
      <c r="C67" s="4"/>
      <c r="D67" s="4"/>
      <c r="E67" s="4"/>
      <c r="F67" s="4"/>
      <c r="G67" s="4"/>
      <c r="H67" s="4"/>
      <c r="I67" s="4"/>
      <c r="J67" s="7">
        <v>-2205000</v>
      </c>
      <c r="K67" s="7">
        <v>929000</v>
      </c>
      <c r="L67" s="7">
        <v>-1816000</v>
      </c>
    </row>
    <row r="68" spans="1:12" ht="30">
      <c r="A68" s="2" t="s">
        <v>1971</v>
      </c>
      <c r="B68" s="4"/>
      <c r="C68" s="4"/>
      <c r="D68" s="4"/>
      <c r="E68" s="4"/>
      <c r="F68" s="4"/>
      <c r="G68" s="4"/>
      <c r="H68" s="4"/>
      <c r="I68" s="4"/>
      <c r="J68" s="4">
        <v>0</v>
      </c>
      <c r="K68" s="4">
        <v>0</v>
      </c>
      <c r="L68" s="4">
        <v>0</v>
      </c>
    </row>
    <row r="69" spans="1:12" ht="30">
      <c r="A69" s="2" t="s">
        <v>1972</v>
      </c>
      <c r="B69" s="4"/>
      <c r="C69" s="4"/>
      <c r="D69" s="4"/>
      <c r="E69" s="4"/>
      <c r="F69" s="4"/>
      <c r="G69" s="4"/>
      <c r="H69" s="4"/>
      <c r="I69" s="4"/>
      <c r="J69" s="4">
        <v>0</v>
      </c>
      <c r="K69" s="4"/>
      <c r="L69" s="4"/>
    </row>
    <row r="70" spans="1:12">
      <c r="A70" s="2" t="s">
        <v>1974</v>
      </c>
      <c r="B70" s="7">
        <v>4263000</v>
      </c>
      <c r="C70" s="4"/>
      <c r="D70" s="4"/>
      <c r="E70" s="4"/>
      <c r="F70" s="7">
        <v>6468000</v>
      </c>
      <c r="G70" s="4"/>
      <c r="H70" s="4"/>
      <c r="I70" s="4"/>
      <c r="J70" s="7">
        <v>4263000</v>
      </c>
      <c r="K70" s="7">
        <v>6468000</v>
      </c>
      <c r="L70" s="7">
        <v>5539000</v>
      </c>
    </row>
    <row r="71" spans="1:12" ht="30">
      <c r="A71" s="2" t="s">
        <v>1985</v>
      </c>
      <c r="B71" s="4"/>
      <c r="C71" s="4"/>
      <c r="D71" s="4"/>
      <c r="E71" s="4"/>
      <c r="F71" s="4"/>
      <c r="G71" s="4"/>
      <c r="H71" s="4"/>
      <c r="I71" s="4"/>
      <c r="J71" s="4"/>
      <c r="K71" s="4"/>
      <c r="L71" s="4"/>
    </row>
    <row r="72" spans="1:12" ht="30">
      <c r="A72" s="3" t="s">
        <v>1967</v>
      </c>
      <c r="B72" s="4"/>
      <c r="C72" s="4"/>
      <c r="D72" s="4"/>
      <c r="E72" s="4"/>
      <c r="F72" s="4"/>
      <c r="G72" s="4"/>
      <c r="H72" s="4"/>
      <c r="I72" s="4"/>
      <c r="J72" s="4"/>
      <c r="K72" s="4"/>
      <c r="L72" s="4"/>
    </row>
    <row r="73" spans="1:12" ht="30">
      <c r="A73" s="2" t="s">
        <v>1971</v>
      </c>
      <c r="B73" s="4"/>
      <c r="C73" s="4"/>
      <c r="D73" s="4"/>
      <c r="E73" s="4"/>
      <c r="F73" s="4"/>
      <c r="G73" s="4"/>
      <c r="H73" s="4"/>
      <c r="I73" s="4"/>
      <c r="J73" s="4"/>
      <c r="K73" s="6">
        <v>3600000</v>
      </c>
      <c r="L73" s="4"/>
    </row>
  </sheetData>
  <mergeCells count="3">
    <mergeCell ref="A1:A2"/>
    <mergeCell ref="B1:I1"/>
    <mergeCell ref="J1:L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2"/>
  <sheetViews>
    <sheetView showGridLines="0" workbookViewId="0"/>
  </sheetViews>
  <sheetFormatPr defaultRowHeight="15"/>
  <cols>
    <col min="1" max="1" width="36.5703125" bestFit="1" customWidth="1"/>
    <col min="2" max="2" width="29.28515625" customWidth="1"/>
    <col min="3" max="3" width="12.5703125" customWidth="1"/>
    <col min="4" max="4" width="29.28515625" customWidth="1"/>
    <col min="5" max="5" width="12.5703125" customWidth="1"/>
    <col min="6" max="7" width="34" customWidth="1"/>
  </cols>
  <sheetData>
    <row r="1" spans="1:7" ht="75">
      <c r="A1" s="1" t="s">
        <v>1986</v>
      </c>
      <c r="B1" s="8" t="s">
        <v>2</v>
      </c>
      <c r="C1" s="8"/>
      <c r="D1" s="8" t="s">
        <v>33</v>
      </c>
      <c r="E1" s="8"/>
      <c r="F1" s="8" t="s">
        <v>94</v>
      </c>
      <c r="G1" s="8" t="s">
        <v>164</v>
      </c>
    </row>
    <row r="2" spans="1:7" ht="30">
      <c r="A2" s="1" t="s">
        <v>32</v>
      </c>
      <c r="B2" s="8"/>
      <c r="C2" s="8"/>
      <c r="D2" s="8"/>
      <c r="E2" s="8"/>
      <c r="F2" s="8"/>
      <c r="G2" s="8"/>
    </row>
    <row r="3" spans="1:7" ht="45">
      <c r="A3" s="3" t="s">
        <v>1987</v>
      </c>
      <c r="B3" s="4"/>
      <c r="C3" s="4"/>
      <c r="D3" s="4"/>
      <c r="E3" s="4"/>
      <c r="F3" s="4"/>
      <c r="G3" s="4"/>
    </row>
    <row r="4" spans="1:7" ht="30">
      <c r="A4" s="2" t="s">
        <v>1988</v>
      </c>
      <c r="B4" s="6">
        <v>5334737</v>
      </c>
      <c r="C4" s="4"/>
      <c r="D4" s="6">
        <v>5068039</v>
      </c>
      <c r="E4" s="4"/>
      <c r="F4" s="4"/>
      <c r="G4" s="4"/>
    </row>
    <row r="5" spans="1:7" ht="30">
      <c r="A5" s="2" t="s">
        <v>1989</v>
      </c>
      <c r="B5" s="7">
        <v>82437</v>
      </c>
      <c r="C5" s="4"/>
      <c r="D5" s="7">
        <v>95041</v>
      </c>
      <c r="E5" s="4"/>
      <c r="F5" s="4"/>
      <c r="G5" s="4"/>
    </row>
    <row r="6" spans="1:7" ht="17.25">
      <c r="A6" s="2" t="s">
        <v>1990</v>
      </c>
      <c r="B6" s="7">
        <v>5417174</v>
      </c>
      <c r="C6" s="9" t="s">
        <v>1991</v>
      </c>
      <c r="D6" s="7">
        <v>5163080</v>
      </c>
      <c r="E6" s="9" t="s">
        <v>1991</v>
      </c>
      <c r="F6" s="4"/>
      <c r="G6" s="4"/>
    </row>
    <row r="7" spans="1:7" ht="45">
      <c r="A7" s="2" t="s">
        <v>1992</v>
      </c>
      <c r="B7" s="7">
        <v>7490</v>
      </c>
      <c r="C7" s="4"/>
      <c r="D7" s="7">
        <v>10638</v>
      </c>
      <c r="E7" s="4"/>
      <c r="F7" s="4"/>
      <c r="G7" s="4"/>
    </row>
    <row r="8" spans="1:7" ht="45">
      <c r="A8" s="2" t="s">
        <v>1993</v>
      </c>
      <c r="B8" s="7">
        <v>2637</v>
      </c>
      <c r="C8" s="4"/>
      <c r="D8" s="7">
        <v>2696</v>
      </c>
      <c r="E8" s="4"/>
      <c r="F8" s="4"/>
      <c r="G8" s="4"/>
    </row>
    <row r="9" spans="1:7" ht="30">
      <c r="A9" s="2" t="s">
        <v>1994</v>
      </c>
      <c r="B9" s="7">
        <v>10127</v>
      </c>
      <c r="C9" s="4"/>
      <c r="D9" s="7">
        <v>13334</v>
      </c>
      <c r="E9" s="4"/>
      <c r="F9" s="7">
        <v>16890</v>
      </c>
      <c r="G9" s="7">
        <v>17516</v>
      </c>
    </row>
    <row r="10" spans="1:7">
      <c r="A10" s="2" t="s">
        <v>1977</v>
      </c>
      <c r="B10" s="4"/>
      <c r="C10" s="4"/>
      <c r="D10" s="4"/>
      <c r="E10" s="4"/>
      <c r="F10" s="4"/>
      <c r="G10" s="4"/>
    </row>
    <row r="11" spans="1:7" ht="45">
      <c r="A11" s="3" t="s">
        <v>1987</v>
      </c>
      <c r="B11" s="4"/>
      <c r="C11" s="4"/>
      <c r="D11" s="4"/>
      <c r="E11" s="4"/>
      <c r="F11" s="4"/>
      <c r="G11" s="4"/>
    </row>
    <row r="12" spans="1:7" ht="30">
      <c r="A12" s="2" t="s">
        <v>1988</v>
      </c>
      <c r="B12" s="7">
        <v>2926501</v>
      </c>
      <c r="C12" s="4"/>
      <c r="D12" s="7">
        <v>2643748</v>
      </c>
      <c r="E12" s="4"/>
      <c r="F12" s="4"/>
      <c r="G12" s="4"/>
    </row>
    <row r="13" spans="1:7" ht="30">
      <c r="A13" s="2" t="s">
        <v>1989</v>
      </c>
      <c r="B13" s="7">
        <v>14765</v>
      </c>
      <c r="C13" s="4"/>
      <c r="D13" s="7">
        <v>23109</v>
      </c>
      <c r="E13" s="4"/>
      <c r="F13" s="4"/>
      <c r="G13" s="4"/>
    </row>
    <row r="14" spans="1:7" ht="17.25">
      <c r="A14" s="2" t="s">
        <v>1990</v>
      </c>
      <c r="B14" s="7">
        <v>2941266</v>
      </c>
      <c r="C14" s="9" t="s">
        <v>100</v>
      </c>
      <c r="D14" s="7">
        <v>2666857</v>
      </c>
      <c r="E14" s="9" t="s">
        <v>100</v>
      </c>
      <c r="F14" s="4"/>
      <c r="G14" s="4"/>
    </row>
    <row r="15" spans="1:7" ht="45">
      <c r="A15" s="2" t="s">
        <v>1992</v>
      </c>
      <c r="B15" s="7">
        <v>2122</v>
      </c>
      <c r="C15" s="4"/>
      <c r="D15" s="7">
        <v>1718</v>
      </c>
      <c r="E15" s="4"/>
      <c r="F15" s="4"/>
      <c r="G15" s="4"/>
    </row>
    <row r="16" spans="1:7" ht="45">
      <c r="A16" s="2" t="s">
        <v>1993</v>
      </c>
      <c r="B16" s="4">
        <v>397</v>
      </c>
      <c r="C16" s="4"/>
      <c r="D16" s="4">
        <v>406</v>
      </c>
      <c r="E16" s="4"/>
      <c r="F16" s="4"/>
      <c r="G16" s="4"/>
    </row>
    <row r="17" spans="1:7" ht="30">
      <c r="A17" s="2" t="s">
        <v>1994</v>
      </c>
      <c r="B17" s="7">
        <v>2519</v>
      </c>
      <c r="C17" s="4"/>
      <c r="D17" s="7">
        <v>2124</v>
      </c>
      <c r="E17" s="4"/>
      <c r="F17" s="7">
        <v>2589</v>
      </c>
      <c r="G17" s="4"/>
    </row>
    <row r="18" spans="1:7">
      <c r="A18" s="2" t="s">
        <v>1978</v>
      </c>
      <c r="B18" s="4"/>
      <c r="C18" s="4"/>
      <c r="D18" s="4"/>
      <c r="E18" s="4"/>
      <c r="F18" s="4"/>
      <c r="G18" s="4"/>
    </row>
    <row r="19" spans="1:7" ht="45">
      <c r="A19" s="3" t="s">
        <v>1987</v>
      </c>
      <c r="B19" s="4"/>
      <c r="C19" s="4"/>
      <c r="D19" s="4"/>
      <c r="E19" s="4"/>
      <c r="F19" s="4"/>
      <c r="G19" s="4"/>
    </row>
    <row r="20" spans="1:7" ht="30">
      <c r="A20" s="2" t="s">
        <v>1988</v>
      </c>
      <c r="B20" s="7">
        <v>881052</v>
      </c>
      <c r="C20" s="4"/>
      <c r="D20" s="7">
        <v>862969</v>
      </c>
      <c r="E20" s="4"/>
      <c r="F20" s="4"/>
      <c r="G20" s="4"/>
    </row>
    <row r="21" spans="1:7" ht="30">
      <c r="A21" s="2" t="s">
        <v>1989</v>
      </c>
      <c r="B21" s="7">
        <v>39143</v>
      </c>
      <c r="C21" s="4"/>
      <c r="D21" s="7">
        <v>44855</v>
      </c>
      <c r="E21" s="4"/>
      <c r="F21" s="4"/>
      <c r="G21" s="4"/>
    </row>
    <row r="22" spans="1:7" ht="17.25">
      <c r="A22" s="2" t="s">
        <v>1990</v>
      </c>
      <c r="B22" s="7">
        <v>920195</v>
      </c>
      <c r="C22" s="9" t="s">
        <v>100</v>
      </c>
      <c r="D22" s="7">
        <v>907824</v>
      </c>
      <c r="E22" s="9" t="s">
        <v>100</v>
      </c>
      <c r="F22" s="4"/>
      <c r="G22" s="4"/>
    </row>
    <row r="23" spans="1:7" ht="45">
      <c r="A23" s="2" t="s">
        <v>1992</v>
      </c>
      <c r="B23" s="4">
        <v>644</v>
      </c>
      <c r="C23" s="4"/>
      <c r="D23" s="4">
        <v>484</v>
      </c>
      <c r="E23" s="4"/>
      <c r="F23" s="4"/>
      <c r="G23" s="4"/>
    </row>
    <row r="24" spans="1:7" ht="45">
      <c r="A24" s="2" t="s">
        <v>1993</v>
      </c>
      <c r="B24" s="7">
        <v>1515</v>
      </c>
      <c r="C24" s="4"/>
      <c r="D24" s="7">
        <v>1702</v>
      </c>
      <c r="E24" s="4"/>
      <c r="F24" s="4"/>
      <c r="G24" s="4"/>
    </row>
    <row r="25" spans="1:7" ht="30">
      <c r="A25" s="2" t="s">
        <v>1994</v>
      </c>
      <c r="B25" s="7">
        <v>2159</v>
      </c>
      <c r="C25" s="4"/>
      <c r="D25" s="7">
        <v>2186</v>
      </c>
      <c r="E25" s="4"/>
      <c r="F25" s="7">
        <v>2316</v>
      </c>
      <c r="G25" s="4"/>
    </row>
    <row r="26" spans="1:7">
      <c r="A26" s="2" t="s">
        <v>1979</v>
      </c>
      <c r="B26" s="4"/>
      <c r="C26" s="4"/>
      <c r="D26" s="4"/>
      <c r="E26" s="4"/>
      <c r="F26" s="4"/>
      <c r="G26" s="4"/>
    </row>
    <row r="27" spans="1:7" ht="45">
      <c r="A27" s="3" t="s">
        <v>1987</v>
      </c>
      <c r="B27" s="4"/>
      <c r="C27" s="4"/>
      <c r="D27" s="4"/>
      <c r="E27" s="4"/>
      <c r="F27" s="4"/>
      <c r="G27" s="4"/>
    </row>
    <row r="28" spans="1:7" ht="30">
      <c r="A28" s="2" t="s">
        <v>1988</v>
      </c>
      <c r="B28" s="7">
        <v>1245335</v>
      </c>
      <c r="C28" s="4"/>
      <c r="D28" s="7">
        <v>1232062</v>
      </c>
      <c r="E28" s="4"/>
      <c r="F28" s="4"/>
      <c r="G28" s="4"/>
    </row>
    <row r="29" spans="1:7" ht="30">
      <c r="A29" s="2" t="s">
        <v>1989</v>
      </c>
      <c r="B29" s="7">
        <v>15283</v>
      </c>
      <c r="C29" s="4"/>
      <c r="D29" s="7">
        <v>14043</v>
      </c>
      <c r="E29" s="4"/>
      <c r="F29" s="4"/>
      <c r="G29" s="4"/>
    </row>
    <row r="30" spans="1:7" ht="17.25">
      <c r="A30" s="2" t="s">
        <v>1990</v>
      </c>
      <c r="B30" s="7">
        <v>1260618</v>
      </c>
      <c r="C30" s="9" t="s">
        <v>100</v>
      </c>
      <c r="D30" s="7">
        <v>1246105</v>
      </c>
      <c r="E30" s="9" t="s">
        <v>100</v>
      </c>
      <c r="F30" s="4"/>
      <c r="G30" s="4"/>
    </row>
    <row r="31" spans="1:7" ht="45">
      <c r="A31" s="2" t="s">
        <v>1992</v>
      </c>
      <c r="B31" s="7">
        <v>1062</v>
      </c>
      <c r="C31" s="4"/>
      <c r="D31" s="7">
        <v>1078</v>
      </c>
      <c r="E31" s="4"/>
      <c r="F31" s="4"/>
      <c r="G31" s="4"/>
    </row>
    <row r="32" spans="1:7" ht="45">
      <c r="A32" s="2" t="s">
        <v>1993</v>
      </c>
      <c r="B32" s="4">
        <v>361</v>
      </c>
      <c r="C32" s="4"/>
      <c r="D32" s="4">
        <v>193</v>
      </c>
      <c r="E32" s="4"/>
      <c r="F32" s="4"/>
      <c r="G32" s="4"/>
    </row>
    <row r="33" spans="1:7" ht="30">
      <c r="A33" s="2" t="s">
        <v>1994</v>
      </c>
      <c r="B33" s="7">
        <v>1423</v>
      </c>
      <c r="C33" s="4"/>
      <c r="D33" s="7">
        <v>1271</v>
      </c>
      <c r="E33" s="4"/>
      <c r="F33" s="7">
        <v>1534</v>
      </c>
      <c r="G33" s="4"/>
    </row>
    <row r="34" spans="1:7">
      <c r="A34" s="2" t="s">
        <v>1980</v>
      </c>
      <c r="B34" s="4"/>
      <c r="C34" s="4"/>
      <c r="D34" s="4"/>
      <c r="E34" s="4"/>
      <c r="F34" s="4"/>
      <c r="G34" s="4"/>
    </row>
    <row r="35" spans="1:7" ht="45">
      <c r="A35" s="3" t="s">
        <v>1987</v>
      </c>
      <c r="B35" s="4"/>
      <c r="C35" s="4"/>
      <c r="D35" s="4"/>
      <c r="E35" s="4"/>
      <c r="F35" s="4"/>
      <c r="G35" s="4"/>
    </row>
    <row r="36" spans="1:7" ht="30">
      <c r="A36" s="2" t="s">
        <v>1988</v>
      </c>
      <c r="B36" s="7">
        <v>160708</v>
      </c>
      <c r="C36" s="4"/>
      <c r="D36" s="7">
        <v>149824</v>
      </c>
      <c r="E36" s="4"/>
      <c r="F36" s="4"/>
      <c r="G36" s="4"/>
    </row>
    <row r="37" spans="1:7" ht="30">
      <c r="A37" s="2" t="s">
        <v>1989</v>
      </c>
      <c r="B37" s="7">
        <v>13246</v>
      </c>
      <c r="C37" s="4"/>
      <c r="D37" s="7">
        <v>12919</v>
      </c>
      <c r="E37" s="4"/>
      <c r="F37" s="4"/>
      <c r="G37" s="4"/>
    </row>
    <row r="38" spans="1:7" ht="17.25">
      <c r="A38" s="2" t="s">
        <v>1990</v>
      </c>
      <c r="B38" s="7">
        <v>173954</v>
      </c>
      <c r="C38" s="9" t="s">
        <v>100</v>
      </c>
      <c r="D38" s="7">
        <v>162743</v>
      </c>
      <c r="E38" s="9" t="s">
        <v>100</v>
      </c>
      <c r="F38" s="4"/>
      <c r="G38" s="4"/>
    </row>
    <row r="39" spans="1:7" ht="45">
      <c r="A39" s="2" t="s">
        <v>1992</v>
      </c>
      <c r="B39" s="4">
        <v>103</v>
      </c>
      <c r="C39" s="4"/>
      <c r="D39" s="4">
        <v>62</v>
      </c>
      <c r="E39" s="4"/>
      <c r="F39" s="4"/>
      <c r="G39" s="4"/>
    </row>
    <row r="40" spans="1:7" ht="45">
      <c r="A40" s="2" t="s">
        <v>1993</v>
      </c>
      <c r="B40" s="4">
        <v>364</v>
      </c>
      <c r="C40" s="4"/>
      <c r="D40" s="4">
        <v>392</v>
      </c>
      <c r="E40" s="4"/>
      <c r="F40" s="4"/>
      <c r="G40" s="4"/>
    </row>
    <row r="41" spans="1:7" ht="30">
      <c r="A41" s="2" t="s">
        <v>1994</v>
      </c>
      <c r="B41" s="4">
        <v>467</v>
      </c>
      <c r="C41" s="4"/>
      <c r="D41" s="4">
        <v>454</v>
      </c>
      <c r="E41" s="4"/>
      <c r="F41" s="4">
        <v>784</v>
      </c>
      <c r="G41" s="4"/>
    </row>
    <row r="42" spans="1:7" ht="30">
      <c r="A42" s="2" t="s">
        <v>1981</v>
      </c>
      <c r="B42" s="4"/>
      <c r="C42" s="4"/>
      <c r="D42" s="4"/>
      <c r="E42" s="4"/>
      <c r="F42" s="4"/>
      <c r="G42" s="4"/>
    </row>
    <row r="43" spans="1:7" ht="45">
      <c r="A43" s="3" t="s">
        <v>1987</v>
      </c>
      <c r="B43" s="4"/>
      <c r="C43" s="4"/>
      <c r="D43" s="4"/>
      <c r="E43" s="4"/>
      <c r="F43" s="4"/>
      <c r="G43" s="4"/>
    </row>
    <row r="44" spans="1:7" ht="30">
      <c r="A44" s="2" t="s">
        <v>1988</v>
      </c>
      <c r="B44" s="7">
        <v>114360</v>
      </c>
      <c r="C44" s="4"/>
      <c r="D44" s="7">
        <v>170918</v>
      </c>
      <c r="E44" s="4"/>
      <c r="F44" s="4"/>
      <c r="G44" s="4"/>
    </row>
    <row r="45" spans="1:7" ht="30">
      <c r="A45" s="2" t="s">
        <v>1989</v>
      </c>
      <c r="B45" s="4">
        <v>0</v>
      </c>
      <c r="C45" s="4"/>
      <c r="D45" s="4">
        <v>0</v>
      </c>
      <c r="E45" s="4"/>
      <c r="F45" s="4"/>
      <c r="G45" s="4"/>
    </row>
    <row r="46" spans="1:7" ht="17.25">
      <c r="A46" s="2" t="s">
        <v>1990</v>
      </c>
      <c r="B46" s="7">
        <v>114360</v>
      </c>
      <c r="C46" s="9" t="s">
        <v>100</v>
      </c>
      <c r="D46" s="7">
        <v>170918</v>
      </c>
      <c r="E46" s="9" t="s">
        <v>100</v>
      </c>
      <c r="F46" s="4"/>
      <c r="G46" s="4"/>
    </row>
    <row r="47" spans="1:7" ht="45">
      <c r="A47" s="2" t="s">
        <v>1992</v>
      </c>
      <c r="B47" s="7">
        <v>3552</v>
      </c>
      <c r="C47" s="4"/>
      <c r="D47" s="7">
        <v>7292</v>
      </c>
      <c r="E47" s="4"/>
      <c r="F47" s="4"/>
      <c r="G47" s="4"/>
    </row>
    <row r="48" spans="1:7" ht="45">
      <c r="A48" s="2" t="s">
        <v>1993</v>
      </c>
      <c r="B48" s="4">
        <v>0</v>
      </c>
      <c r="C48" s="4"/>
      <c r="D48" s="4">
        <v>0</v>
      </c>
      <c r="E48" s="4"/>
      <c r="F48" s="4"/>
      <c r="G48" s="4"/>
    </row>
    <row r="49" spans="1:7" ht="30">
      <c r="A49" s="2" t="s">
        <v>1994</v>
      </c>
      <c r="B49" s="7">
        <v>3552</v>
      </c>
      <c r="C49" s="4"/>
      <c r="D49" s="7">
        <v>7292</v>
      </c>
      <c r="E49" s="4"/>
      <c r="F49" s="7">
        <v>9661</v>
      </c>
      <c r="G49" s="4"/>
    </row>
    <row r="50" spans="1:7">
      <c r="A50" s="2" t="s">
        <v>1982</v>
      </c>
      <c r="B50" s="4"/>
      <c r="C50" s="4"/>
      <c r="D50" s="4"/>
      <c r="E50" s="4"/>
      <c r="F50" s="4"/>
      <c r="G50" s="4"/>
    </row>
    <row r="51" spans="1:7" ht="45">
      <c r="A51" s="3" t="s">
        <v>1987</v>
      </c>
      <c r="B51" s="4"/>
      <c r="C51" s="4"/>
      <c r="D51" s="4"/>
      <c r="E51" s="4"/>
      <c r="F51" s="4"/>
      <c r="G51" s="4"/>
    </row>
    <row r="52" spans="1:7" ht="30">
      <c r="A52" s="2" t="s">
        <v>1988</v>
      </c>
      <c r="B52" s="7">
        <v>6781</v>
      </c>
      <c r="C52" s="4"/>
      <c r="D52" s="7">
        <v>8518</v>
      </c>
      <c r="E52" s="4"/>
      <c r="F52" s="4"/>
      <c r="G52" s="4"/>
    </row>
    <row r="53" spans="1:7" ht="30">
      <c r="A53" s="2" t="s">
        <v>1989</v>
      </c>
      <c r="B53" s="4">
        <v>0</v>
      </c>
      <c r="C53" s="4"/>
      <c r="D53" s="4">
        <v>115</v>
      </c>
      <c r="E53" s="4"/>
      <c r="F53" s="4"/>
      <c r="G53" s="4"/>
    </row>
    <row r="54" spans="1:7" ht="17.25">
      <c r="A54" s="2" t="s">
        <v>1990</v>
      </c>
      <c r="B54" s="7">
        <v>6781</v>
      </c>
      <c r="C54" s="9" t="s">
        <v>100</v>
      </c>
      <c r="D54" s="7">
        <v>8633</v>
      </c>
      <c r="E54" s="9" t="s">
        <v>100</v>
      </c>
      <c r="F54" s="4"/>
      <c r="G54" s="4"/>
    </row>
    <row r="55" spans="1:7" ht="45">
      <c r="A55" s="2" t="s">
        <v>1992</v>
      </c>
      <c r="B55" s="4">
        <v>7</v>
      </c>
      <c r="C55" s="4"/>
      <c r="D55" s="4">
        <v>4</v>
      </c>
      <c r="E55" s="4"/>
      <c r="F55" s="4"/>
      <c r="G55" s="4"/>
    </row>
    <row r="56" spans="1:7" ht="45">
      <c r="A56" s="2" t="s">
        <v>1993</v>
      </c>
      <c r="B56" s="4">
        <v>0</v>
      </c>
      <c r="C56" s="4"/>
      <c r="D56" s="4">
        <v>3</v>
      </c>
      <c r="E56" s="4"/>
      <c r="F56" s="4"/>
      <c r="G56" s="4"/>
    </row>
    <row r="57" spans="1:7" ht="30">
      <c r="A57" s="2" t="s">
        <v>1994</v>
      </c>
      <c r="B57" s="4">
        <v>7</v>
      </c>
      <c r="C57" s="4"/>
      <c r="D57" s="4">
        <v>7</v>
      </c>
      <c r="E57" s="4"/>
      <c r="F57" s="4">
        <v>6</v>
      </c>
      <c r="G57" s="4"/>
    </row>
    <row r="58" spans="1:7">
      <c r="A58" s="2" t="s">
        <v>1603</v>
      </c>
      <c r="B58" s="4"/>
      <c r="C58" s="4"/>
      <c r="D58" s="4"/>
      <c r="E58" s="4"/>
      <c r="F58" s="4"/>
      <c r="G58" s="4"/>
    </row>
    <row r="59" spans="1:7" ht="45">
      <c r="A59" s="3" t="s">
        <v>1987</v>
      </c>
      <c r="B59" s="4"/>
      <c r="C59" s="4"/>
      <c r="D59" s="4"/>
      <c r="E59" s="4"/>
      <c r="F59" s="4"/>
      <c r="G59" s="4"/>
    </row>
    <row r="60" spans="1:7" ht="30">
      <c r="A60" s="2" t="s">
        <v>1988</v>
      </c>
      <c r="B60" s="7">
        <v>2473780</v>
      </c>
      <c r="C60" s="4"/>
      <c r="D60" s="7">
        <v>2051498</v>
      </c>
      <c r="E60" s="4"/>
      <c r="F60" s="4"/>
      <c r="G60" s="4"/>
    </row>
    <row r="61" spans="1:7" ht="30">
      <c r="A61" s="2" t="s">
        <v>1989</v>
      </c>
      <c r="B61" s="7">
        <v>66442</v>
      </c>
      <c r="C61" s="4"/>
      <c r="D61" s="7">
        <v>83969</v>
      </c>
      <c r="E61" s="4"/>
      <c r="F61" s="4"/>
      <c r="G61" s="4"/>
    </row>
    <row r="62" spans="1:7" ht="17.25">
      <c r="A62" s="2" t="s">
        <v>1990</v>
      </c>
      <c r="B62" s="7">
        <v>2540222</v>
      </c>
      <c r="C62" s="9" t="s">
        <v>100</v>
      </c>
      <c r="D62" s="7">
        <v>2135467</v>
      </c>
      <c r="E62" s="9" t="s">
        <v>100</v>
      </c>
      <c r="F62" s="4"/>
      <c r="G62" s="4"/>
    </row>
    <row r="63" spans="1:7" ht="45">
      <c r="A63" s="2" t="s">
        <v>1992</v>
      </c>
      <c r="B63" s="7">
        <v>3531</v>
      </c>
      <c r="C63" s="4"/>
      <c r="D63" s="7">
        <v>4392</v>
      </c>
      <c r="E63" s="4"/>
      <c r="F63" s="4"/>
      <c r="G63" s="4"/>
    </row>
    <row r="64" spans="1:7" ht="45">
      <c r="A64" s="2" t="s">
        <v>1993</v>
      </c>
      <c r="B64" s="7">
        <v>2333</v>
      </c>
      <c r="C64" s="4"/>
      <c r="D64" s="7">
        <v>2474</v>
      </c>
      <c r="E64" s="4"/>
      <c r="F64" s="4"/>
      <c r="G64" s="4"/>
    </row>
    <row r="65" spans="1:7" ht="30">
      <c r="A65" s="2" t="s">
        <v>1994</v>
      </c>
      <c r="B65" s="7">
        <v>5864</v>
      </c>
      <c r="C65" s="4"/>
      <c r="D65" s="7">
        <v>6866</v>
      </c>
      <c r="E65" s="4"/>
      <c r="F65" s="4"/>
      <c r="G65" s="4"/>
    </row>
    <row r="66" spans="1:7" ht="30">
      <c r="A66" s="2" t="s">
        <v>1995</v>
      </c>
      <c r="B66" s="4"/>
      <c r="C66" s="4"/>
      <c r="D66" s="4"/>
      <c r="E66" s="4"/>
      <c r="F66" s="4"/>
      <c r="G66" s="4"/>
    </row>
    <row r="67" spans="1:7" ht="45">
      <c r="A67" s="3" t="s">
        <v>1987</v>
      </c>
      <c r="B67" s="4"/>
      <c r="C67" s="4"/>
      <c r="D67" s="4"/>
      <c r="E67" s="4"/>
      <c r="F67" s="4"/>
      <c r="G67" s="4"/>
    </row>
    <row r="68" spans="1:7" ht="30">
      <c r="A68" s="2" t="s">
        <v>1988</v>
      </c>
      <c r="B68" s="7">
        <v>1621360</v>
      </c>
      <c r="C68" s="4"/>
      <c r="D68" s="7">
        <v>1363861</v>
      </c>
      <c r="E68" s="4"/>
      <c r="F68" s="4"/>
      <c r="G68" s="4"/>
    </row>
    <row r="69" spans="1:7" ht="30">
      <c r="A69" s="2" t="s">
        <v>1989</v>
      </c>
      <c r="B69" s="7">
        <v>12307</v>
      </c>
      <c r="C69" s="4"/>
      <c r="D69" s="7">
        <v>21147</v>
      </c>
      <c r="E69" s="4"/>
      <c r="F69" s="4"/>
      <c r="G69" s="4"/>
    </row>
    <row r="70" spans="1:7" ht="17.25">
      <c r="A70" s="2" t="s">
        <v>1990</v>
      </c>
      <c r="B70" s="7">
        <v>1633667</v>
      </c>
      <c r="C70" s="9" t="s">
        <v>100</v>
      </c>
      <c r="D70" s="7">
        <v>1385008</v>
      </c>
      <c r="E70" s="9" t="s">
        <v>100</v>
      </c>
      <c r="F70" s="4"/>
      <c r="G70" s="4"/>
    </row>
    <row r="71" spans="1:7" ht="45">
      <c r="A71" s="2" t="s">
        <v>1992</v>
      </c>
      <c r="B71" s="7">
        <v>1824</v>
      </c>
      <c r="C71" s="4"/>
      <c r="D71" s="7">
        <v>1321</v>
      </c>
      <c r="E71" s="4"/>
      <c r="F71" s="4"/>
      <c r="G71" s="4"/>
    </row>
    <row r="72" spans="1:7" ht="45">
      <c r="A72" s="2" t="s">
        <v>1993</v>
      </c>
      <c r="B72" s="4">
        <v>283</v>
      </c>
      <c r="C72" s="4"/>
      <c r="D72" s="4">
        <v>362</v>
      </c>
      <c r="E72" s="4"/>
      <c r="F72" s="4"/>
      <c r="G72" s="4"/>
    </row>
    <row r="73" spans="1:7" ht="30">
      <c r="A73" s="2" t="s">
        <v>1994</v>
      </c>
      <c r="B73" s="7">
        <v>2107</v>
      </c>
      <c r="C73" s="4"/>
      <c r="D73" s="7">
        <v>1683</v>
      </c>
      <c r="E73" s="4"/>
      <c r="F73" s="4"/>
      <c r="G73" s="4"/>
    </row>
    <row r="74" spans="1:7" ht="30">
      <c r="A74" s="2" t="s">
        <v>1996</v>
      </c>
      <c r="B74" s="4"/>
      <c r="C74" s="4"/>
      <c r="D74" s="4"/>
      <c r="E74" s="4"/>
      <c r="F74" s="4"/>
      <c r="G74" s="4"/>
    </row>
    <row r="75" spans="1:7" ht="45">
      <c r="A75" s="3" t="s">
        <v>1987</v>
      </c>
      <c r="B75" s="4"/>
      <c r="C75" s="4"/>
      <c r="D75" s="4"/>
      <c r="E75" s="4"/>
      <c r="F75" s="4"/>
      <c r="G75" s="4"/>
    </row>
    <row r="76" spans="1:7" ht="30">
      <c r="A76" s="2" t="s">
        <v>1988</v>
      </c>
      <c r="B76" s="7">
        <v>359517</v>
      </c>
      <c r="C76" s="4"/>
      <c r="D76" s="7">
        <v>295037</v>
      </c>
      <c r="E76" s="4"/>
      <c r="F76" s="4"/>
      <c r="G76" s="4"/>
    </row>
    <row r="77" spans="1:7" ht="30">
      <c r="A77" s="2" t="s">
        <v>1989</v>
      </c>
      <c r="B77" s="7">
        <v>35904</v>
      </c>
      <c r="C77" s="4"/>
      <c r="D77" s="7">
        <v>41441</v>
      </c>
      <c r="E77" s="4"/>
      <c r="F77" s="4"/>
      <c r="G77" s="4"/>
    </row>
    <row r="78" spans="1:7" ht="17.25">
      <c r="A78" s="2" t="s">
        <v>1990</v>
      </c>
      <c r="B78" s="7">
        <v>395421</v>
      </c>
      <c r="C78" s="9" t="s">
        <v>100</v>
      </c>
      <c r="D78" s="7">
        <v>336478</v>
      </c>
      <c r="E78" s="9" t="s">
        <v>100</v>
      </c>
      <c r="F78" s="4"/>
      <c r="G78" s="4"/>
    </row>
    <row r="79" spans="1:7" ht="45">
      <c r="A79" s="2" t="s">
        <v>1992</v>
      </c>
      <c r="B79" s="4">
        <v>495</v>
      </c>
      <c r="C79" s="4"/>
      <c r="D79" s="4">
        <v>325</v>
      </c>
      <c r="E79" s="4"/>
      <c r="F79" s="4"/>
      <c r="G79" s="4"/>
    </row>
    <row r="80" spans="1:7" ht="45">
      <c r="A80" s="2" t="s">
        <v>1993</v>
      </c>
      <c r="B80" s="7">
        <v>1410</v>
      </c>
      <c r="C80" s="4"/>
      <c r="D80" s="7">
        <v>1641</v>
      </c>
      <c r="E80" s="4"/>
      <c r="F80" s="4"/>
      <c r="G80" s="4"/>
    </row>
    <row r="81" spans="1:7" ht="30">
      <c r="A81" s="2" t="s">
        <v>1994</v>
      </c>
      <c r="B81" s="7">
        <v>1905</v>
      </c>
      <c r="C81" s="4"/>
      <c r="D81" s="7">
        <v>1966</v>
      </c>
      <c r="E81" s="4"/>
      <c r="F81" s="4"/>
      <c r="G81" s="4"/>
    </row>
    <row r="82" spans="1:7" ht="30">
      <c r="A82" s="2" t="s">
        <v>1997</v>
      </c>
      <c r="B82" s="4"/>
      <c r="C82" s="4"/>
      <c r="D82" s="4"/>
      <c r="E82" s="4"/>
      <c r="F82" s="4"/>
      <c r="G82" s="4"/>
    </row>
    <row r="83" spans="1:7" ht="45">
      <c r="A83" s="3" t="s">
        <v>1987</v>
      </c>
      <c r="B83" s="4"/>
      <c r="C83" s="4"/>
      <c r="D83" s="4"/>
      <c r="E83" s="4"/>
      <c r="F83" s="4"/>
      <c r="G83" s="4"/>
    </row>
    <row r="84" spans="1:7" ht="30">
      <c r="A84" s="2" t="s">
        <v>1988</v>
      </c>
      <c r="B84" s="7">
        <v>406049</v>
      </c>
      <c r="C84" s="4"/>
      <c r="D84" s="7">
        <v>319665</v>
      </c>
      <c r="E84" s="4"/>
      <c r="F84" s="4"/>
      <c r="G84" s="4"/>
    </row>
    <row r="85" spans="1:7" ht="30">
      <c r="A85" s="2" t="s">
        <v>1989</v>
      </c>
      <c r="B85" s="7">
        <v>6571</v>
      </c>
      <c r="C85" s="4"/>
      <c r="D85" s="7">
        <v>10844</v>
      </c>
      <c r="E85" s="4"/>
      <c r="F85" s="4"/>
      <c r="G85" s="4"/>
    </row>
    <row r="86" spans="1:7" ht="17.25">
      <c r="A86" s="2" t="s">
        <v>1990</v>
      </c>
      <c r="B86" s="7">
        <v>412620</v>
      </c>
      <c r="C86" s="9" t="s">
        <v>100</v>
      </c>
      <c r="D86" s="7">
        <v>330509</v>
      </c>
      <c r="E86" s="9" t="s">
        <v>100</v>
      </c>
      <c r="F86" s="4"/>
      <c r="G86" s="4"/>
    </row>
    <row r="87" spans="1:7" ht="45">
      <c r="A87" s="2" t="s">
        <v>1992</v>
      </c>
      <c r="B87" s="4">
        <v>658</v>
      </c>
      <c r="C87" s="4"/>
      <c r="D87" s="4">
        <v>436</v>
      </c>
      <c r="E87" s="4"/>
      <c r="F87" s="4"/>
      <c r="G87" s="4"/>
    </row>
    <row r="88" spans="1:7" ht="45">
      <c r="A88" s="2" t="s">
        <v>1993</v>
      </c>
      <c r="B88" s="4">
        <v>328</v>
      </c>
      <c r="C88" s="4"/>
      <c r="D88" s="4">
        <v>140</v>
      </c>
      <c r="E88" s="4"/>
      <c r="F88" s="4"/>
      <c r="G88" s="4"/>
    </row>
    <row r="89" spans="1:7" ht="30">
      <c r="A89" s="2" t="s">
        <v>1994</v>
      </c>
      <c r="B89" s="4">
        <v>986</v>
      </c>
      <c r="C89" s="4"/>
      <c r="D89" s="4">
        <v>576</v>
      </c>
      <c r="E89" s="4"/>
      <c r="F89" s="4"/>
      <c r="G89" s="4"/>
    </row>
    <row r="90" spans="1:7" ht="30">
      <c r="A90" s="2" t="s">
        <v>1998</v>
      </c>
      <c r="B90" s="4"/>
      <c r="C90" s="4"/>
      <c r="D90" s="4"/>
      <c r="E90" s="4"/>
      <c r="F90" s="4"/>
      <c r="G90" s="4"/>
    </row>
    <row r="91" spans="1:7" ht="45">
      <c r="A91" s="3" t="s">
        <v>1987</v>
      </c>
      <c r="B91" s="4"/>
      <c r="C91" s="4"/>
      <c r="D91" s="4"/>
      <c r="E91" s="4"/>
      <c r="F91" s="4"/>
      <c r="G91" s="4"/>
    </row>
    <row r="92" spans="1:7" ht="30">
      <c r="A92" s="2" t="s">
        <v>1988</v>
      </c>
      <c r="B92" s="7">
        <v>57851</v>
      </c>
      <c r="C92" s="4"/>
      <c r="D92" s="7">
        <v>39940</v>
      </c>
      <c r="E92" s="4"/>
      <c r="F92" s="4"/>
      <c r="G92" s="4"/>
    </row>
    <row r="93" spans="1:7" ht="30">
      <c r="A93" s="2" t="s">
        <v>1989</v>
      </c>
      <c r="B93" s="7">
        <v>11660</v>
      </c>
      <c r="C93" s="4"/>
      <c r="D93" s="7">
        <v>10422</v>
      </c>
      <c r="E93" s="4"/>
      <c r="F93" s="4"/>
      <c r="G93" s="4"/>
    </row>
    <row r="94" spans="1:7" ht="17.25">
      <c r="A94" s="2" t="s">
        <v>1990</v>
      </c>
      <c r="B94" s="7">
        <v>69511</v>
      </c>
      <c r="C94" s="9" t="s">
        <v>100</v>
      </c>
      <c r="D94" s="7">
        <v>50362</v>
      </c>
      <c r="E94" s="9" t="s">
        <v>100</v>
      </c>
      <c r="F94" s="4"/>
      <c r="G94" s="4"/>
    </row>
    <row r="95" spans="1:7" ht="45">
      <c r="A95" s="2" t="s">
        <v>1992</v>
      </c>
      <c r="B95" s="4">
        <v>51</v>
      </c>
      <c r="C95" s="4"/>
      <c r="D95" s="4">
        <v>20</v>
      </c>
      <c r="E95" s="4"/>
      <c r="F95" s="4"/>
      <c r="G95" s="4"/>
    </row>
    <row r="96" spans="1:7" ht="45">
      <c r="A96" s="2" t="s">
        <v>1993</v>
      </c>
      <c r="B96" s="4">
        <v>312</v>
      </c>
      <c r="C96" s="4"/>
      <c r="D96" s="4">
        <v>331</v>
      </c>
      <c r="E96" s="4"/>
      <c r="F96" s="4"/>
      <c r="G96" s="4"/>
    </row>
    <row r="97" spans="1:7" ht="30">
      <c r="A97" s="2" t="s">
        <v>1994</v>
      </c>
      <c r="B97" s="4">
        <v>363</v>
      </c>
      <c r="C97" s="4"/>
      <c r="D97" s="4">
        <v>351</v>
      </c>
      <c r="E97" s="4"/>
      <c r="F97" s="4"/>
      <c r="G97" s="4"/>
    </row>
    <row r="98" spans="1:7" ht="45">
      <c r="A98" s="2" t="s">
        <v>1999</v>
      </c>
      <c r="B98" s="4"/>
      <c r="C98" s="4"/>
      <c r="D98" s="4"/>
      <c r="E98" s="4"/>
      <c r="F98" s="4"/>
      <c r="G98" s="4"/>
    </row>
    <row r="99" spans="1:7" ht="45">
      <c r="A99" s="3" t="s">
        <v>1987</v>
      </c>
      <c r="B99" s="4"/>
      <c r="C99" s="4"/>
      <c r="D99" s="4"/>
      <c r="E99" s="4"/>
      <c r="F99" s="4"/>
      <c r="G99" s="4"/>
    </row>
    <row r="100" spans="1:7" ht="30">
      <c r="A100" s="2" t="s">
        <v>1988</v>
      </c>
      <c r="B100" s="7">
        <v>29003</v>
      </c>
      <c r="C100" s="4"/>
      <c r="D100" s="7">
        <v>32636</v>
      </c>
      <c r="E100" s="4"/>
      <c r="F100" s="4"/>
      <c r="G100" s="4"/>
    </row>
    <row r="101" spans="1:7" ht="30">
      <c r="A101" s="2" t="s">
        <v>1989</v>
      </c>
      <c r="B101" s="4">
        <v>0</v>
      </c>
      <c r="C101" s="4"/>
      <c r="D101" s="4">
        <v>0</v>
      </c>
      <c r="E101" s="4"/>
      <c r="F101" s="4"/>
      <c r="G101" s="4"/>
    </row>
    <row r="102" spans="1:7" ht="17.25">
      <c r="A102" s="2" t="s">
        <v>1990</v>
      </c>
      <c r="B102" s="7">
        <v>29003</v>
      </c>
      <c r="C102" s="9" t="s">
        <v>100</v>
      </c>
      <c r="D102" s="7">
        <v>32636</v>
      </c>
      <c r="E102" s="9" t="s">
        <v>100</v>
      </c>
      <c r="F102" s="4"/>
      <c r="G102" s="4"/>
    </row>
    <row r="103" spans="1:7" ht="45">
      <c r="A103" s="2" t="s">
        <v>1992</v>
      </c>
      <c r="B103" s="4">
        <v>503</v>
      </c>
      <c r="C103" s="4"/>
      <c r="D103" s="7">
        <v>2290</v>
      </c>
      <c r="E103" s="4"/>
      <c r="F103" s="4"/>
      <c r="G103" s="4"/>
    </row>
    <row r="104" spans="1:7" ht="45">
      <c r="A104" s="2" t="s">
        <v>1993</v>
      </c>
      <c r="B104" s="4">
        <v>0</v>
      </c>
      <c r="C104" s="4"/>
      <c r="D104" s="4">
        <v>0</v>
      </c>
      <c r="E104" s="4"/>
      <c r="F104" s="4"/>
      <c r="G104" s="4"/>
    </row>
    <row r="105" spans="1:7" ht="30">
      <c r="A105" s="2" t="s">
        <v>1994</v>
      </c>
      <c r="B105" s="4">
        <v>503</v>
      </c>
      <c r="C105" s="4"/>
      <c r="D105" s="7">
        <v>2290</v>
      </c>
      <c r="E105" s="4"/>
      <c r="F105" s="4"/>
      <c r="G105" s="4"/>
    </row>
    <row r="106" spans="1:7" ht="30">
      <c r="A106" s="2" t="s">
        <v>2000</v>
      </c>
      <c r="B106" s="4"/>
      <c r="C106" s="4"/>
      <c r="D106" s="4"/>
      <c r="E106" s="4"/>
      <c r="F106" s="4"/>
      <c r="G106" s="4"/>
    </row>
    <row r="107" spans="1:7" ht="45">
      <c r="A107" s="3" t="s">
        <v>1987</v>
      </c>
      <c r="B107" s="4"/>
      <c r="C107" s="4"/>
      <c r="D107" s="4"/>
      <c r="E107" s="4"/>
      <c r="F107" s="4"/>
      <c r="G107" s="4"/>
    </row>
    <row r="108" spans="1:7" ht="30">
      <c r="A108" s="2" t="s">
        <v>1988</v>
      </c>
      <c r="B108" s="4">
        <v>0</v>
      </c>
      <c r="C108" s="4"/>
      <c r="D108" s="4">
        <v>359</v>
      </c>
      <c r="E108" s="4"/>
      <c r="F108" s="4"/>
      <c r="G108" s="4"/>
    </row>
    <row r="109" spans="1:7" ht="30">
      <c r="A109" s="2" t="s">
        <v>1989</v>
      </c>
      <c r="B109" s="4">
        <v>0</v>
      </c>
      <c r="C109" s="4"/>
      <c r="D109" s="4">
        <v>115</v>
      </c>
      <c r="E109" s="4"/>
      <c r="F109" s="4"/>
      <c r="G109" s="4"/>
    </row>
    <row r="110" spans="1:7" ht="17.25">
      <c r="A110" s="2" t="s">
        <v>1990</v>
      </c>
      <c r="B110" s="4">
        <v>0</v>
      </c>
      <c r="C110" s="9" t="s">
        <v>100</v>
      </c>
      <c r="D110" s="4">
        <v>474</v>
      </c>
      <c r="E110" s="9" t="s">
        <v>100</v>
      </c>
      <c r="F110" s="4"/>
      <c r="G110" s="4"/>
    </row>
    <row r="111" spans="1:7" ht="45">
      <c r="A111" s="2" t="s">
        <v>1992</v>
      </c>
      <c r="B111" s="4">
        <v>0</v>
      </c>
      <c r="C111" s="4"/>
      <c r="D111" s="4">
        <v>0</v>
      </c>
      <c r="E111" s="4"/>
      <c r="F111" s="4"/>
      <c r="G111" s="4"/>
    </row>
    <row r="112" spans="1:7" ht="45">
      <c r="A112" s="2" t="s">
        <v>1993</v>
      </c>
      <c r="B112" s="4">
        <v>0</v>
      </c>
      <c r="C112" s="4"/>
      <c r="D112" s="4">
        <v>0</v>
      </c>
      <c r="E112" s="4"/>
      <c r="F112" s="4"/>
      <c r="G112" s="4"/>
    </row>
    <row r="113" spans="1:7" ht="30">
      <c r="A113" s="2" t="s">
        <v>1994</v>
      </c>
      <c r="B113" s="4">
        <v>0</v>
      </c>
      <c r="C113" s="4"/>
      <c r="D113" s="4">
        <v>0</v>
      </c>
      <c r="E113" s="4"/>
      <c r="F113" s="4"/>
      <c r="G113" s="4"/>
    </row>
    <row r="114" spans="1:7">
      <c r="A114" s="2" t="s">
        <v>2001</v>
      </c>
      <c r="B114" s="4"/>
      <c r="C114" s="4"/>
      <c r="D114" s="4"/>
      <c r="E114" s="4"/>
      <c r="F114" s="4"/>
      <c r="G114" s="4"/>
    </row>
    <row r="115" spans="1:7" ht="45">
      <c r="A115" s="3" t="s">
        <v>1987</v>
      </c>
      <c r="B115" s="4"/>
      <c r="C115" s="4"/>
      <c r="D115" s="4"/>
      <c r="E115" s="4"/>
      <c r="F115" s="4"/>
      <c r="G115" s="4"/>
    </row>
    <row r="116" spans="1:7" ht="30">
      <c r="A116" s="2" t="s">
        <v>1988</v>
      </c>
      <c r="B116" s="7">
        <v>2860957</v>
      </c>
      <c r="C116" s="4"/>
      <c r="D116" s="7">
        <v>3016541</v>
      </c>
      <c r="E116" s="4"/>
      <c r="F116" s="4"/>
      <c r="G116" s="4"/>
    </row>
    <row r="117" spans="1:7" ht="30">
      <c r="A117" s="2" t="s">
        <v>1989</v>
      </c>
      <c r="B117" s="7">
        <v>15995</v>
      </c>
      <c r="C117" s="4"/>
      <c r="D117" s="7">
        <v>11072</v>
      </c>
      <c r="E117" s="4"/>
      <c r="F117" s="4"/>
      <c r="G117" s="4"/>
    </row>
    <row r="118" spans="1:7" ht="17.25">
      <c r="A118" s="2" t="s">
        <v>1990</v>
      </c>
      <c r="B118" s="7">
        <v>2876952</v>
      </c>
      <c r="C118" s="9" t="s">
        <v>100</v>
      </c>
      <c r="D118" s="7">
        <v>3027613</v>
      </c>
      <c r="E118" s="9" t="s">
        <v>100</v>
      </c>
      <c r="F118" s="4"/>
      <c r="G118" s="4"/>
    </row>
    <row r="119" spans="1:7" ht="45">
      <c r="A119" s="2" t="s">
        <v>1992</v>
      </c>
      <c r="B119" s="7">
        <v>3959</v>
      </c>
      <c r="C119" s="4"/>
      <c r="D119" s="7">
        <v>6246</v>
      </c>
      <c r="E119" s="4"/>
      <c r="F119" s="4"/>
      <c r="G119" s="4"/>
    </row>
    <row r="120" spans="1:7" ht="45">
      <c r="A120" s="2" t="s">
        <v>1993</v>
      </c>
      <c r="B120" s="4">
        <v>304</v>
      </c>
      <c r="C120" s="4"/>
      <c r="D120" s="4">
        <v>222</v>
      </c>
      <c r="E120" s="4"/>
      <c r="F120" s="4"/>
      <c r="G120" s="4"/>
    </row>
    <row r="121" spans="1:7" ht="30">
      <c r="A121" s="2" t="s">
        <v>1994</v>
      </c>
      <c r="B121" s="7">
        <v>4263</v>
      </c>
      <c r="C121" s="4"/>
      <c r="D121" s="7">
        <v>6468</v>
      </c>
      <c r="E121" s="4"/>
      <c r="F121" s="4"/>
      <c r="G121" s="4"/>
    </row>
    <row r="122" spans="1:7" ht="30">
      <c r="A122" s="2" t="s">
        <v>2002</v>
      </c>
      <c r="B122" s="4"/>
      <c r="C122" s="4"/>
      <c r="D122" s="4"/>
      <c r="E122" s="4"/>
      <c r="F122" s="4"/>
      <c r="G122" s="4"/>
    </row>
    <row r="123" spans="1:7" ht="45">
      <c r="A123" s="3" t="s">
        <v>1987</v>
      </c>
      <c r="B123" s="4"/>
      <c r="C123" s="4"/>
      <c r="D123" s="4"/>
      <c r="E123" s="4"/>
      <c r="F123" s="4"/>
      <c r="G123" s="4"/>
    </row>
    <row r="124" spans="1:7" ht="30">
      <c r="A124" s="2" t="s">
        <v>1988</v>
      </c>
      <c r="B124" s="7">
        <v>1305141</v>
      </c>
      <c r="C124" s="4"/>
      <c r="D124" s="7">
        <v>1279887</v>
      </c>
      <c r="E124" s="4"/>
      <c r="F124" s="4"/>
      <c r="G124" s="4"/>
    </row>
    <row r="125" spans="1:7" ht="30">
      <c r="A125" s="2" t="s">
        <v>1989</v>
      </c>
      <c r="B125" s="7">
        <v>2458</v>
      </c>
      <c r="C125" s="4"/>
      <c r="D125" s="7">
        <v>1962</v>
      </c>
      <c r="E125" s="4"/>
      <c r="F125" s="4"/>
      <c r="G125" s="4"/>
    </row>
    <row r="126" spans="1:7" ht="17.25">
      <c r="A126" s="2" t="s">
        <v>1990</v>
      </c>
      <c r="B126" s="7">
        <v>1307599</v>
      </c>
      <c r="C126" s="9" t="s">
        <v>100</v>
      </c>
      <c r="D126" s="7">
        <v>1281849</v>
      </c>
      <c r="E126" s="9" t="s">
        <v>100</v>
      </c>
      <c r="F126" s="4"/>
      <c r="G126" s="4"/>
    </row>
    <row r="127" spans="1:7" ht="45">
      <c r="A127" s="2" t="s">
        <v>1992</v>
      </c>
      <c r="B127" s="4">
        <v>298</v>
      </c>
      <c r="C127" s="4"/>
      <c r="D127" s="4">
        <v>397</v>
      </c>
      <c r="E127" s="4"/>
      <c r="F127" s="4"/>
      <c r="G127" s="4"/>
    </row>
    <row r="128" spans="1:7" ht="45">
      <c r="A128" s="2" t="s">
        <v>1993</v>
      </c>
      <c r="B128" s="4">
        <v>114</v>
      </c>
      <c r="C128" s="4"/>
      <c r="D128" s="4">
        <v>44</v>
      </c>
      <c r="E128" s="4"/>
      <c r="F128" s="4"/>
      <c r="G128" s="4"/>
    </row>
    <row r="129" spans="1:7" ht="30">
      <c r="A129" s="2" t="s">
        <v>1994</v>
      </c>
      <c r="B129" s="4">
        <v>412</v>
      </c>
      <c r="C129" s="4"/>
      <c r="D129" s="4">
        <v>441</v>
      </c>
      <c r="E129" s="4"/>
      <c r="F129" s="4"/>
      <c r="G129" s="4"/>
    </row>
    <row r="130" spans="1:7" ht="30">
      <c r="A130" s="2" t="s">
        <v>2003</v>
      </c>
      <c r="B130" s="4"/>
      <c r="C130" s="4"/>
      <c r="D130" s="4"/>
      <c r="E130" s="4"/>
      <c r="F130" s="4"/>
      <c r="G130" s="4"/>
    </row>
    <row r="131" spans="1:7" ht="45">
      <c r="A131" s="3" t="s">
        <v>1987</v>
      </c>
      <c r="B131" s="4"/>
      <c r="C131" s="4"/>
      <c r="D131" s="4"/>
      <c r="E131" s="4"/>
      <c r="F131" s="4"/>
      <c r="G131" s="4"/>
    </row>
    <row r="132" spans="1:7" ht="30">
      <c r="A132" s="2" t="s">
        <v>1988</v>
      </c>
      <c r="B132" s="7">
        <v>521535</v>
      </c>
      <c r="C132" s="4"/>
      <c r="D132" s="7">
        <v>567932</v>
      </c>
      <c r="E132" s="4"/>
      <c r="F132" s="4"/>
      <c r="G132" s="4"/>
    </row>
    <row r="133" spans="1:7" ht="30">
      <c r="A133" s="2" t="s">
        <v>1989</v>
      </c>
      <c r="B133" s="7">
        <v>3239</v>
      </c>
      <c r="C133" s="4"/>
      <c r="D133" s="7">
        <v>3414</v>
      </c>
      <c r="E133" s="4"/>
      <c r="F133" s="4"/>
      <c r="G133" s="4"/>
    </row>
    <row r="134" spans="1:7" ht="17.25">
      <c r="A134" s="2" t="s">
        <v>1990</v>
      </c>
      <c r="B134" s="7">
        <v>524774</v>
      </c>
      <c r="C134" s="9" t="s">
        <v>100</v>
      </c>
      <c r="D134" s="7">
        <v>571346</v>
      </c>
      <c r="E134" s="9" t="s">
        <v>100</v>
      </c>
      <c r="F134" s="4"/>
      <c r="G134" s="4"/>
    </row>
    <row r="135" spans="1:7" ht="45">
      <c r="A135" s="2" t="s">
        <v>1992</v>
      </c>
      <c r="B135" s="4">
        <v>149</v>
      </c>
      <c r="C135" s="4"/>
      <c r="D135" s="4">
        <v>159</v>
      </c>
      <c r="E135" s="4"/>
      <c r="F135" s="4"/>
      <c r="G135" s="4"/>
    </row>
    <row r="136" spans="1:7" ht="45">
      <c r="A136" s="2" t="s">
        <v>1993</v>
      </c>
      <c r="B136" s="4">
        <v>105</v>
      </c>
      <c r="C136" s="4"/>
      <c r="D136" s="4">
        <v>61</v>
      </c>
      <c r="E136" s="4"/>
      <c r="F136" s="4"/>
      <c r="G136" s="4"/>
    </row>
    <row r="137" spans="1:7" ht="30">
      <c r="A137" s="2" t="s">
        <v>1994</v>
      </c>
      <c r="B137" s="4">
        <v>254</v>
      </c>
      <c r="C137" s="4"/>
      <c r="D137" s="4">
        <v>220</v>
      </c>
      <c r="E137" s="4"/>
      <c r="F137" s="4"/>
      <c r="G137" s="4"/>
    </row>
    <row r="138" spans="1:7" ht="30">
      <c r="A138" s="2" t="s">
        <v>2004</v>
      </c>
      <c r="B138" s="4"/>
      <c r="C138" s="4"/>
      <c r="D138" s="4"/>
      <c r="E138" s="4"/>
      <c r="F138" s="4"/>
      <c r="G138" s="4"/>
    </row>
    <row r="139" spans="1:7" ht="45">
      <c r="A139" s="3" t="s">
        <v>1987</v>
      </c>
      <c r="B139" s="4"/>
      <c r="C139" s="4"/>
      <c r="D139" s="4"/>
      <c r="E139" s="4"/>
      <c r="F139" s="4"/>
      <c r="G139" s="4"/>
    </row>
    <row r="140" spans="1:7" ht="30">
      <c r="A140" s="2" t="s">
        <v>1988</v>
      </c>
      <c r="B140" s="7">
        <v>839286</v>
      </c>
      <c r="C140" s="4"/>
      <c r="D140" s="7">
        <v>912397</v>
      </c>
      <c r="E140" s="4"/>
      <c r="F140" s="4"/>
      <c r="G140" s="4"/>
    </row>
    <row r="141" spans="1:7" ht="30">
      <c r="A141" s="2" t="s">
        <v>1989</v>
      </c>
      <c r="B141" s="7">
        <v>8712</v>
      </c>
      <c r="C141" s="4"/>
      <c r="D141" s="7">
        <v>3199</v>
      </c>
      <c r="E141" s="4"/>
      <c r="F141" s="4"/>
      <c r="G141" s="4"/>
    </row>
    <row r="142" spans="1:7" ht="17.25">
      <c r="A142" s="2" t="s">
        <v>1990</v>
      </c>
      <c r="B142" s="7">
        <v>847998</v>
      </c>
      <c r="C142" s="9" t="s">
        <v>100</v>
      </c>
      <c r="D142" s="7">
        <v>915596</v>
      </c>
      <c r="E142" s="9" t="s">
        <v>100</v>
      </c>
      <c r="F142" s="4"/>
      <c r="G142" s="4"/>
    </row>
    <row r="143" spans="1:7" ht="45">
      <c r="A143" s="2" t="s">
        <v>1992</v>
      </c>
      <c r="B143" s="4">
        <v>404</v>
      </c>
      <c r="C143" s="4"/>
      <c r="D143" s="4">
        <v>642</v>
      </c>
      <c r="E143" s="4"/>
      <c r="F143" s="4"/>
      <c r="G143" s="4"/>
    </row>
    <row r="144" spans="1:7" ht="45">
      <c r="A144" s="2" t="s">
        <v>1993</v>
      </c>
      <c r="B144" s="4">
        <v>33</v>
      </c>
      <c r="C144" s="4"/>
      <c r="D144" s="4">
        <v>53</v>
      </c>
      <c r="E144" s="4"/>
      <c r="F144" s="4"/>
      <c r="G144" s="4"/>
    </row>
    <row r="145" spans="1:7" ht="30">
      <c r="A145" s="2" t="s">
        <v>1994</v>
      </c>
      <c r="B145" s="4">
        <v>437</v>
      </c>
      <c r="C145" s="4"/>
      <c r="D145" s="4">
        <v>695</v>
      </c>
      <c r="E145" s="4"/>
      <c r="F145" s="4"/>
      <c r="G145" s="4"/>
    </row>
    <row r="146" spans="1:7" ht="30">
      <c r="A146" s="2" t="s">
        <v>2005</v>
      </c>
      <c r="B146" s="4"/>
      <c r="C146" s="4"/>
      <c r="D146" s="4"/>
      <c r="E146" s="4"/>
      <c r="F146" s="4"/>
      <c r="G146" s="4"/>
    </row>
    <row r="147" spans="1:7" ht="45">
      <c r="A147" s="3" t="s">
        <v>1987</v>
      </c>
      <c r="B147" s="4"/>
      <c r="C147" s="4"/>
      <c r="D147" s="4"/>
      <c r="E147" s="4"/>
      <c r="F147" s="4"/>
      <c r="G147" s="4"/>
    </row>
    <row r="148" spans="1:7" ht="30">
      <c r="A148" s="2" t="s">
        <v>1988</v>
      </c>
      <c r="B148" s="7">
        <v>102857</v>
      </c>
      <c r="C148" s="4"/>
      <c r="D148" s="7">
        <v>109884</v>
      </c>
      <c r="E148" s="4"/>
      <c r="F148" s="4"/>
      <c r="G148" s="4"/>
    </row>
    <row r="149" spans="1:7" ht="30">
      <c r="A149" s="2" t="s">
        <v>1989</v>
      </c>
      <c r="B149" s="7">
        <v>1586</v>
      </c>
      <c r="C149" s="4"/>
      <c r="D149" s="7">
        <v>2497</v>
      </c>
      <c r="E149" s="4"/>
      <c r="F149" s="4"/>
      <c r="G149" s="4"/>
    </row>
    <row r="150" spans="1:7" ht="17.25">
      <c r="A150" s="2" t="s">
        <v>1990</v>
      </c>
      <c r="B150" s="7">
        <v>104443</v>
      </c>
      <c r="C150" s="9" t="s">
        <v>100</v>
      </c>
      <c r="D150" s="7">
        <v>112381</v>
      </c>
      <c r="E150" s="9" t="s">
        <v>100</v>
      </c>
      <c r="F150" s="4"/>
      <c r="G150" s="4"/>
    </row>
    <row r="151" spans="1:7" ht="45">
      <c r="A151" s="2" t="s">
        <v>1992</v>
      </c>
      <c r="B151" s="4">
        <v>52</v>
      </c>
      <c r="C151" s="4"/>
      <c r="D151" s="4">
        <v>42</v>
      </c>
      <c r="E151" s="4"/>
      <c r="F151" s="4"/>
      <c r="G151" s="4"/>
    </row>
    <row r="152" spans="1:7" ht="45">
      <c r="A152" s="2" t="s">
        <v>1993</v>
      </c>
      <c r="B152" s="4">
        <v>52</v>
      </c>
      <c r="C152" s="4"/>
      <c r="D152" s="4">
        <v>61</v>
      </c>
      <c r="E152" s="4"/>
      <c r="F152" s="4"/>
      <c r="G152" s="4"/>
    </row>
    <row r="153" spans="1:7" ht="30">
      <c r="A153" s="2" t="s">
        <v>1994</v>
      </c>
      <c r="B153" s="4">
        <v>104</v>
      </c>
      <c r="C153" s="4"/>
      <c r="D153" s="4">
        <v>103</v>
      </c>
      <c r="E153" s="4"/>
      <c r="F153" s="4"/>
      <c r="G153" s="4"/>
    </row>
    <row r="154" spans="1:7" ht="45">
      <c r="A154" s="2" t="s">
        <v>2006</v>
      </c>
      <c r="B154" s="4"/>
      <c r="C154" s="4"/>
      <c r="D154" s="4"/>
      <c r="E154" s="4"/>
      <c r="F154" s="4"/>
      <c r="G154" s="4"/>
    </row>
    <row r="155" spans="1:7" ht="45">
      <c r="A155" s="3" t="s">
        <v>1987</v>
      </c>
      <c r="B155" s="4"/>
      <c r="C155" s="4"/>
      <c r="D155" s="4"/>
      <c r="E155" s="4"/>
      <c r="F155" s="4"/>
      <c r="G155" s="4"/>
    </row>
    <row r="156" spans="1:7" ht="30">
      <c r="A156" s="2" t="s">
        <v>1988</v>
      </c>
      <c r="B156" s="7">
        <v>85357</v>
      </c>
      <c r="C156" s="4"/>
      <c r="D156" s="7">
        <v>138282</v>
      </c>
      <c r="E156" s="4"/>
      <c r="F156" s="4"/>
      <c r="G156" s="4"/>
    </row>
    <row r="157" spans="1:7" ht="30">
      <c r="A157" s="2" t="s">
        <v>1989</v>
      </c>
      <c r="B157" s="4">
        <v>0</v>
      </c>
      <c r="C157" s="4"/>
      <c r="D157" s="4">
        <v>0</v>
      </c>
      <c r="E157" s="4"/>
      <c r="F157" s="4"/>
      <c r="G157" s="4"/>
    </row>
    <row r="158" spans="1:7" ht="17.25">
      <c r="A158" s="2" t="s">
        <v>1990</v>
      </c>
      <c r="B158" s="7">
        <v>85357</v>
      </c>
      <c r="C158" s="9" t="s">
        <v>100</v>
      </c>
      <c r="D158" s="7">
        <v>138282</v>
      </c>
      <c r="E158" s="9" t="s">
        <v>100</v>
      </c>
      <c r="F158" s="4"/>
      <c r="G158" s="4"/>
    </row>
    <row r="159" spans="1:7" ht="45">
      <c r="A159" s="2" t="s">
        <v>1992</v>
      </c>
      <c r="B159" s="7">
        <v>3049</v>
      </c>
      <c r="C159" s="4"/>
      <c r="D159" s="7">
        <v>5002</v>
      </c>
      <c r="E159" s="4"/>
      <c r="F159" s="4"/>
      <c r="G159" s="4"/>
    </row>
    <row r="160" spans="1:7" ht="45">
      <c r="A160" s="2" t="s">
        <v>1993</v>
      </c>
      <c r="B160" s="4">
        <v>0</v>
      </c>
      <c r="C160" s="4"/>
      <c r="D160" s="4">
        <v>0</v>
      </c>
      <c r="E160" s="4"/>
      <c r="F160" s="4"/>
      <c r="G160" s="4"/>
    </row>
    <row r="161" spans="1:7" ht="30">
      <c r="A161" s="2" t="s">
        <v>1994</v>
      </c>
      <c r="B161" s="7">
        <v>3049</v>
      </c>
      <c r="C161" s="4"/>
      <c r="D161" s="7">
        <v>5002</v>
      </c>
      <c r="E161" s="4"/>
      <c r="F161" s="4"/>
      <c r="G161" s="4"/>
    </row>
    <row r="162" spans="1:7" ht="30">
      <c r="A162" s="2" t="s">
        <v>2007</v>
      </c>
      <c r="B162" s="4"/>
      <c r="C162" s="4"/>
      <c r="D162" s="4"/>
      <c r="E162" s="4"/>
      <c r="F162" s="4"/>
      <c r="G162" s="4"/>
    </row>
    <row r="163" spans="1:7" ht="45">
      <c r="A163" s="3" t="s">
        <v>1987</v>
      </c>
      <c r="B163" s="4"/>
      <c r="C163" s="4"/>
      <c r="D163" s="4"/>
      <c r="E163" s="4"/>
      <c r="F163" s="4"/>
      <c r="G163" s="4"/>
    </row>
    <row r="164" spans="1:7" ht="30">
      <c r="A164" s="2" t="s">
        <v>1988</v>
      </c>
      <c r="B164" s="7">
        <v>6781</v>
      </c>
      <c r="C164" s="4"/>
      <c r="D164" s="7">
        <v>8159</v>
      </c>
      <c r="E164" s="4"/>
      <c r="F164" s="4"/>
      <c r="G164" s="4"/>
    </row>
    <row r="165" spans="1:7" ht="30">
      <c r="A165" s="2" t="s">
        <v>1989</v>
      </c>
      <c r="B165" s="4">
        <v>0</v>
      </c>
      <c r="C165" s="4"/>
      <c r="D165" s="4">
        <v>0</v>
      </c>
      <c r="E165" s="4"/>
      <c r="F165" s="4"/>
      <c r="G165" s="4"/>
    </row>
    <row r="166" spans="1:7" ht="17.25">
      <c r="A166" s="2" t="s">
        <v>1990</v>
      </c>
      <c r="B166" s="7">
        <v>6781</v>
      </c>
      <c r="C166" s="9" t="s">
        <v>100</v>
      </c>
      <c r="D166" s="7">
        <v>8159</v>
      </c>
      <c r="E166" s="9" t="s">
        <v>100</v>
      </c>
      <c r="F166" s="4"/>
      <c r="G166" s="4"/>
    </row>
    <row r="167" spans="1:7" ht="45">
      <c r="A167" s="2" t="s">
        <v>1992</v>
      </c>
      <c r="B167" s="4">
        <v>7</v>
      </c>
      <c r="C167" s="4"/>
      <c r="D167" s="4">
        <v>4</v>
      </c>
      <c r="E167" s="4"/>
      <c r="F167" s="4"/>
      <c r="G167" s="4"/>
    </row>
    <row r="168" spans="1:7" ht="45">
      <c r="A168" s="2" t="s">
        <v>1993</v>
      </c>
      <c r="B168" s="4">
        <v>0</v>
      </c>
      <c r="C168" s="4"/>
      <c r="D168" s="4">
        <v>3</v>
      </c>
      <c r="E168" s="4"/>
      <c r="F168" s="4"/>
      <c r="G168" s="4"/>
    </row>
    <row r="169" spans="1:7" ht="30">
      <c r="A169" s="2" t="s">
        <v>1994</v>
      </c>
      <c r="B169" s="6">
        <v>7</v>
      </c>
      <c r="C169" s="4"/>
      <c r="D169" s="6">
        <v>7</v>
      </c>
      <c r="E169" s="4"/>
      <c r="F169" s="4"/>
      <c r="G169" s="4"/>
    </row>
    <row r="170" spans="1:7">
      <c r="A170" s="11"/>
      <c r="B170" s="11"/>
      <c r="C170" s="11"/>
      <c r="D170" s="11"/>
      <c r="E170" s="11"/>
      <c r="F170" s="11"/>
      <c r="G170" s="11"/>
    </row>
    <row r="171" spans="1:7" ht="15" customHeight="1">
      <c r="A171" s="2" t="s">
        <v>100</v>
      </c>
      <c r="B171" s="12" t="s">
        <v>2008</v>
      </c>
      <c r="C171" s="12"/>
      <c r="D171" s="12"/>
      <c r="E171" s="12"/>
      <c r="F171" s="12"/>
      <c r="G171" s="12"/>
    </row>
    <row r="172" spans="1:7" ht="30" customHeight="1">
      <c r="A172" s="2" t="s">
        <v>101</v>
      </c>
      <c r="B172" s="12" t="s">
        <v>2009</v>
      </c>
      <c r="C172" s="12"/>
      <c r="D172" s="12"/>
      <c r="E172" s="12"/>
      <c r="F172" s="12"/>
      <c r="G172" s="12"/>
    </row>
  </sheetData>
  <mergeCells count="7">
    <mergeCell ref="B172:G172"/>
    <mergeCell ref="B1:C2"/>
    <mergeCell ref="D1:E2"/>
    <mergeCell ref="F1:F2"/>
    <mergeCell ref="G1:G2"/>
    <mergeCell ref="A170:G170"/>
    <mergeCell ref="B171:G17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0"/>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s>
  <sheetData>
    <row r="1" spans="1:5" ht="15" customHeight="1">
      <c r="A1" s="1" t="s">
        <v>2010</v>
      </c>
      <c r="B1" s="8" t="s">
        <v>1</v>
      </c>
      <c r="C1" s="8"/>
      <c r="D1" s="8"/>
      <c r="E1" s="8"/>
    </row>
    <row r="2" spans="1:5" ht="30">
      <c r="A2" s="1" t="s">
        <v>32</v>
      </c>
      <c r="B2" s="8" t="s">
        <v>2</v>
      </c>
      <c r="C2" s="8"/>
      <c r="D2" s="8" t="s">
        <v>33</v>
      </c>
      <c r="E2" s="8"/>
    </row>
    <row r="3" spans="1:5" ht="30">
      <c r="A3" s="3" t="s">
        <v>2011</v>
      </c>
      <c r="B3" s="4"/>
      <c r="C3" s="4"/>
      <c r="D3" s="4"/>
      <c r="E3" s="4"/>
    </row>
    <row r="4" spans="1:5" ht="45">
      <c r="A4" s="2" t="s">
        <v>2012</v>
      </c>
      <c r="B4" s="6">
        <v>22291</v>
      </c>
      <c r="C4" s="4"/>
      <c r="D4" s="6">
        <v>24951</v>
      </c>
      <c r="E4" s="4"/>
    </row>
    <row r="5" spans="1:5" ht="45">
      <c r="A5" s="2" t="s">
        <v>2013</v>
      </c>
      <c r="B5" s="7">
        <v>61772</v>
      </c>
      <c r="C5" s="9" t="s">
        <v>100</v>
      </c>
      <c r="D5" s="7">
        <v>72116</v>
      </c>
      <c r="E5" s="9" t="s">
        <v>101</v>
      </c>
    </row>
    <row r="6" spans="1:5" ht="30">
      <c r="A6" s="2" t="s">
        <v>2014</v>
      </c>
      <c r="B6" s="7">
        <v>84063</v>
      </c>
      <c r="C6" s="4"/>
      <c r="D6" s="7">
        <v>97067</v>
      </c>
      <c r="E6" s="4"/>
    </row>
    <row r="7" spans="1:5" ht="30">
      <c r="A7" s="3" t="s">
        <v>2015</v>
      </c>
      <c r="B7" s="4"/>
      <c r="C7" s="4"/>
      <c r="D7" s="4"/>
      <c r="E7" s="4"/>
    </row>
    <row r="8" spans="1:5" ht="45">
      <c r="A8" s="2" t="s">
        <v>2016</v>
      </c>
      <c r="B8" s="7">
        <v>21840</v>
      </c>
      <c r="C8" s="4"/>
      <c r="D8" s="7">
        <v>24733</v>
      </c>
      <c r="E8" s="4"/>
    </row>
    <row r="9" spans="1:5" ht="45">
      <c r="A9" s="2" t="s">
        <v>2017</v>
      </c>
      <c r="B9" s="7">
        <v>60597</v>
      </c>
      <c r="C9" s="4"/>
      <c r="D9" s="7">
        <v>70308</v>
      </c>
      <c r="E9" s="4"/>
    </row>
    <row r="10" spans="1:5" ht="30">
      <c r="A10" s="2" t="s">
        <v>2018</v>
      </c>
      <c r="B10" s="7">
        <v>82437</v>
      </c>
      <c r="C10" s="4"/>
      <c r="D10" s="7">
        <v>95041</v>
      </c>
      <c r="E10" s="4"/>
    </row>
    <row r="11" spans="1:5" ht="30">
      <c r="A11" s="2" t="s">
        <v>2019</v>
      </c>
      <c r="B11" s="7">
        <v>2637</v>
      </c>
      <c r="C11" s="4"/>
      <c r="D11" s="7">
        <v>2696</v>
      </c>
      <c r="E11" s="4"/>
    </row>
    <row r="12" spans="1:5" ht="30">
      <c r="A12" s="2" t="s">
        <v>2020</v>
      </c>
      <c r="B12" s="7">
        <v>30152</v>
      </c>
      <c r="C12" s="9" t="s">
        <v>103</v>
      </c>
      <c r="D12" s="7">
        <v>37228</v>
      </c>
      <c r="E12" s="9" t="s">
        <v>104</v>
      </c>
    </row>
    <row r="13" spans="1:5" ht="45">
      <c r="A13" s="3" t="s">
        <v>2021</v>
      </c>
      <c r="B13" s="4"/>
      <c r="C13" s="4"/>
      <c r="D13" s="4"/>
      <c r="E13" s="4"/>
    </row>
    <row r="14" spans="1:5" ht="30">
      <c r="A14" s="2" t="s">
        <v>2022</v>
      </c>
      <c r="B14" s="7">
        <v>90009</v>
      </c>
      <c r="C14" s="4"/>
      <c r="D14" s="7">
        <v>101732</v>
      </c>
      <c r="E14" s="4"/>
    </row>
    <row r="15" spans="1:5" ht="45">
      <c r="A15" s="3" t="s">
        <v>2023</v>
      </c>
      <c r="B15" s="4"/>
      <c r="C15" s="4"/>
      <c r="D15" s="4"/>
      <c r="E15" s="4"/>
    </row>
    <row r="16" spans="1:5" ht="30">
      <c r="A16" s="2" t="s">
        <v>2024</v>
      </c>
      <c r="B16" s="7">
        <v>1533</v>
      </c>
      <c r="C16" s="4"/>
      <c r="D16" s="7">
        <v>3768</v>
      </c>
      <c r="E16" s="4"/>
    </row>
    <row r="17" spans="1:5">
      <c r="A17" s="2" t="s">
        <v>1977</v>
      </c>
      <c r="B17" s="4"/>
      <c r="C17" s="4"/>
      <c r="D17" s="4"/>
      <c r="E17" s="4"/>
    </row>
    <row r="18" spans="1:5" ht="30">
      <c r="A18" s="3" t="s">
        <v>2011</v>
      </c>
      <c r="B18" s="4"/>
      <c r="C18" s="4"/>
      <c r="D18" s="4"/>
      <c r="E18" s="4"/>
    </row>
    <row r="19" spans="1:5" ht="45">
      <c r="A19" s="2" t="s">
        <v>2012</v>
      </c>
      <c r="B19" s="7">
        <v>4877</v>
      </c>
      <c r="C19" s="4"/>
      <c r="D19" s="7">
        <v>6956</v>
      </c>
      <c r="E19" s="4"/>
    </row>
    <row r="20" spans="1:5" ht="45">
      <c r="A20" s="2" t="s">
        <v>2013</v>
      </c>
      <c r="B20" s="7">
        <v>10753</v>
      </c>
      <c r="C20" s="9" t="s">
        <v>100</v>
      </c>
      <c r="D20" s="7">
        <v>16697</v>
      </c>
      <c r="E20" s="9" t="s">
        <v>101</v>
      </c>
    </row>
    <row r="21" spans="1:5" ht="30">
      <c r="A21" s="2" t="s">
        <v>2014</v>
      </c>
      <c r="B21" s="7">
        <v>15630</v>
      </c>
      <c r="C21" s="4"/>
      <c r="D21" s="7">
        <v>23653</v>
      </c>
      <c r="E21" s="4"/>
    </row>
    <row r="22" spans="1:5" ht="30">
      <c r="A22" s="3" t="s">
        <v>2015</v>
      </c>
      <c r="B22" s="4"/>
      <c r="C22" s="4"/>
      <c r="D22" s="4"/>
      <c r="E22" s="4"/>
    </row>
    <row r="23" spans="1:5" ht="45">
      <c r="A23" s="2" t="s">
        <v>2016</v>
      </c>
      <c r="B23" s="7">
        <v>4723</v>
      </c>
      <c r="C23" s="4"/>
      <c r="D23" s="7">
        <v>6825</v>
      </c>
      <c r="E23" s="4"/>
    </row>
    <row r="24" spans="1:5" ht="45">
      <c r="A24" s="2" t="s">
        <v>2017</v>
      </c>
      <c r="B24" s="7">
        <v>10042</v>
      </c>
      <c r="C24" s="4"/>
      <c r="D24" s="7">
        <v>16284</v>
      </c>
      <c r="E24" s="4"/>
    </row>
    <row r="25" spans="1:5" ht="30">
      <c r="A25" s="2" t="s">
        <v>2018</v>
      </c>
      <c r="B25" s="7">
        <v>14765</v>
      </c>
      <c r="C25" s="4"/>
      <c r="D25" s="7">
        <v>23109</v>
      </c>
      <c r="E25" s="4"/>
    </row>
    <row r="26" spans="1:5" ht="30">
      <c r="A26" s="2" t="s">
        <v>2019</v>
      </c>
      <c r="B26" s="4">
        <v>397</v>
      </c>
      <c r="C26" s="4"/>
      <c r="D26" s="4">
        <v>406</v>
      </c>
      <c r="E26" s="4"/>
    </row>
    <row r="27" spans="1:5" ht="30">
      <c r="A27" s="2" t="s">
        <v>2020</v>
      </c>
      <c r="B27" s="7">
        <v>5168</v>
      </c>
      <c r="C27" s="9" t="s">
        <v>103</v>
      </c>
      <c r="D27" s="7">
        <v>10812</v>
      </c>
      <c r="E27" s="9" t="s">
        <v>104</v>
      </c>
    </row>
    <row r="28" spans="1:5" ht="45">
      <c r="A28" s="3" t="s">
        <v>2021</v>
      </c>
      <c r="B28" s="4"/>
      <c r="C28" s="4"/>
      <c r="D28" s="4"/>
      <c r="E28" s="4"/>
    </row>
    <row r="29" spans="1:5" ht="30">
      <c r="A29" s="2" t="s">
        <v>2022</v>
      </c>
      <c r="B29" s="7">
        <v>20625</v>
      </c>
      <c r="C29" s="4"/>
      <c r="D29" s="7">
        <v>28387</v>
      </c>
      <c r="E29" s="4"/>
    </row>
    <row r="30" spans="1:5" ht="45">
      <c r="A30" s="3" t="s">
        <v>2023</v>
      </c>
      <c r="B30" s="4"/>
      <c r="C30" s="4"/>
      <c r="D30" s="4"/>
      <c r="E30" s="4"/>
    </row>
    <row r="31" spans="1:5" ht="30">
      <c r="A31" s="2" t="s">
        <v>2024</v>
      </c>
      <c r="B31" s="4">
        <v>373</v>
      </c>
      <c r="C31" s="4"/>
      <c r="D31" s="4">
        <v>793</v>
      </c>
      <c r="E31" s="4"/>
    </row>
    <row r="32" spans="1:5">
      <c r="A32" s="2" t="s">
        <v>1978</v>
      </c>
      <c r="B32" s="4"/>
      <c r="C32" s="4"/>
      <c r="D32" s="4"/>
      <c r="E32" s="4"/>
    </row>
    <row r="33" spans="1:5" ht="30">
      <c r="A33" s="3" t="s">
        <v>2011</v>
      </c>
      <c r="B33" s="4"/>
      <c r="C33" s="4"/>
      <c r="D33" s="4"/>
      <c r="E33" s="4"/>
    </row>
    <row r="34" spans="1:5" ht="45">
      <c r="A34" s="2" t="s">
        <v>2012</v>
      </c>
      <c r="B34" s="7">
        <v>5837</v>
      </c>
      <c r="C34" s="4"/>
      <c r="D34" s="7">
        <v>9880</v>
      </c>
      <c r="E34" s="4"/>
    </row>
    <row r="35" spans="1:5" ht="45">
      <c r="A35" s="2" t="s">
        <v>2013</v>
      </c>
      <c r="B35" s="7">
        <v>33690</v>
      </c>
      <c r="C35" s="9" t="s">
        <v>100</v>
      </c>
      <c r="D35" s="7">
        <v>36146</v>
      </c>
      <c r="E35" s="9" t="s">
        <v>101</v>
      </c>
    </row>
    <row r="36" spans="1:5" ht="30">
      <c r="A36" s="2" t="s">
        <v>2014</v>
      </c>
      <c r="B36" s="7">
        <v>39527</v>
      </c>
      <c r="C36" s="4"/>
      <c r="D36" s="7">
        <v>46026</v>
      </c>
      <c r="E36" s="4"/>
    </row>
    <row r="37" spans="1:5" ht="30">
      <c r="A37" s="3" t="s">
        <v>2015</v>
      </c>
      <c r="B37" s="4"/>
      <c r="C37" s="4"/>
      <c r="D37" s="4"/>
      <c r="E37" s="4"/>
    </row>
    <row r="38" spans="1:5" ht="45">
      <c r="A38" s="2" t="s">
        <v>2016</v>
      </c>
      <c r="B38" s="7">
        <v>5750</v>
      </c>
      <c r="C38" s="4"/>
      <c r="D38" s="7">
        <v>9877</v>
      </c>
      <c r="E38" s="4"/>
    </row>
    <row r="39" spans="1:5" ht="45">
      <c r="A39" s="2" t="s">
        <v>2017</v>
      </c>
      <c r="B39" s="7">
        <v>33393</v>
      </c>
      <c r="C39" s="4"/>
      <c r="D39" s="7">
        <v>34978</v>
      </c>
      <c r="E39" s="4"/>
    </row>
    <row r="40" spans="1:5" ht="30">
      <c r="A40" s="2" t="s">
        <v>2018</v>
      </c>
      <c r="B40" s="7">
        <v>39143</v>
      </c>
      <c r="C40" s="4"/>
      <c r="D40" s="7">
        <v>44855</v>
      </c>
      <c r="E40" s="4"/>
    </row>
    <row r="41" spans="1:5" ht="30">
      <c r="A41" s="2" t="s">
        <v>2019</v>
      </c>
      <c r="B41" s="7">
        <v>1515</v>
      </c>
      <c r="C41" s="4"/>
      <c r="D41" s="7">
        <v>1702</v>
      </c>
      <c r="E41" s="4"/>
    </row>
    <row r="42" spans="1:5" ht="30">
      <c r="A42" s="2" t="s">
        <v>2020</v>
      </c>
      <c r="B42" s="7">
        <v>14413</v>
      </c>
      <c r="C42" s="9" t="s">
        <v>103</v>
      </c>
      <c r="D42" s="7">
        <v>15237</v>
      </c>
      <c r="E42" s="9" t="s">
        <v>104</v>
      </c>
    </row>
    <row r="43" spans="1:5" ht="45">
      <c r="A43" s="3" t="s">
        <v>2021</v>
      </c>
      <c r="B43" s="4"/>
      <c r="C43" s="4"/>
      <c r="D43" s="4"/>
      <c r="E43" s="4"/>
    </row>
    <row r="44" spans="1:5" ht="30">
      <c r="A44" s="2" t="s">
        <v>2022</v>
      </c>
      <c r="B44" s="7">
        <v>43221</v>
      </c>
      <c r="C44" s="4"/>
      <c r="D44" s="7">
        <v>42838</v>
      </c>
      <c r="E44" s="4"/>
    </row>
    <row r="45" spans="1:5" ht="45">
      <c r="A45" s="3" t="s">
        <v>2023</v>
      </c>
      <c r="B45" s="4"/>
      <c r="C45" s="4"/>
      <c r="D45" s="4"/>
      <c r="E45" s="4"/>
    </row>
    <row r="46" spans="1:5" ht="30">
      <c r="A46" s="2" t="s">
        <v>2024</v>
      </c>
      <c r="B46" s="4">
        <v>474</v>
      </c>
      <c r="C46" s="4"/>
      <c r="D46" s="7">
        <v>2254</v>
      </c>
      <c r="E46" s="4"/>
    </row>
    <row r="47" spans="1:5">
      <c r="A47" s="2" t="s">
        <v>1979</v>
      </c>
      <c r="B47" s="4"/>
      <c r="C47" s="4"/>
      <c r="D47" s="4"/>
      <c r="E47" s="4"/>
    </row>
    <row r="48" spans="1:5" ht="30">
      <c r="A48" s="3" t="s">
        <v>2011</v>
      </c>
      <c r="B48" s="4"/>
      <c r="C48" s="4"/>
      <c r="D48" s="4"/>
      <c r="E48" s="4"/>
    </row>
    <row r="49" spans="1:5" ht="45">
      <c r="A49" s="2" t="s">
        <v>2012</v>
      </c>
      <c r="B49" s="7">
        <v>9576</v>
      </c>
      <c r="C49" s="4"/>
      <c r="D49" s="7">
        <v>6671</v>
      </c>
      <c r="E49" s="4"/>
    </row>
    <row r="50" spans="1:5" ht="45">
      <c r="A50" s="2" t="s">
        <v>2013</v>
      </c>
      <c r="B50" s="7">
        <v>5979</v>
      </c>
      <c r="C50" s="9" t="s">
        <v>100</v>
      </c>
      <c r="D50" s="7">
        <v>7600</v>
      </c>
      <c r="E50" s="9" t="s">
        <v>101</v>
      </c>
    </row>
    <row r="51" spans="1:5" ht="30">
      <c r="A51" s="2" t="s">
        <v>2014</v>
      </c>
      <c r="B51" s="7">
        <v>15555</v>
      </c>
      <c r="C51" s="4"/>
      <c r="D51" s="7">
        <v>14271</v>
      </c>
      <c r="E51" s="4"/>
    </row>
    <row r="52" spans="1:5" ht="30">
      <c r="A52" s="3" t="s">
        <v>2015</v>
      </c>
      <c r="B52" s="4"/>
      <c r="C52" s="4"/>
      <c r="D52" s="4"/>
      <c r="E52" s="4"/>
    </row>
    <row r="53" spans="1:5" ht="45">
      <c r="A53" s="2" t="s">
        <v>2016</v>
      </c>
      <c r="B53" s="7">
        <v>9386</v>
      </c>
      <c r="C53" s="4"/>
      <c r="D53" s="7">
        <v>6588</v>
      </c>
      <c r="E53" s="4"/>
    </row>
    <row r="54" spans="1:5" ht="45">
      <c r="A54" s="2" t="s">
        <v>2017</v>
      </c>
      <c r="B54" s="7">
        <v>5897</v>
      </c>
      <c r="C54" s="4"/>
      <c r="D54" s="7">
        <v>7455</v>
      </c>
      <c r="E54" s="4"/>
    </row>
    <row r="55" spans="1:5" ht="30">
      <c r="A55" s="2" t="s">
        <v>2018</v>
      </c>
      <c r="B55" s="7">
        <v>15283</v>
      </c>
      <c r="C55" s="4"/>
      <c r="D55" s="7">
        <v>14043</v>
      </c>
      <c r="E55" s="4"/>
    </row>
    <row r="56" spans="1:5" ht="30">
      <c r="A56" s="2" t="s">
        <v>2019</v>
      </c>
      <c r="B56" s="4">
        <v>361</v>
      </c>
      <c r="C56" s="4"/>
      <c r="D56" s="4">
        <v>193</v>
      </c>
      <c r="E56" s="4"/>
    </row>
    <row r="57" spans="1:5" ht="30">
      <c r="A57" s="2" t="s">
        <v>2020</v>
      </c>
      <c r="B57" s="7">
        <v>4438</v>
      </c>
      <c r="C57" s="9" t="s">
        <v>103</v>
      </c>
      <c r="D57" s="7">
        <v>5344</v>
      </c>
      <c r="E57" s="9" t="s">
        <v>104</v>
      </c>
    </row>
    <row r="58" spans="1:5" ht="45">
      <c r="A58" s="3" t="s">
        <v>2021</v>
      </c>
      <c r="B58" s="4"/>
      <c r="C58" s="4"/>
      <c r="D58" s="4"/>
      <c r="E58" s="4"/>
    </row>
    <row r="59" spans="1:5" ht="30">
      <c r="A59" s="2" t="s">
        <v>2022</v>
      </c>
      <c r="B59" s="7">
        <v>13543</v>
      </c>
      <c r="C59" s="4"/>
      <c r="D59" s="7">
        <v>16117</v>
      </c>
      <c r="E59" s="4"/>
    </row>
    <row r="60" spans="1:5" ht="45">
      <c r="A60" s="3" t="s">
        <v>2023</v>
      </c>
      <c r="B60" s="4"/>
      <c r="C60" s="4"/>
      <c r="D60" s="4"/>
      <c r="E60" s="4"/>
    </row>
    <row r="61" spans="1:5" ht="30">
      <c r="A61" s="2" t="s">
        <v>2024</v>
      </c>
      <c r="B61" s="4">
        <v>327</v>
      </c>
      <c r="C61" s="4"/>
      <c r="D61" s="4">
        <v>277</v>
      </c>
      <c r="E61" s="4"/>
    </row>
    <row r="62" spans="1:5">
      <c r="A62" s="2" t="s">
        <v>1980</v>
      </c>
      <c r="B62" s="4"/>
      <c r="C62" s="4"/>
      <c r="D62" s="4"/>
      <c r="E62" s="4"/>
    </row>
    <row r="63" spans="1:5" ht="30">
      <c r="A63" s="3" t="s">
        <v>2011</v>
      </c>
      <c r="B63" s="4"/>
      <c r="C63" s="4"/>
      <c r="D63" s="4"/>
      <c r="E63" s="4"/>
    </row>
    <row r="64" spans="1:5" ht="45">
      <c r="A64" s="2" t="s">
        <v>2012</v>
      </c>
      <c r="B64" s="7">
        <v>2001</v>
      </c>
      <c r="C64" s="4"/>
      <c r="D64" s="7">
        <v>1444</v>
      </c>
      <c r="E64" s="4"/>
    </row>
    <row r="65" spans="1:5" ht="45">
      <c r="A65" s="2" t="s">
        <v>2013</v>
      </c>
      <c r="B65" s="7">
        <v>11350</v>
      </c>
      <c r="C65" s="9" t="s">
        <v>100</v>
      </c>
      <c r="D65" s="7">
        <v>11554</v>
      </c>
      <c r="E65" s="9" t="s">
        <v>101</v>
      </c>
    </row>
    <row r="66" spans="1:5" ht="30">
      <c r="A66" s="2" t="s">
        <v>2014</v>
      </c>
      <c r="B66" s="7">
        <v>13351</v>
      </c>
      <c r="C66" s="4"/>
      <c r="D66" s="7">
        <v>12998</v>
      </c>
      <c r="E66" s="4"/>
    </row>
    <row r="67" spans="1:5" ht="30">
      <c r="A67" s="3" t="s">
        <v>2015</v>
      </c>
      <c r="B67" s="4"/>
      <c r="C67" s="4"/>
      <c r="D67" s="4"/>
      <c r="E67" s="4"/>
    </row>
    <row r="68" spans="1:5" ht="45">
      <c r="A68" s="2" t="s">
        <v>2016</v>
      </c>
      <c r="B68" s="7">
        <v>1981</v>
      </c>
      <c r="C68" s="4"/>
      <c r="D68" s="7">
        <v>1443</v>
      </c>
      <c r="E68" s="4"/>
    </row>
    <row r="69" spans="1:5" ht="45">
      <c r="A69" s="2" t="s">
        <v>2017</v>
      </c>
      <c r="B69" s="7">
        <v>11265</v>
      </c>
      <c r="C69" s="4"/>
      <c r="D69" s="7">
        <v>11476</v>
      </c>
      <c r="E69" s="4"/>
    </row>
    <row r="70" spans="1:5" ht="30">
      <c r="A70" s="2" t="s">
        <v>2018</v>
      </c>
      <c r="B70" s="7">
        <v>13246</v>
      </c>
      <c r="C70" s="4"/>
      <c r="D70" s="7">
        <v>12919</v>
      </c>
      <c r="E70" s="4"/>
    </row>
    <row r="71" spans="1:5" ht="30">
      <c r="A71" s="2" t="s">
        <v>2019</v>
      </c>
      <c r="B71" s="4">
        <v>364</v>
      </c>
      <c r="C71" s="4"/>
      <c r="D71" s="4">
        <v>392</v>
      </c>
      <c r="E71" s="4"/>
    </row>
    <row r="72" spans="1:5" ht="30">
      <c r="A72" s="2" t="s">
        <v>2020</v>
      </c>
      <c r="B72" s="7">
        <v>6133</v>
      </c>
      <c r="C72" s="9" t="s">
        <v>103</v>
      </c>
      <c r="D72" s="7">
        <v>5835</v>
      </c>
      <c r="E72" s="9" t="s">
        <v>104</v>
      </c>
    </row>
    <row r="73" spans="1:5" ht="45">
      <c r="A73" s="3" t="s">
        <v>2021</v>
      </c>
      <c r="B73" s="4"/>
      <c r="C73" s="4"/>
      <c r="D73" s="4"/>
      <c r="E73" s="4"/>
    </row>
    <row r="74" spans="1:5" ht="30">
      <c r="A74" s="2" t="s">
        <v>2022</v>
      </c>
      <c r="B74" s="7">
        <v>12596</v>
      </c>
      <c r="C74" s="4"/>
      <c r="D74" s="7">
        <v>13042</v>
      </c>
      <c r="E74" s="4"/>
    </row>
    <row r="75" spans="1:5" ht="45">
      <c r="A75" s="3" t="s">
        <v>2023</v>
      </c>
      <c r="B75" s="4"/>
      <c r="C75" s="4"/>
      <c r="D75" s="4"/>
      <c r="E75" s="4"/>
    </row>
    <row r="76" spans="1:5" ht="30">
      <c r="A76" s="2" t="s">
        <v>2024</v>
      </c>
      <c r="B76" s="4">
        <v>359</v>
      </c>
      <c r="C76" s="4"/>
      <c r="D76" s="4">
        <v>444</v>
      </c>
      <c r="E76" s="4"/>
    </row>
    <row r="77" spans="1:5" ht="30">
      <c r="A77" s="2" t="s">
        <v>1981</v>
      </c>
      <c r="B77" s="4"/>
      <c r="C77" s="4"/>
      <c r="D77" s="4"/>
      <c r="E77" s="4"/>
    </row>
    <row r="78" spans="1:5" ht="30">
      <c r="A78" s="3" t="s">
        <v>2011</v>
      </c>
      <c r="B78" s="4"/>
      <c r="C78" s="4"/>
      <c r="D78" s="4"/>
      <c r="E78" s="4"/>
    </row>
    <row r="79" spans="1:5" ht="45">
      <c r="A79" s="2" t="s">
        <v>2012</v>
      </c>
      <c r="B79" s="4">
        <v>0</v>
      </c>
      <c r="C79" s="4"/>
      <c r="D79" s="4">
        <v>0</v>
      </c>
      <c r="E79" s="4"/>
    </row>
    <row r="80" spans="1:5" ht="45">
      <c r="A80" s="2" t="s">
        <v>2013</v>
      </c>
      <c r="B80" s="4">
        <v>0</v>
      </c>
      <c r="C80" s="9" t="s">
        <v>100</v>
      </c>
      <c r="D80" s="4">
        <v>0</v>
      </c>
      <c r="E80" s="9" t="s">
        <v>101</v>
      </c>
    </row>
    <row r="81" spans="1:5" ht="30">
      <c r="A81" s="2" t="s">
        <v>2014</v>
      </c>
      <c r="B81" s="4">
        <v>0</v>
      </c>
      <c r="C81" s="4"/>
      <c r="D81" s="4">
        <v>0</v>
      </c>
      <c r="E81" s="4"/>
    </row>
    <row r="82" spans="1:5" ht="30">
      <c r="A82" s="3" t="s">
        <v>2015</v>
      </c>
      <c r="B82" s="4"/>
      <c r="C82" s="4"/>
      <c r="D82" s="4"/>
      <c r="E82" s="4"/>
    </row>
    <row r="83" spans="1:5" ht="45">
      <c r="A83" s="2" t="s">
        <v>2016</v>
      </c>
      <c r="B83" s="4">
        <v>0</v>
      </c>
      <c r="C83" s="4"/>
      <c r="D83" s="4">
        <v>0</v>
      </c>
      <c r="E83" s="4"/>
    </row>
    <row r="84" spans="1:5" ht="45">
      <c r="A84" s="2" t="s">
        <v>2017</v>
      </c>
      <c r="B84" s="4">
        <v>0</v>
      </c>
      <c r="C84" s="4"/>
      <c r="D84" s="4">
        <v>0</v>
      </c>
      <c r="E84" s="4"/>
    </row>
    <row r="85" spans="1:5" ht="30">
      <c r="A85" s="2" t="s">
        <v>2018</v>
      </c>
      <c r="B85" s="4">
        <v>0</v>
      </c>
      <c r="C85" s="4"/>
      <c r="D85" s="4">
        <v>0</v>
      </c>
      <c r="E85" s="4"/>
    </row>
    <row r="86" spans="1:5" ht="30">
      <c r="A86" s="2" t="s">
        <v>2019</v>
      </c>
      <c r="B86" s="4">
        <v>0</v>
      </c>
      <c r="C86" s="4"/>
      <c r="D86" s="4">
        <v>0</v>
      </c>
      <c r="E86" s="4"/>
    </row>
    <row r="87" spans="1:5" ht="30">
      <c r="A87" s="2" t="s">
        <v>2020</v>
      </c>
      <c r="B87" s="4">
        <v>0</v>
      </c>
      <c r="C87" s="9" t="s">
        <v>103</v>
      </c>
      <c r="D87" s="4">
        <v>0</v>
      </c>
      <c r="E87" s="9" t="s">
        <v>104</v>
      </c>
    </row>
    <row r="88" spans="1:5" ht="45">
      <c r="A88" s="3" t="s">
        <v>2021</v>
      </c>
      <c r="B88" s="4"/>
      <c r="C88" s="4"/>
      <c r="D88" s="4"/>
      <c r="E88" s="4"/>
    </row>
    <row r="89" spans="1:5" ht="30">
      <c r="A89" s="2" t="s">
        <v>2022</v>
      </c>
      <c r="B89" s="4">
        <v>0</v>
      </c>
      <c r="C89" s="4"/>
      <c r="D89" s="4">
        <v>867</v>
      </c>
      <c r="E89" s="4"/>
    </row>
    <row r="90" spans="1:5" ht="45">
      <c r="A90" s="3" t="s">
        <v>2023</v>
      </c>
      <c r="B90" s="4"/>
      <c r="C90" s="4"/>
      <c r="D90" s="4"/>
      <c r="E90" s="4"/>
    </row>
    <row r="91" spans="1:5" ht="30">
      <c r="A91" s="2" t="s">
        <v>2024</v>
      </c>
      <c r="B91" s="4">
        <v>0</v>
      </c>
      <c r="C91" s="4"/>
      <c r="D91" s="4">
        <v>0</v>
      </c>
      <c r="E91" s="4"/>
    </row>
    <row r="92" spans="1:5">
      <c r="A92" s="2" t="s">
        <v>1982</v>
      </c>
      <c r="B92" s="4"/>
      <c r="C92" s="4"/>
      <c r="D92" s="4"/>
      <c r="E92" s="4"/>
    </row>
    <row r="93" spans="1:5" ht="30">
      <c r="A93" s="3" t="s">
        <v>2011</v>
      </c>
      <c r="B93" s="4"/>
      <c r="C93" s="4"/>
      <c r="D93" s="4"/>
      <c r="E93" s="4"/>
    </row>
    <row r="94" spans="1:5" ht="45">
      <c r="A94" s="2" t="s">
        <v>2012</v>
      </c>
      <c r="B94" s="4">
        <v>0</v>
      </c>
      <c r="C94" s="4"/>
      <c r="D94" s="4">
        <v>0</v>
      </c>
      <c r="E94" s="4"/>
    </row>
    <row r="95" spans="1:5" ht="45">
      <c r="A95" s="2" t="s">
        <v>2013</v>
      </c>
      <c r="B95" s="4">
        <v>0</v>
      </c>
      <c r="C95" s="9" t="s">
        <v>100</v>
      </c>
      <c r="D95" s="4">
        <v>119</v>
      </c>
      <c r="E95" s="9" t="s">
        <v>101</v>
      </c>
    </row>
    <row r="96" spans="1:5" ht="30">
      <c r="A96" s="2" t="s">
        <v>2014</v>
      </c>
      <c r="B96" s="4">
        <v>0</v>
      </c>
      <c r="C96" s="4"/>
      <c r="D96" s="4">
        <v>119</v>
      </c>
      <c r="E96" s="4"/>
    </row>
    <row r="97" spans="1:5" ht="30">
      <c r="A97" s="3" t="s">
        <v>2015</v>
      </c>
      <c r="B97" s="4"/>
      <c r="C97" s="4"/>
      <c r="D97" s="4"/>
      <c r="E97" s="4"/>
    </row>
    <row r="98" spans="1:5" ht="45">
      <c r="A98" s="2" t="s">
        <v>2016</v>
      </c>
      <c r="B98" s="4">
        <v>0</v>
      </c>
      <c r="C98" s="4"/>
      <c r="D98" s="4">
        <v>0</v>
      </c>
      <c r="E98" s="4"/>
    </row>
    <row r="99" spans="1:5" ht="45">
      <c r="A99" s="2" t="s">
        <v>2017</v>
      </c>
      <c r="B99" s="4">
        <v>0</v>
      </c>
      <c r="C99" s="4"/>
      <c r="D99" s="4">
        <v>115</v>
      </c>
      <c r="E99" s="4"/>
    </row>
    <row r="100" spans="1:5" ht="30">
      <c r="A100" s="2" t="s">
        <v>2018</v>
      </c>
      <c r="B100" s="4">
        <v>0</v>
      </c>
      <c r="C100" s="4"/>
      <c r="D100" s="4">
        <v>115</v>
      </c>
      <c r="E100" s="4"/>
    </row>
    <row r="101" spans="1:5" ht="30">
      <c r="A101" s="2" t="s">
        <v>2019</v>
      </c>
      <c r="B101" s="4">
        <v>0</v>
      </c>
      <c r="C101" s="4"/>
      <c r="D101" s="4">
        <v>3</v>
      </c>
      <c r="E101" s="4"/>
    </row>
    <row r="102" spans="1:5" ht="30">
      <c r="A102" s="2" t="s">
        <v>2020</v>
      </c>
      <c r="B102" s="4">
        <v>0</v>
      </c>
      <c r="C102" s="9" t="s">
        <v>103</v>
      </c>
      <c r="D102" s="4">
        <v>0</v>
      </c>
      <c r="E102" s="9" t="s">
        <v>104</v>
      </c>
    </row>
    <row r="103" spans="1:5" ht="45">
      <c r="A103" s="3" t="s">
        <v>2021</v>
      </c>
      <c r="B103" s="4"/>
      <c r="C103" s="4"/>
      <c r="D103" s="4"/>
      <c r="E103" s="4"/>
    </row>
    <row r="104" spans="1:5" ht="30">
      <c r="A104" s="2" t="s">
        <v>2022</v>
      </c>
      <c r="B104" s="4">
        <v>24</v>
      </c>
      <c r="C104" s="4"/>
      <c r="D104" s="4">
        <v>481</v>
      </c>
      <c r="E104" s="4"/>
    </row>
    <row r="105" spans="1:5" ht="45">
      <c r="A105" s="3" t="s">
        <v>2023</v>
      </c>
      <c r="B105" s="4"/>
      <c r="C105" s="4"/>
      <c r="D105" s="4"/>
      <c r="E105" s="4"/>
    </row>
    <row r="106" spans="1:5" ht="30">
      <c r="A106" s="2" t="s">
        <v>2024</v>
      </c>
      <c r="B106" s="4">
        <v>0</v>
      </c>
      <c r="C106" s="4"/>
      <c r="D106" s="4">
        <v>0</v>
      </c>
      <c r="E106" s="4"/>
    </row>
    <row r="107" spans="1:5" ht="30">
      <c r="A107" s="2" t="s">
        <v>2025</v>
      </c>
      <c r="B107" s="4"/>
      <c r="C107" s="4"/>
      <c r="D107" s="4"/>
      <c r="E107" s="4"/>
    </row>
    <row r="108" spans="1:5" ht="30">
      <c r="A108" s="3" t="s">
        <v>2011</v>
      </c>
      <c r="B108" s="4"/>
      <c r="C108" s="4"/>
      <c r="D108" s="4"/>
      <c r="E108" s="4"/>
    </row>
    <row r="109" spans="1:5" ht="30">
      <c r="A109" s="2" t="s">
        <v>2014</v>
      </c>
      <c r="B109" s="7">
        <v>54400</v>
      </c>
      <c r="C109" s="4"/>
      <c r="D109" s="7">
        <v>65100</v>
      </c>
      <c r="E109" s="4"/>
    </row>
    <row r="110" spans="1:5" ht="30">
      <c r="A110" s="3" t="s">
        <v>2015</v>
      </c>
      <c r="B110" s="4"/>
      <c r="C110" s="4"/>
      <c r="D110" s="4"/>
      <c r="E110" s="4"/>
    </row>
    <row r="111" spans="1:5" ht="30">
      <c r="A111" s="2" t="s">
        <v>2019</v>
      </c>
      <c r="B111" s="7">
        <v>1200</v>
      </c>
      <c r="C111" s="4"/>
      <c r="D111" s="7">
        <v>1300</v>
      </c>
      <c r="E111" s="4"/>
    </row>
    <row r="112" spans="1:5" ht="45">
      <c r="A112" s="2" t="s">
        <v>2026</v>
      </c>
      <c r="B112" s="236">
        <v>0.65</v>
      </c>
      <c r="C112" s="9" t="s">
        <v>100</v>
      </c>
      <c r="D112" s="236">
        <v>0.67</v>
      </c>
      <c r="E112" s="4"/>
    </row>
    <row r="113" spans="1:5">
      <c r="A113" s="2" t="s">
        <v>2027</v>
      </c>
      <c r="B113" s="4"/>
      <c r="C113" s="4"/>
      <c r="D113" s="4"/>
      <c r="E113" s="4"/>
    </row>
    <row r="114" spans="1:5" ht="30">
      <c r="A114" s="3" t="s">
        <v>2015</v>
      </c>
      <c r="B114" s="4"/>
      <c r="C114" s="4"/>
      <c r="D114" s="4"/>
      <c r="E114" s="4"/>
    </row>
    <row r="115" spans="1:5" ht="30">
      <c r="A115" s="2" t="s">
        <v>2020</v>
      </c>
      <c r="B115" s="6">
        <v>11700</v>
      </c>
      <c r="C115" s="9" t="s">
        <v>103</v>
      </c>
      <c r="D115" s="6">
        <v>9600</v>
      </c>
      <c r="E115" s="9" t="s">
        <v>104</v>
      </c>
    </row>
    <row r="116" spans="1:5">
      <c r="A116" s="11"/>
      <c r="B116" s="11"/>
      <c r="C116" s="11"/>
      <c r="D116" s="11"/>
      <c r="E116" s="11"/>
    </row>
    <row r="117" spans="1:5" ht="45" customHeight="1">
      <c r="A117" s="2" t="s">
        <v>100</v>
      </c>
      <c r="B117" s="12" t="s">
        <v>2028</v>
      </c>
      <c r="C117" s="12"/>
      <c r="D117" s="12"/>
      <c r="E117" s="12"/>
    </row>
    <row r="118" spans="1:5" ht="45" customHeight="1">
      <c r="A118" s="2" t="s">
        <v>101</v>
      </c>
      <c r="B118" s="12" t="s">
        <v>2029</v>
      </c>
      <c r="C118" s="12"/>
      <c r="D118" s="12"/>
      <c r="E118" s="12"/>
    </row>
    <row r="119" spans="1:5" ht="30" customHeight="1">
      <c r="A119" s="2" t="s">
        <v>103</v>
      </c>
      <c r="B119" s="12" t="s">
        <v>2030</v>
      </c>
      <c r="C119" s="12"/>
      <c r="D119" s="12"/>
      <c r="E119" s="12"/>
    </row>
    <row r="120" spans="1:5" ht="30" customHeight="1">
      <c r="A120" s="2" t="s">
        <v>104</v>
      </c>
      <c r="B120" s="12" t="s">
        <v>2031</v>
      </c>
      <c r="C120" s="12"/>
      <c r="D120" s="12"/>
      <c r="E120" s="12"/>
    </row>
  </sheetData>
  <mergeCells count="8">
    <mergeCell ref="B119:E119"/>
    <mergeCell ref="B120:E120"/>
    <mergeCell ref="B1:E1"/>
    <mergeCell ref="B2:C2"/>
    <mergeCell ref="D2:E2"/>
    <mergeCell ref="A116:E116"/>
    <mergeCell ref="B117:E117"/>
    <mergeCell ref="B118:E11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2"/>
  <sheetViews>
    <sheetView showGridLines="0" workbookViewId="0"/>
  </sheetViews>
  <sheetFormatPr defaultRowHeight="15"/>
  <cols>
    <col min="1" max="1" width="36.5703125" bestFit="1" customWidth="1"/>
    <col min="2" max="4" width="12.28515625" bestFit="1" customWidth="1"/>
  </cols>
  <sheetData>
    <row r="1" spans="1:4" ht="15" customHeight="1">
      <c r="A1" s="1" t="s">
        <v>203</v>
      </c>
      <c r="B1" s="8" t="s">
        <v>1</v>
      </c>
      <c r="C1" s="8"/>
      <c r="D1" s="8"/>
    </row>
    <row r="2" spans="1:4" ht="30">
      <c r="A2" s="1" t="s">
        <v>32</v>
      </c>
      <c r="B2" s="1" t="s">
        <v>2</v>
      </c>
      <c r="C2" s="1" t="s">
        <v>33</v>
      </c>
      <c r="D2" s="1" t="s">
        <v>94</v>
      </c>
    </row>
    <row r="3" spans="1:4">
      <c r="A3" s="3" t="s">
        <v>204</v>
      </c>
      <c r="B3" s="4"/>
      <c r="C3" s="4"/>
      <c r="D3" s="4"/>
    </row>
    <row r="4" spans="1:4">
      <c r="A4" s="2" t="s">
        <v>128</v>
      </c>
      <c r="B4" s="6">
        <v>70282</v>
      </c>
      <c r="C4" s="6">
        <v>97515</v>
      </c>
      <c r="D4" s="6">
        <v>68960</v>
      </c>
    </row>
    <row r="5" spans="1:4" ht="45">
      <c r="A5" s="3" t="s">
        <v>205</v>
      </c>
      <c r="B5" s="4"/>
      <c r="C5" s="4"/>
      <c r="D5" s="4"/>
    </row>
    <row r="6" spans="1:4" ht="60">
      <c r="A6" s="2" t="s">
        <v>206</v>
      </c>
      <c r="B6" s="7">
        <v>18461</v>
      </c>
      <c r="C6" s="7">
        <v>26217</v>
      </c>
      <c r="D6" s="7">
        <v>19643</v>
      </c>
    </row>
    <row r="7" spans="1:4" ht="30">
      <c r="A7" s="2" t="s">
        <v>207</v>
      </c>
      <c r="B7" s="7">
        <v>9689</v>
      </c>
      <c r="C7" s="7">
        <v>11839</v>
      </c>
      <c r="D7" s="7">
        <v>14658</v>
      </c>
    </row>
    <row r="8" spans="1:4" ht="45">
      <c r="A8" s="2" t="s">
        <v>208</v>
      </c>
      <c r="B8" s="7">
        <v>8213</v>
      </c>
      <c r="C8" s="7">
        <v>-44362</v>
      </c>
      <c r="D8" s="7">
        <v>-1017</v>
      </c>
    </row>
    <row r="9" spans="1:4" ht="30">
      <c r="A9" s="2" t="s">
        <v>209</v>
      </c>
      <c r="B9" s="4">
        <v>238</v>
      </c>
      <c r="C9" s="7">
        <v>-2113</v>
      </c>
      <c r="D9" s="4">
        <v>-18</v>
      </c>
    </row>
    <row r="10" spans="1:4">
      <c r="A10" s="2" t="s">
        <v>113</v>
      </c>
      <c r="B10" s="4">
        <v>0</v>
      </c>
      <c r="C10" s="7">
        <v>1462</v>
      </c>
      <c r="D10" s="4">
        <v>0</v>
      </c>
    </row>
    <row r="11" spans="1:4">
      <c r="A11" s="2" t="s">
        <v>114</v>
      </c>
      <c r="B11" s="4">
        <v>-137</v>
      </c>
      <c r="C11" s="7">
        <v>-1236</v>
      </c>
      <c r="D11" s="4">
        <v>-878</v>
      </c>
    </row>
    <row r="12" spans="1:4">
      <c r="A12" s="2" t="s">
        <v>210</v>
      </c>
      <c r="B12" s="7">
        <v>-3166</v>
      </c>
      <c r="C12" s="4">
        <v>448</v>
      </c>
      <c r="D12" s="7">
        <v>1875</v>
      </c>
    </row>
    <row r="13" spans="1:4">
      <c r="A13" s="2" t="s">
        <v>211</v>
      </c>
      <c r="B13" s="7">
        <v>-6979</v>
      </c>
      <c r="C13" s="7">
        <v>6670</v>
      </c>
      <c r="D13" s="7">
        <v>-1982</v>
      </c>
    </row>
    <row r="14" spans="1:4">
      <c r="A14" s="2" t="s">
        <v>184</v>
      </c>
      <c r="B14" s="7">
        <v>2859</v>
      </c>
      <c r="C14" s="7">
        <v>2967</v>
      </c>
      <c r="D14" s="7">
        <v>2428</v>
      </c>
    </row>
    <row r="15" spans="1:4" ht="30">
      <c r="A15" s="2" t="s">
        <v>212</v>
      </c>
      <c r="B15" s="4">
        <v>685</v>
      </c>
      <c r="C15" s="4">
        <v>774</v>
      </c>
      <c r="D15" s="4">
        <v>810</v>
      </c>
    </row>
    <row r="16" spans="1:4" ht="30">
      <c r="A16" s="2" t="s">
        <v>213</v>
      </c>
      <c r="B16" s="4">
        <v>0</v>
      </c>
      <c r="C16" s="4">
        <v>0</v>
      </c>
      <c r="D16" s="7">
        <v>-171925</v>
      </c>
    </row>
    <row r="17" spans="1:4" ht="30">
      <c r="A17" s="2" t="s">
        <v>214</v>
      </c>
      <c r="B17" s="7">
        <v>98712</v>
      </c>
      <c r="C17" s="7">
        <v>168589</v>
      </c>
      <c r="D17" s="7">
        <v>151473</v>
      </c>
    </row>
    <row r="18" spans="1:4">
      <c r="A18" s="3" t="s">
        <v>215</v>
      </c>
      <c r="B18" s="4"/>
      <c r="C18" s="4"/>
      <c r="D18" s="4"/>
    </row>
    <row r="19" spans="1:4">
      <c r="A19" s="2" t="s">
        <v>216</v>
      </c>
      <c r="B19" s="7">
        <v>2657</v>
      </c>
      <c r="C19" s="7">
        <v>-3835</v>
      </c>
      <c r="D19" s="7">
        <v>6938</v>
      </c>
    </row>
    <row r="20" spans="1:4" ht="30">
      <c r="A20" s="2" t="s">
        <v>44</v>
      </c>
      <c r="B20" s="7">
        <v>2118</v>
      </c>
      <c r="C20" s="7">
        <v>-2115</v>
      </c>
      <c r="D20" s="7">
        <v>-10405</v>
      </c>
    </row>
    <row r="21" spans="1:4">
      <c r="A21" s="2" t="s">
        <v>217</v>
      </c>
      <c r="B21" s="7">
        <v>-39624</v>
      </c>
      <c r="C21" s="7">
        <v>52872</v>
      </c>
      <c r="D21" s="7">
        <v>-43200</v>
      </c>
    </row>
    <row r="22" spans="1:4">
      <c r="A22" s="2" t="s">
        <v>218</v>
      </c>
      <c r="B22" s="7">
        <v>-5417</v>
      </c>
      <c r="C22" s="7">
        <v>1993</v>
      </c>
      <c r="D22" s="7">
        <v>-9075</v>
      </c>
    </row>
    <row r="23" spans="1:4">
      <c r="A23" s="2" t="s">
        <v>219</v>
      </c>
      <c r="B23" s="7">
        <v>-3539</v>
      </c>
      <c r="C23" s="4">
        <v>-771</v>
      </c>
      <c r="D23" s="7">
        <v>5018</v>
      </c>
    </row>
    <row r="24" spans="1:4" ht="30">
      <c r="A24" s="2" t="s">
        <v>220</v>
      </c>
      <c r="B24" s="7">
        <v>155052</v>
      </c>
      <c r="C24" s="7">
        <v>313990</v>
      </c>
      <c r="D24" s="7">
        <v>33303</v>
      </c>
    </row>
    <row r="25" spans="1:4">
      <c r="A25" s="3" t="s">
        <v>221</v>
      </c>
      <c r="B25" s="4"/>
      <c r="C25" s="4"/>
      <c r="D25" s="4"/>
    </row>
    <row r="26" spans="1:4">
      <c r="A26" s="2" t="s">
        <v>222</v>
      </c>
      <c r="B26" s="7">
        <v>-749099</v>
      </c>
      <c r="C26" s="7">
        <v>-911846</v>
      </c>
      <c r="D26" s="7">
        <v>-564251</v>
      </c>
    </row>
    <row r="27" spans="1:4">
      <c r="A27" s="2" t="s">
        <v>223</v>
      </c>
      <c r="B27" s="4">
        <v>-705</v>
      </c>
      <c r="C27" s="7">
        <v>-6704</v>
      </c>
      <c r="D27" s="7">
        <v>-17024</v>
      </c>
    </row>
    <row r="28" spans="1:4" ht="30">
      <c r="A28" s="2" t="s">
        <v>224</v>
      </c>
      <c r="B28" s="7">
        <v>337466</v>
      </c>
      <c r="C28" s="7">
        <v>265151</v>
      </c>
      <c r="D28" s="7">
        <v>289318</v>
      </c>
    </row>
    <row r="29" spans="1:4" ht="30">
      <c r="A29" s="2" t="s">
        <v>225</v>
      </c>
      <c r="B29" s="7">
        <v>175754</v>
      </c>
      <c r="C29" s="7">
        <v>150417</v>
      </c>
      <c r="D29" s="7">
        <v>38063</v>
      </c>
    </row>
    <row r="30" spans="1:4" ht="30">
      <c r="A30" s="2" t="s">
        <v>226</v>
      </c>
      <c r="B30" s="7">
        <v>1927</v>
      </c>
      <c r="C30" s="7">
        <v>4042</v>
      </c>
      <c r="D30" s="7">
        <v>2056</v>
      </c>
    </row>
    <row r="31" spans="1:4">
      <c r="A31" s="2" t="s">
        <v>227</v>
      </c>
      <c r="B31" s="7">
        <v>-83662</v>
      </c>
      <c r="C31" s="7">
        <v>-995093</v>
      </c>
      <c r="D31" s="7">
        <v>-1328810</v>
      </c>
    </row>
    <row r="32" spans="1:4">
      <c r="A32" s="3" t="s">
        <v>228</v>
      </c>
      <c r="B32" s="4"/>
      <c r="C32" s="4"/>
      <c r="D32" s="4"/>
    </row>
    <row r="33" spans="1:4" ht="30">
      <c r="A33" s="2" t="s">
        <v>229</v>
      </c>
      <c r="B33" s="4">
        <v>51</v>
      </c>
      <c r="C33" s="7">
        <v>1160</v>
      </c>
      <c r="D33" s="7">
        <v>2113</v>
      </c>
    </row>
    <row r="34" spans="1:4" ht="30">
      <c r="A34" s="2" t="s">
        <v>230</v>
      </c>
      <c r="B34" s="7">
        <v>-37512</v>
      </c>
      <c r="C34" s="7">
        <v>-56278</v>
      </c>
      <c r="D34" s="7">
        <v>-106438</v>
      </c>
    </row>
    <row r="35" spans="1:4">
      <c r="A35" s="2" t="s">
        <v>231</v>
      </c>
      <c r="B35" s="4">
        <v>244</v>
      </c>
      <c r="C35" s="7">
        <v>1913</v>
      </c>
      <c r="D35" s="7">
        <v>2935</v>
      </c>
    </row>
    <row r="36" spans="1:4">
      <c r="A36" s="2" t="s">
        <v>232</v>
      </c>
      <c r="B36" s="4">
        <v>175</v>
      </c>
      <c r="C36" s="4">
        <v>0</v>
      </c>
      <c r="D36" s="4">
        <v>0</v>
      </c>
    </row>
    <row r="37" spans="1:4" ht="30">
      <c r="A37" s="2" t="s">
        <v>233</v>
      </c>
      <c r="B37" s="7">
        <v>-6000</v>
      </c>
      <c r="C37" s="4">
        <v>0</v>
      </c>
      <c r="D37" s="4">
        <v>0</v>
      </c>
    </row>
    <row r="38" spans="1:4" ht="30">
      <c r="A38" s="2" t="s">
        <v>234</v>
      </c>
      <c r="B38" s="7">
        <v>-22192</v>
      </c>
      <c r="C38" s="7">
        <v>-22187</v>
      </c>
      <c r="D38" s="7">
        <v>-22187</v>
      </c>
    </row>
    <row r="39" spans="1:4" ht="30">
      <c r="A39" s="2" t="s">
        <v>235</v>
      </c>
      <c r="B39" s="7">
        <v>-13996</v>
      </c>
      <c r="C39" s="7">
        <v>-7979</v>
      </c>
      <c r="D39" s="7">
        <v>-7084</v>
      </c>
    </row>
    <row r="40" spans="1:4" ht="30">
      <c r="A40" s="2" t="s">
        <v>236</v>
      </c>
      <c r="B40" s="7">
        <v>542684</v>
      </c>
      <c r="C40" s="7">
        <v>644852</v>
      </c>
      <c r="D40" s="7">
        <v>1264025</v>
      </c>
    </row>
    <row r="41" spans="1:4" ht="30">
      <c r="A41" s="2" t="s">
        <v>237</v>
      </c>
      <c r="B41" s="7">
        <v>614074</v>
      </c>
      <c r="C41" s="7">
        <v>-36251</v>
      </c>
      <c r="D41" s="7">
        <v>-31482</v>
      </c>
    </row>
    <row r="42" spans="1:4" ht="30">
      <c r="A42" s="2" t="s">
        <v>238</v>
      </c>
      <c r="B42" s="7">
        <v>749313</v>
      </c>
      <c r="C42" s="7">
        <v>785564</v>
      </c>
      <c r="D42" s="7">
        <v>817046</v>
      </c>
    </row>
    <row r="43" spans="1:4" ht="30">
      <c r="A43" s="2" t="s">
        <v>239</v>
      </c>
      <c r="B43" s="7">
        <v>1363387</v>
      </c>
      <c r="C43" s="7">
        <v>749313</v>
      </c>
      <c r="D43" s="7">
        <v>785564</v>
      </c>
    </row>
    <row r="44" spans="1:4">
      <c r="A44" s="2" t="s">
        <v>240</v>
      </c>
      <c r="B44" s="4"/>
      <c r="C44" s="4"/>
      <c r="D44" s="4"/>
    </row>
    <row r="45" spans="1:4">
      <c r="A45" s="3" t="s">
        <v>228</v>
      </c>
      <c r="B45" s="4"/>
      <c r="C45" s="4"/>
      <c r="D45" s="4"/>
    </row>
    <row r="46" spans="1:4" ht="30">
      <c r="A46" s="2" t="s">
        <v>241</v>
      </c>
      <c r="B46" s="7">
        <v>3544818</v>
      </c>
      <c r="C46" s="7">
        <v>2886783</v>
      </c>
      <c r="D46" s="7">
        <v>3358188</v>
      </c>
    </row>
    <row r="47" spans="1:4" ht="30">
      <c r="A47" s="2" t="s">
        <v>242</v>
      </c>
      <c r="B47" s="7">
        <v>-3108000</v>
      </c>
      <c r="C47" s="7">
        <v>-2066602</v>
      </c>
      <c r="D47" s="7">
        <v>-1790000</v>
      </c>
    </row>
    <row r="48" spans="1:4">
      <c r="A48" s="2" t="s">
        <v>243</v>
      </c>
      <c r="B48" s="4"/>
      <c r="C48" s="4"/>
      <c r="D48" s="4"/>
    </row>
    <row r="49" spans="1:4">
      <c r="A49" s="3" t="s">
        <v>228</v>
      </c>
      <c r="B49" s="4"/>
      <c r="C49" s="4"/>
      <c r="D49" s="4"/>
    </row>
    <row r="50" spans="1:4" ht="30">
      <c r="A50" s="2" t="s">
        <v>241</v>
      </c>
      <c r="B50" s="7">
        <v>38388899</v>
      </c>
      <c r="C50" s="7">
        <v>64859652</v>
      </c>
      <c r="D50" s="7">
        <v>67404261</v>
      </c>
    </row>
    <row r="51" spans="1:4" ht="30">
      <c r="A51" s="2" t="s">
        <v>242</v>
      </c>
      <c r="B51" s="7">
        <v>-38350229</v>
      </c>
      <c r="C51" s="7">
        <v>-64952365</v>
      </c>
      <c r="D51" s="7">
        <v>-67577763</v>
      </c>
    </row>
    <row r="52" spans="1:4">
      <c r="A52" s="2" t="s">
        <v>74</v>
      </c>
      <c r="B52" s="4"/>
      <c r="C52" s="4"/>
      <c r="D52" s="4"/>
    </row>
    <row r="53" spans="1:4">
      <c r="A53" s="3" t="s">
        <v>221</v>
      </c>
      <c r="B53" s="4"/>
      <c r="C53" s="4"/>
      <c r="D53" s="4"/>
    </row>
    <row r="54" spans="1:4" ht="60">
      <c r="A54" s="2" t="s">
        <v>244</v>
      </c>
      <c r="B54" s="7">
        <v>-1545658</v>
      </c>
      <c r="C54" s="7">
        <v>-1703082</v>
      </c>
      <c r="D54" s="7">
        <v>-1888352</v>
      </c>
    </row>
    <row r="55" spans="1:4" ht="60">
      <c r="A55" s="2" t="s">
        <v>245</v>
      </c>
      <c r="B55" s="7">
        <v>1327044</v>
      </c>
      <c r="C55" s="7">
        <v>1350491</v>
      </c>
      <c r="D55" s="7">
        <v>1410427</v>
      </c>
    </row>
    <row r="56" spans="1:4" ht="30">
      <c r="A56" s="2" t="s">
        <v>246</v>
      </c>
      <c r="B56" s="7">
        <v>770149</v>
      </c>
      <c r="C56" s="7">
        <v>366562</v>
      </c>
      <c r="D56" s="7">
        <v>7018</v>
      </c>
    </row>
    <row r="57" spans="1:4" ht="30">
      <c r="A57" s="2" t="s">
        <v>247</v>
      </c>
      <c r="B57" s="4"/>
      <c r="C57" s="4"/>
      <c r="D57" s="4"/>
    </row>
    <row r="58" spans="1:4">
      <c r="A58" s="3" t="s">
        <v>221</v>
      </c>
      <c r="B58" s="4"/>
      <c r="C58" s="4"/>
      <c r="D58" s="4"/>
    </row>
    <row r="59" spans="1:4" ht="60">
      <c r="A59" s="2" t="s">
        <v>244</v>
      </c>
      <c r="B59" s="7">
        <v>-1555272</v>
      </c>
      <c r="C59" s="7">
        <v>-1635394</v>
      </c>
      <c r="D59" s="7">
        <v>-1469057</v>
      </c>
    </row>
    <row r="60" spans="1:4" ht="60">
      <c r="A60" s="2" t="s">
        <v>245</v>
      </c>
      <c r="B60" s="7">
        <v>1154732</v>
      </c>
      <c r="C60" s="7">
        <v>1125270</v>
      </c>
      <c r="D60" s="7">
        <v>862992</v>
      </c>
    </row>
    <row r="61" spans="1:4">
      <c r="A61" s="2" t="s">
        <v>68</v>
      </c>
      <c r="B61" s="4"/>
      <c r="C61" s="4"/>
      <c r="D61" s="4"/>
    </row>
    <row r="62" spans="1:4">
      <c r="A62" s="3" t="s">
        <v>228</v>
      </c>
      <c r="B62" s="4"/>
      <c r="C62" s="4"/>
      <c r="D62" s="4"/>
    </row>
    <row r="63" spans="1:4" ht="30">
      <c r="A63" s="2" t="s">
        <v>248</v>
      </c>
      <c r="B63" s="4">
        <v>0</v>
      </c>
      <c r="C63" s="7">
        <v>58333</v>
      </c>
      <c r="D63" s="4">
        <v>0</v>
      </c>
    </row>
    <row r="64" spans="1:4">
      <c r="A64" s="2" t="s">
        <v>71</v>
      </c>
      <c r="B64" s="4"/>
      <c r="C64" s="4"/>
      <c r="D64" s="4"/>
    </row>
    <row r="65" spans="1:4">
      <c r="A65" s="3" t="s">
        <v>228</v>
      </c>
      <c r="B65" s="4"/>
      <c r="C65" s="4"/>
      <c r="D65" s="4"/>
    </row>
    <row r="66" spans="1:4" ht="30">
      <c r="A66" s="2" t="s">
        <v>248</v>
      </c>
      <c r="B66" s="7">
        <v>73044</v>
      </c>
      <c r="C66" s="4">
        <v>0</v>
      </c>
      <c r="D66" s="4">
        <v>0</v>
      </c>
    </row>
    <row r="67" spans="1:4">
      <c r="A67" s="2" t="s">
        <v>72</v>
      </c>
      <c r="B67" s="4"/>
      <c r="C67" s="4"/>
      <c r="D67" s="4"/>
    </row>
    <row r="68" spans="1:4">
      <c r="A68" s="3" t="s">
        <v>228</v>
      </c>
      <c r="B68" s="4"/>
      <c r="C68" s="4"/>
      <c r="D68" s="4"/>
    </row>
    <row r="69" spans="1:4" ht="30">
      <c r="A69" s="2" t="s">
        <v>248</v>
      </c>
      <c r="B69" s="7">
        <v>73382</v>
      </c>
      <c r="C69" s="4">
        <v>0</v>
      </c>
      <c r="D69" s="4">
        <v>0</v>
      </c>
    </row>
    <row r="70" spans="1:4" ht="30">
      <c r="A70" s="2" t="s">
        <v>202</v>
      </c>
      <c r="B70" s="4"/>
      <c r="C70" s="4"/>
      <c r="D70" s="4"/>
    </row>
    <row r="71" spans="1:4">
      <c r="A71" s="3" t="s">
        <v>228</v>
      </c>
      <c r="B71" s="4"/>
      <c r="C71" s="4"/>
      <c r="D71" s="4"/>
    </row>
    <row r="72" spans="1:4">
      <c r="A72" s="2" t="s">
        <v>249</v>
      </c>
      <c r="B72" s="6">
        <v>0</v>
      </c>
      <c r="C72" s="6">
        <v>-57578</v>
      </c>
      <c r="D72" s="6">
        <v>0</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3" width="14.7109375" bestFit="1" customWidth="1"/>
    <col min="4" max="4" width="12.28515625" bestFit="1" customWidth="1"/>
  </cols>
  <sheetData>
    <row r="1" spans="1:4" ht="15" customHeight="1">
      <c r="A1" s="8" t="s">
        <v>2032</v>
      </c>
      <c r="B1" s="8" t="s">
        <v>1</v>
      </c>
      <c r="C1" s="8"/>
      <c r="D1" s="8"/>
    </row>
    <row r="2" spans="1:4">
      <c r="A2" s="8"/>
      <c r="B2" s="1" t="s">
        <v>2</v>
      </c>
      <c r="C2" s="1" t="s">
        <v>33</v>
      </c>
      <c r="D2" s="8" t="s">
        <v>94</v>
      </c>
    </row>
    <row r="3" spans="1:4">
      <c r="A3" s="8"/>
      <c r="B3" s="1" t="s">
        <v>2033</v>
      </c>
      <c r="C3" s="1" t="s">
        <v>2033</v>
      </c>
      <c r="D3" s="8"/>
    </row>
    <row r="4" spans="1:4" ht="30">
      <c r="A4" s="3" t="s">
        <v>2034</v>
      </c>
      <c r="B4" s="4"/>
      <c r="C4" s="4"/>
      <c r="D4" s="4"/>
    </row>
    <row r="5" spans="1:4" ht="30">
      <c r="A5" s="2" t="s">
        <v>2035</v>
      </c>
      <c r="B5" s="6">
        <v>5300000</v>
      </c>
      <c r="C5" s="6">
        <v>1100000</v>
      </c>
      <c r="D5" s="6">
        <v>2600000</v>
      </c>
    </row>
    <row r="6" spans="1:4" ht="45">
      <c r="A6" s="2" t="s">
        <v>2036</v>
      </c>
      <c r="B6" s="7">
        <v>6000000</v>
      </c>
      <c r="C6" s="7">
        <v>1100000</v>
      </c>
      <c r="D6" s="7">
        <v>2800000</v>
      </c>
    </row>
    <row r="7" spans="1:4" ht="45">
      <c r="A7" s="2" t="s">
        <v>2037</v>
      </c>
      <c r="B7" s="4">
        <v>0</v>
      </c>
      <c r="C7" s="4">
        <v>0</v>
      </c>
      <c r="D7" s="4"/>
    </row>
    <row r="8" spans="1:4" ht="45">
      <c r="A8" s="2" t="s">
        <v>2038</v>
      </c>
      <c r="B8" s="4">
        <v>0</v>
      </c>
      <c r="C8" s="4">
        <v>0</v>
      </c>
      <c r="D8" s="4"/>
    </row>
    <row r="9" spans="1:4">
      <c r="A9" s="2" t="s">
        <v>210</v>
      </c>
      <c r="B9" s="7">
        <v>-3166000</v>
      </c>
      <c r="C9" s="7">
        <v>448000</v>
      </c>
      <c r="D9" s="7">
        <v>1875000</v>
      </c>
    </row>
    <row r="10" spans="1:4" ht="30">
      <c r="A10" s="2" t="s">
        <v>1962</v>
      </c>
      <c r="B10" s="4"/>
      <c r="C10" s="4"/>
      <c r="D10" s="4"/>
    </row>
    <row r="11" spans="1:4" ht="30">
      <c r="A11" s="3" t="s">
        <v>2034</v>
      </c>
      <c r="B11" s="4"/>
      <c r="C11" s="4"/>
      <c r="D11" s="4"/>
    </row>
    <row r="12" spans="1:4">
      <c r="A12" s="2" t="s">
        <v>210</v>
      </c>
      <c r="B12" s="6">
        <v>0</v>
      </c>
      <c r="C12" s="6">
        <v>100000</v>
      </c>
      <c r="D12" s="6">
        <v>-300000</v>
      </c>
    </row>
  </sheetData>
  <mergeCells count="3">
    <mergeCell ref="A1:A3"/>
    <mergeCell ref="B1:D1"/>
    <mergeCell ref="D2:D3"/>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4.7109375" bestFit="1" customWidth="1"/>
  </cols>
  <sheetData>
    <row r="1" spans="1:4" ht="15" customHeight="1">
      <c r="A1" s="1" t="s">
        <v>2039</v>
      </c>
      <c r="B1" s="8" t="s">
        <v>1</v>
      </c>
      <c r="C1" s="8"/>
      <c r="D1" s="8"/>
    </row>
    <row r="2" spans="1:4" ht="30">
      <c r="A2" s="1" t="s">
        <v>32</v>
      </c>
      <c r="B2" s="1" t="s">
        <v>2</v>
      </c>
      <c r="C2" s="1" t="s">
        <v>33</v>
      </c>
      <c r="D2" s="1" t="s">
        <v>94</v>
      </c>
    </row>
    <row r="3" spans="1:4">
      <c r="A3" s="1"/>
      <c r="B3" s="1" t="s">
        <v>2033</v>
      </c>
      <c r="C3" s="1" t="s">
        <v>2033</v>
      </c>
      <c r="D3" s="1" t="s">
        <v>2033</v>
      </c>
    </row>
    <row r="4" spans="1:4" ht="45">
      <c r="A4" s="3" t="s">
        <v>2040</v>
      </c>
      <c r="B4" s="4"/>
      <c r="C4" s="4"/>
      <c r="D4" s="4"/>
    </row>
    <row r="5" spans="1:4" ht="45">
      <c r="A5" s="2" t="s">
        <v>2041</v>
      </c>
      <c r="B5" s="4">
        <v>2</v>
      </c>
      <c r="C5" s="4">
        <v>11</v>
      </c>
      <c r="D5" s="4">
        <v>15</v>
      </c>
    </row>
    <row r="6" spans="1:4" ht="45">
      <c r="A6" s="2" t="s">
        <v>2042</v>
      </c>
      <c r="B6" s="6">
        <v>705</v>
      </c>
      <c r="C6" s="6">
        <v>6704</v>
      </c>
      <c r="D6" s="6">
        <v>17024</v>
      </c>
    </row>
    <row r="7" spans="1:4" ht="75">
      <c r="A7" s="2" t="s">
        <v>2043</v>
      </c>
      <c r="B7" s="4">
        <v>705</v>
      </c>
      <c r="C7" s="7">
        <v>6907</v>
      </c>
      <c r="D7" s="7">
        <v>17432</v>
      </c>
    </row>
    <row r="8" spans="1:4" ht="45">
      <c r="A8" s="2" t="s">
        <v>2044</v>
      </c>
      <c r="B8" s="4">
        <v>69</v>
      </c>
      <c r="C8" s="4">
        <v>477</v>
      </c>
      <c r="D8" s="7">
        <v>4774</v>
      </c>
    </row>
    <row r="9" spans="1:4" ht="45">
      <c r="A9" s="2" t="s">
        <v>2045</v>
      </c>
      <c r="B9" s="4">
        <v>233</v>
      </c>
      <c r="C9" s="4">
        <v>949</v>
      </c>
      <c r="D9" s="4">
        <v>997</v>
      </c>
    </row>
    <row r="10" spans="1:4" ht="45">
      <c r="A10" s="2" t="s">
        <v>2046</v>
      </c>
      <c r="B10" s="7">
        <v>24921</v>
      </c>
      <c r="C10" s="7">
        <v>32838</v>
      </c>
      <c r="D10" s="7">
        <v>41737</v>
      </c>
    </row>
    <row r="11" spans="1:4" ht="45">
      <c r="A11" s="2" t="s">
        <v>2047</v>
      </c>
      <c r="B11" s="7">
        <v>22149</v>
      </c>
      <c r="C11" s="7">
        <v>29613</v>
      </c>
      <c r="D11" s="7">
        <v>33798</v>
      </c>
    </row>
    <row r="12" spans="1:4" ht="30">
      <c r="A12" s="2" t="s">
        <v>2048</v>
      </c>
      <c r="B12" s="4">
        <v>705</v>
      </c>
      <c r="C12" s="7">
        <v>6704</v>
      </c>
      <c r="D12" s="7">
        <v>17024</v>
      </c>
    </row>
    <row r="13" spans="1:4" ht="30">
      <c r="A13" s="2" t="s">
        <v>2049</v>
      </c>
      <c r="B13" s="4"/>
      <c r="C13" s="4"/>
      <c r="D13" s="4"/>
    </row>
    <row r="14" spans="1:4" ht="45">
      <c r="A14" s="3" t="s">
        <v>2040</v>
      </c>
      <c r="B14" s="4"/>
      <c r="C14" s="4"/>
      <c r="D14" s="4"/>
    </row>
    <row r="15" spans="1:4" ht="45">
      <c r="A15" s="2" t="s">
        <v>2042</v>
      </c>
      <c r="B15" s="4">
        <v>705</v>
      </c>
      <c r="C15" s="4">
        <v>37</v>
      </c>
      <c r="D15" s="7">
        <v>8091</v>
      </c>
    </row>
    <row r="16" spans="1:4" ht="30">
      <c r="A16" s="2" t="s">
        <v>1802</v>
      </c>
      <c r="B16" s="4"/>
      <c r="C16" s="4"/>
      <c r="D16" s="4"/>
    </row>
    <row r="17" spans="1:4" ht="45">
      <c r="A17" s="3" t="s">
        <v>2040</v>
      </c>
      <c r="B17" s="4"/>
      <c r="C17" s="4"/>
      <c r="D17" s="4"/>
    </row>
    <row r="18" spans="1:4" ht="45">
      <c r="A18" s="2" t="s">
        <v>2042</v>
      </c>
      <c r="B18" s="6">
        <v>0</v>
      </c>
      <c r="C18" s="6">
        <v>6667</v>
      </c>
      <c r="D18" s="6">
        <v>8933</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 min="6" max="6" width="36.5703125" customWidth="1"/>
  </cols>
  <sheetData>
    <row r="1" spans="1:6" ht="45" customHeight="1">
      <c r="A1" s="8" t="s">
        <v>2050</v>
      </c>
      <c r="B1" s="8" t="s">
        <v>1</v>
      </c>
      <c r="C1" s="8"/>
      <c r="D1" s="8"/>
      <c r="E1" s="8"/>
      <c r="F1" s="8"/>
    </row>
    <row r="2" spans="1:6" ht="15" customHeight="1">
      <c r="A2" s="8"/>
      <c r="B2" s="8" t="s">
        <v>2</v>
      </c>
      <c r="C2" s="8"/>
      <c r="D2" s="8" t="s">
        <v>33</v>
      </c>
      <c r="E2" s="8"/>
      <c r="F2" s="1" t="s">
        <v>94</v>
      </c>
    </row>
    <row r="3" spans="1:6" ht="30">
      <c r="A3" s="3" t="s">
        <v>2051</v>
      </c>
      <c r="B3" s="4"/>
      <c r="C3" s="4"/>
      <c r="D3" s="4"/>
      <c r="E3" s="4"/>
      <c r="F3" s="4"/>
    </row>
    <row r="4" spans="1:6" ht="45">
      <c r="A4" s="2" t="s">
        <v>2052</v>
      </c>
      <c r="B4" s="6">
        <v>18917000</v>
      </c>
      <c r="C4" s="9" t="s">
        <v>100</v>
      </c>
      <c r="D4" s="6">
        <v>28296000</v>
      </c>
      <c r="E4" s="9" t="s">
        <v>101</v>
      </c>
      <c r="F4" s="4"/>
    </row>
    <row r="5" spans="1:6">
      <c r="A5" s="2" t="s">
        <v>2053</v>
      </c>
      <c r="B5" s="7">
        <v>-6000</v>
      </c>
      <c r="C5" s="4"/>
      <c r="D5" s="7">
        <v>2975000</v>
      </c>
      <c r="E5" s="4"/>
      <c r="F5" s="7">
        <v>1673000</v>
      </c>
    </row>
    <row r="6" spans="1:6" ht="45">
      <c r="A6" s="2" t="s">
        <v>2054</v>
      </c>
      <c r="B6" s="7">
        <v>1800000</v>
      </c>
      <c r="C6" s="9" t="s">
        <v>103</v>
      </c>
      <c r="D6" s="7">
        <v>1200000</v>
      </c>
      <c r="E6" s="9" t="s">
        <v>103</v>
      </c>
      <c r="F6" s="4"/>
    </row>
    <row r="7" spans="1:6">
      <c r="A7" s="2" t="s">
        <v>1603</v>
      </c>
      <c r="B7" s="4"/>
      <c r="C7" s="4"/>
      <c r="D7" s="4"/>
      <c r="E7" s="4"/>
      <c r="F7" s="4"/>
    </row>
    <row r="8" spans="1:6" ht="30">
      <c r="A8" s="3" t="s">
        <v>2051</v>
      </c>
      <c r="B8" s="4"/>
      <c r="C8" s="4"/>
      <c r="D8" s="4"/>
      <c r="E8" s="4"/>
      <c r="F8" s="4"/>
    </row>
    <row r="9" spans="1:6" ht="45">
      <c r="A9" s="2" t="s">
        <v>2052</v>
      </c>
      <c r="B9" s="7">
        <v>18427000</v>
      </c>
      <c r="C9" s="9" t="s">
        <v>100</v>
      </c>
      <c r="D9" s="7">
        <v>27580000</v>
      </c>
      <c r="E9" s="9" t="s">
        <v>101</v>
      </c>
      <c r="F9" s="4"/>
    </row>
    <row r="10" spans="1:6">
      <c r="A10" s="2" t="s">
        <v>2053</v>
      </c>
      <c r="B10" s="7">
        <v>-6000</v>
      </c>
      <c r="C10" s="4"/>
      <c r="D10" s="7">
        <v>2975000</v>
      </c>
      <c r="E10" s="4"/>
      <c r="F10" s="7">
        <v>1673000</v>
      </c>
    </row>
    <row r="11" spans="1:6">
      <c r="A11" s="2" t="s">
        <v>2001</v>
      </c>
      <c r="B11" s="4"/>
      <c r="C11" s="4"/>
      <c r="D11" s="4"/>
      <c r="E11" s="4"/>
      <c r="F11" s="4"/>
    </row>
    <row r="12" spans="1:6" ht="30">
      <c r="A12" s="3" t="s">
        <v>2051</v>
      </c>
      <c r="B12" s="4"/>
      <c r="C12" s="4"/>
      <c r="D12" s="4"/>
      <c r="E12" s="4"/>
      <c r="F12" s="4"/>
    </row>
    <row r="13" spans="1:6" ht="45">
      <c r="A13" s="2" t="s">
        <v>2052</v>
      </c>
      <c r="B13" s="7">
        <v>490000</v>
      </c>
      <c r="C13" s="9" t="s">
        <v>100</v>
      </c>
      <c r="D13" s="7">
        <v>716000</v>
      </c>
      <c r="E13" s="9" t="s">
        <v>101</v>
      </c>
      <c r="F13" s="4"/>
    </row>
    <row r="14" spans="1:6">
      <c r="A14" s="2" t="s">
        <v>2053</v>
      </c>
      <c r="B14" s="6">
        <v>0</v>
      </c>
      <c r="C14" s="4"/>
      <c r="D14" s="6">
        <v>0</v>
      </c>
      <c r="E14" s="4"/>
      <c r="F14" s="6">
        <v>0</v>
      </c>
    </row>
    <row r="15" spans="1:6">
      <c r="A15" s="11"/>
      <c r="B15" s="11"/>
      <c r="C15" s="11"/>
      <c r="D15" s="11"/>
      <c r="E15" s="11"/>
      <c r="F15" s="11"/>
    </row>
    <row r="16" spans="1:6" ht="30" customHeight="1">
      <c r="A16" s="2" t="s">
        <v>100</v>
      </c>
      <c r="B16" s="12" t="s">
        <v>2008</v>
      </c>
      <c r="C16" s="12"/>
      <c r="D16" s="12"/>
      <c r="E16" s="12"/>
      <c r="F16" s="12"/>
    </row>
    <row r="17" spans="1:6" ht="30" customHeight="1">
      <c r="A17" s="2" t="s">
        <v>101</v>
      </c>
      <c r="B17" s="12" t="s">
        <v>2055</v>
      </c>
      <c r="C17" s="12"/>
      <c r="D17" s="12"/>
      <c r="E17" s="12"/>
      <c r="F17" s="12"/>
    </row>
    <row r="18" spans="1:6" ht="45" customHeight="1">
      <c r="A18" s="2" t="s">
        <v>103</v>
      </c>
      <c r="B18" s="12" t="s">
        <v>832</v>
      </c>
      <c r="C18" s="12"/>
      <c r="D18" s="12"/>
      <c r="E18" s="12"/>
      <c r="F18" s="12"/>
    </row>
  </sheetData>
  <mergeCells count="8">
    <mergeCell ref="B17:F17"/>
    <mergeCell ref="B18:F18"/>
    <mergeCell ref="A1:A2"/>
    <mergeCell ref="B1:F1"/>
    <mergeCell ref="B2:C2"/>
    <mergeCell ref="D2:E2"/>
    <mergeCell ref="A15:F15"/>
    <mergeCell ref="B16:F16"/>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0"/>
  <sheetViews>
    <sheetView showGridLines="0" workbookViewId="0"/>
  </sheetViews>
  <sheetFormatPr defaultRowHeight="15"/>
  <cols>
    <col min="1" max="1" width="36.5703125" bestFit="1" customWidth="1"/>
    <col min="2" max="2" width="36.5703125" customWidth="1"/>
    <col min="3" max="3" width="17.42578125" customWidth="1"/>
    <col min="4" max="4" width="36.5703125" customWidth="1"/>
    <col min="5" max="5" width="17.42578125" customWidth="1"/>
  </cols>
  <sheetData>
    <row r="1" spans="1:5" ht="60">
      <c r="A1" s="1" t="s">
        <v>2056</v>
      </c>
      <c r="B1" s="8" t="s">
        <v>2</v>
      </c>
      <c r="C1" s="8"/>
      <c r="D1" s="8" t="s">
        <v>33</v>
      </c>
      <c r="E1" s="8"/>
    </row>
    <row r="2" spans="1:5" ht="30">
      <c r="A2" s="1" t="s">
        <v>32</v>
      </c>
      <c r="B2" s="8"/>
      <c r="C2" s="8"/>
      <c r="D2" s="8"/>
      <c r="E2" s="8"/>
    </row>
    <row r="3" spans="1:5" ht="30">
      <c r="A3" s="3" t="s">
        <v>2057</v>
      </c>
      <c r="B3" s="4"/>
      <c r="C3" s="4"/>
      <c r="D3" s="4"/>
      <c r="E3" s="4"/>
    </row>
    <row r="4" spans="1:5" ht="17.25">
      <c r="A4" s="2" t="s">
        <v>1990</v>
      </c>
      <c r="B4" s="6">
        <v>5417174</v>
      </c>
      <c r="C4" s="9" t="s">
        <v>1991</v>
      </c>
      <c r="D4" s="6">
        <v>5163080</v>
      </c>
      <c r="E4" s="9" t="s">
        <v>1991</v>
      </c>
    </row>
    <row r="5" spans="1:5" ht="45">
      <c r="A5" s="2" t="s">
        <v>2052</v>
      </c>
      <c r="B5" s="7">
        <v>18917</v>
      </c>
      <c r="C5" s="9" t="s">
        <v>100</v>
      </c>
      <c r="D5" s="7">
        <v>28296</v>
      </c>
      <c r="E5" s="9" t="s">
        <v>103</v>
      </c>
    </row>
    <row r="6" spans="1:5">
      <c r="A6" s="2" t="s">
        <v>2058</v>
      </c>
      <c r="B6" s="4"/>
      <c r="C6" s="4"/>
      <c r="D6" s="4"/>
      <c r="E6" s="4"/>
    </row>
    <row r="7" spans="1:5" ht="30">
      <c r="A7" s="3" t="s">
        <v>2057</v>
      </c>
      <c r="B7" s="4"/>
      <c r="C7" s="4"/>
      <c r="D7" s="4"/>
      <c r="E7" s="4"/>
    </row>
    <row r="8" spans="1:5" ht="17.25">
      <c r="A8" s="2" t="s">
        <v>1990</v>
      </c>
      <c r="B8" s="7">
        <v>5172691</v>
      </c>
      <c r="C8" s="9" t="s">
        <v>100</v>
      </c>
      <c r="D8" s="7">
        <v>4845302</v>
      </c>
      <c r="E8" s="9" t="s">
        <v>100</v>
      </c>
    </row>
    <row r="9" spans="1:5">
      <c r="A9" s="2" t="s">
        <v>2059</v>
      </c>
      <c r="B9" s="4"/>
      <c r="C9" s="4"/>
      <c r="D9" s="4"/>
      <c r="E9" s="4"/>
    </row>
    <row r="10" spans="1:5" ht="30">
      <c r="A10" s="3" t="s">
        <v>2057</v>
      </c>
      <c r="B10" s="4"/>
      <c r="C10" s="4"/>
      <c r="D10" s="4"/>
      <c r="E10" s="4"/>
    </row>
    <row r="11" spans="1:5" ht="17.25">
      <c r="A11" s="2" t="s">
        <v>1990</v>
      </c>
      <c r="B11" s="7">
        <v>111888</v>
      </c>
      <c r="C11" s="9" t="s">
        <v>2060</v>
      </c>
      <c r="D11" s="7">
        <v>122830</v>
      </c>
      <c r="E11" s="9" t="s">
        <v>2060</v>
      </c>
    </row>
    <row r="12" spans="1:5">
      <c r="A12" s="2" t="s">
        <v>2061</v>
      </c>
      <c r="B12" s="4"/>
      <c r="C12" s="4"/>
      <c r="D12" s="4"/>
      <c r="E12" s="4"/>
    </row>
    <row r="13" spans="1:5" ht="30">
      <c r="A13" s="3" t="s">
        <v>2057</v>
      </c>
      <c r="B13" s="4"/>
      <c r="C13" s="4"/>
      <c r="D13" s="4"/>
      <c r="E13" s="4"/>
    </row>
    <row r="14" spans="1:5" ht="17.25">
      <c r="A14" s="2" t="s">
        <v>1990</v>
      </c>
      <c r="B14" s="7">
        <v>132595</v>
      </c>
      <c r="C14" s="9" t="s">
        <v>2062</v>
      </c>
      <c r="D14" s="7">
        <v>194948</v>
      </c>
      <c r="E14" s="9" t="s">
        <v>2062</v>
      </c>
    </row>
    <row r="15" spans="1:5">
      <c r="A15" s="2" t="s">
        <v>1603</v>
      </c>
      <c r="B15" s="4"/>
      <c r="C15" s="4"/>
      <c r="D15" s="4"/>
      <c r="E15" s="4"/>
    </row>
    <row r="16" spans="1:5" ht="30">
      <c r="A16" s="3" t="s">
        <v>2057</v>
      </c>
      <c r="B16" s="4"/>
      <c r="C16" s="4"/>
      <c r="D16" s="4"/>
      <c r="E16" s="4"/>
    </row>
    <row r="17" spans="1:5" ht="17.25">
      <c r="A17" s="2" t="s">
        <v>1990</v>
      </c>
      <c r="B17" s="7">
        <v>2540222</v>
      </c>
      <c r="C17" s="9" t="s">
        <v>100</v>
      </c>
      <c r="D17" s="7">
        <v>2135467</v>
      </c>
      <c r="E17" s="9" t="s">
        <v>100</v>
      </c>
    </row>
    <row r="18" spans="1:5" ht="45">
      <c r="A18" s="2" t="s">
        <v>2052</v>
      </c>
      <c r="B18" s="7">
        <v>18427</v>
      </c>
      <c r="C18" s="9" t="s">
        <v>100</v>
      </c>
      <c r="D18" s="7">
        <v>27580</v>
      </c>
      <c r="E18" s="9" t="s">
        <v>103</v>
      </c>
    </row>
    <row r="19" spans="1:5" ht="30">
      <c r="A19" s="2" t="s">
        <v>2063</v>
      </c>
      <c r="B19" s="4"/>
      <c r="C19" s="4"/>
      <c r="D19" s="4"/>
      <c r="E19" s="4"/>
    </row>
    <row r="20" spans="1:5" ht="30">
      <c r="A20" s="3" t="s">
        <v>2057</v>
      </c>
      <c r="B20" s="4"/>
      <c r="C20" s="4"/>
      <c r="D20" s="4"/>
      <c r="E20" s="4"/>
    </row>
    <row r="21" spans="1:5" ht="17.25">
      <c r="A21" s="2" t="s">
        <v>1990</v>
      </c>
      <c r="B21" s="7">
        <v>2419285</v>
      </c>
      <c r="C21" s="9" t="s">
        <v>100</v>
      </c>
      <c r="D21" s="7">
        <v>1988945</v>
      </c>
      <c r="E21" s="9" t="s">
        <v>100</v>
      </c>
    </row>
    <row r="22" spans="1:5" ht="30">
      <c r="A22" s="2" t="s">
        <v>2064</v>
      </c>
      <c r="B22" s="4"/>
      <c r="C22" s="4"/>
      <c r="D22" s="4"/>
      <c r="E22" s="4"/>
    </row>
    <row r="23" spans="1:5" ht="30">
      <c r="A23" s="3" t="s">
        <v>2057</v>
      </c>
      <c r="B23" s="4"/>
      <c r="C23" s="4"/>
      <c r="D23" s="4"/>
      <c r="E23" s="4"/>
    </row>
    <row r="24" spans="1:5" ht="17.25">
      <c r="A24" s="2" t="s">
        <v>1990</v>
      </c>
      <c r="B24" s="7">
        <v>54495</v>
      </c>
      <c r="C24" s="9" t="s">
        <v>2060</v>
      </c>
      <c r="D24" s="7">
        <v>47171</v>
      </c>
      <c r="E24" s="9" t="s">
        <v>2060</v>
      </c>
    </row>
    <row r="25" spans="1:5" ht="30">
      <c r="A25" s="2" t="s">
        <v>2065</v>
      </c>
      <c r="B25" s="4"/>
      <c r="C25" s="4"/>
      <c r="D25" s="4"/>
      <c r="E25" s="4"/>
    </row>
    <row r="26" spans="1:5" ht="30">
      <c r="A26" s="3" t="s">
        <v>2057</v>
      </c>
      <c r="B26" s="4"/>
      <c r="C26" s="4"/>
      <c r="D26" s="4"/>
      <c r="E26" s="4"/>
    </row>
    <row r="27" spans="1:5" ht="17.25">
      <c r="A27" s="2" t="s">
        <v>1990</v>
      </c>
      <c r="B27" s="7">
        <v>66442</v>
      </c>
      <c r="C27" s="9" t="s">
        <v>2062</v>
      </c>
      <c r="D27" s="7">
        <v>99351</v>
      </c>
      <c r="E27" s="9" t="s">
        <v>2062</v>
      </c>
    </row>
    <row r="28" spans="1:5">
      <c r="A28" s="2" t="s">
        <v>2001</v>
      </c>
      <c r="B28" s="4"/>
      <c r="C28" s="4"/>
      <c r="D28" s="4"/>
      <c r="E28" s="4"/>
    </row>
    <row r="29" spans="1:5" ht="30">
      <c r="A29" s="3" t="s">
        <v>2057</v>
      </c>
      <c r="B29" s="4"/>
      <c r="C29" s="4"/>
      <c r="D29" s="4"/>
      <c r="E29" s="4"/>
    </row>
    <row r="30" spans="1:5" ht="17.25">
      <c r="A30" s="2" t="s">
        <v>1990</v>
      </c>
      <c r="B30" s="7">
        <v>2876952</v>
      </c>
      <c r="C30" s="9" t="s">
        <v>100</v>
      </c>
      <c r="D30" s="7">
        <v>3027613</v>
      </c>
      <c r="E30" s="9" t="s">
        <v>100</v>
      </c>
    </row>
    <row r="31" spans="1:5" ht="45">
      <c r="A31" s="2" t="s">
        <v>2052</v>
      </c>
      <c r="B31" s="4">
        <v>490</v>
      </c>
      <c r="C31" s="9" t="s">
        <v>100</v>
      </c>
      <c r="D31" s="4">
        <v>716</v>
      </c>
      <c r="E31" s="9" t="s">
        <v>103</v>
      </c>
    </row>
    <row r="32" spans="1:5" ht="30">
      <c r="A32" s="2" t="s">
        <v>2066</v>
      </c>
      <c r="B32" s="4"/>
      <c r="C32" s="4"/>
      <c r="D32" s="4"/>
      <c r="E32" s="4"/>
    </row>
    <row r="33" spans="1:5" ht="30">
      <c r="A33" s="3" t="s">
        <v>2057</v>
      </c>
      <c r="B33" s="4"/>
      <c r="C33" s="4"/>
      <c r="D33" s="4"/>
      <c r="E33" s="4"/>
    </row>
    <row r="34" spans="1:5" ht="17.25">
      <c r="A34" s="2" t="s">
        <v>1990</v>
      </c>
      <c r="B34" s="7">
        <v>2753406</v>
      </c>
      <c r="C34" s="9" t="s">
        <v>100</v>
      </c>
      <c r="D34" s="7">
        <v>2856357</v>
      </c>
      <c r="E34" s="9" t="s">
        <v>100</v>
      </c>
    </row>
    <row r="35" spans="1:5" ht="30">
      <c r="A35" s="2" t="s">
        <v>2067</v>
      </c>
      <c r="B35" s="4"/>
      <c r="C35" s="4"/>
      <c r="D35" s="4"/>
      <c r="E35" s="4"/>
    </row>
    <row r="36" spans="1:5" ht="30">
      <c r="A36" s="3" t="s">
        <v>2057</v>
      </c>
      <c r="B36" s="4"/>
      <c r="C36" s="4"/>
      <c r="D36" s="4"/>
      <c r="E36" s="4"/>
    </row>
    <row r="37" spans="1:5" ht="17.25">
      <c r="A37" s="2" t="s">
        <v>1990</v>
      </c>
      <c r="B37" s="7">
        <v>57393</v>
      </c>
      <c r="C37" s="9" t="s">
        <v>2060</v>
      </c>
      <c r="D37" s="7">
        <v>75659</v>
      </c>
      <c r="E37" s="9" t="s">
        <v>2060</v>
      </c>
    </row>
    <row r="38" spans="1:5" ht="30">
      <c r="A38" s="2" t="s">
        <v>2068</v>
      </c>
      <c r="B38" s="4"/>
      <c r="C38" s="4"/>
      <c r="D38" s="4"/>
      <c r="E38" s="4"/>
    </row>
    <row r="39" spans="1:5" ht="30">
      <c r="A39" s="3" t="s">
        <v>2057</v>
      </c>
      <c r="B39" s="4"/>
      <c r="C39" s="4"/>
      <c r="D39" s="4"/>
      <c r="E39" s="4"/>
    </row>
    <row r="40" spans="1:5" ht="17.25">
      <c r="A40" s="2" t="s">
        <v>1990</v>
      </c>
      <c r="B40" s="7">
        <v>66153</v>
      </c>
      <c r="C40" s="9" t="s">
        <v>2062</v>
      </c>
      <c r="D40" s="7">
        <v>95597</v>
      </c>
      <c r="E40" s="9" t="s">
        <v>2062</v>
      </c>
    </row>
    <row r="41" spans="1:5">
      <c r="A41" s="2" t="s">
        <v>1977</v>
      </c>
      <c r="B41" s="4"/>
      <c r="C41" s="4"/>
      <c r="D41" s="4"/>
      <c r="E41" s="4"/>
    </row>
    <row r="42" spans="1:5" ht="30">
      <c r="A42" s="3" t="s">
        <v>2057</v>
      </c>
      <c r="B42" s="4"/>
      <c r="C42" s="4"/>
      <c r="D42" s="4"/>
      <c r="E42" s="4"/>
    </row>
    <row r="43" spans="1:5" ht="17.25">
      <c r="A43" s="2" t="s">
        <v>1990</v>
      </c>
      <c r="B43" s="7">
        <v>2941266</v>
      </c>
      <c r="C43" s="9" t="s">
        <v>100</v>
      </c>
      <c r="D43" s="7">
        <v>2666857</v>
      </c>
      <c r="E43" s="9" t="s">
        <v>100</v>
      </c>
    </row>
    <row r="44" spans="1:5" ht="45">
      <c r="A44" s="2" t="s">
        <v>2052</v>
      </c>
      <c r="B44" s="7">
        <v>4175</v>
      </c>
      <c r="C44" s="9" t="s">
        <v>100</v>
      </c>
      <c r="D44" s="7">
        <v>8256</v>
      </c>
      <c r="E44" s="9" t="s">
        <v>103</v>
      </c>
    </row>
    <row r="45" spans="1:5">
      <c r="A45" s="2" t="s">
        <v>2069</v>
      </c>
      <c r="B45" s="4"/>
      <c r="C45" s="4"/>
      <c r="D45" s="4"/>
      <c r="E45" s="4"/>
    </row>
    <row r="46" spans="1:5" ht="30">
      <c r="A46" s="3" t="s">
        <v>2057</v>
      </c>
      <c r="B46" s="4"/>
      <c r="C46" s="4"/>
      <c r="D46" s="4"/>
      <c r="E46" s="4"/>
    </row>
    <row r="47" spans="1:5" ht="17.25">
      <c r="A47" s="2" t="s">
        <v>1990</v>
      </c>
      <c r="B47" s="7">
        <v>2887319</v>
      </c>
      <c r="C47" s="9" t="s">
        <v>100</v>
      </c>
      <c r="D47" s="7">
        <v>2600039</v>
      </c>
      <c r="E47" s="9" t="s">
        <v>100</v>
      </c>
    </row>
    <row r="48" spans="1:5" ht="30">
      <c r="A48" s="2" t="s">
        <v>2070</v>
      </c>
      <c r="B48" s="4"/>
      <c r="C48" s="4"/>
      <c r="D48" s="4"/>
      <c r="E48" s="4"/>
    </row>
    <row r="49" spans="1:5" ht="30">
      <c r="A49" s="3" t="s">
        <v>2057</v>
      </c>
      <c r="B49" s="4"/>
      <c r="C49" s="4"/>
      <c r="D49" s="4"/>
      <c r="E49" s="4"/>
    </row>
    <row r="50" spans="1:5" ht="17.25">
      <c r="A50" s="2" t="s">
        <v>1990</v>
      </c>
      <c r="B50" s="7">
        <v>30417</v>
      </c>
      <c r="C50" s="9" t="s">
        <v>2060</v>
      </c>
      <c r="D50" s="7">
        <v>26633</v>
      </c>
      <c r="E50" s="9" t="s">
        <v>2060</v>
      </c>
    </row>
    <row r="51" spans="1:5" ht="30">
      <c r="A51" s="2" t="s">
        <v>2071</v>
      </c>
      <c r="B51" s="4"/>
      <c r="C51" s="4"/>
      <c r="D51" s="4"/>
      <c r="E51" s="4"/>
    </row>
    <row r="52" spans="1:5" ht="30">
      <c r="A52" s="3" t="s">
        <v>2057</v>
      </c>
      <c r="B52" s="4"/>
      <c r="C52" s="4"/>
      <c r="D52" s="4"/>
      <c r="E52" s="4"/>
    </row>
    <row r="53" spans="1:5" ht="17.25">
      <c r="A53" s="2" t="s">
        <v>1990</v>
      </c>
      <c r="B53" s="7">
        <v>23530</v>
      </c>
      <c r="C53" s="9" t="s">
        <v>2062</v>
      </c>
      <c r="D53" s="7">
        <v>40185</v>
      </c>
      <c r="E53" s="9" t="s">
        <v>2062</v>
      </c>
    </row>
    <row r="54" spans="1:5" ht="30">
      <c r="A54" s="2" t="s">
        <v>2072</v>
      </c>
      <c r="B54" s="4"/>
      <c r="C54" s="4"/>
      <c r="D54" s="4"/>
      <c r="E54" s="4"/>
    </row>
    <row r="55" spans="1:5" ht="30">
      <c r="A55" s="3" t="s">
        <v>2057</v>
      </c>
      <c r="B55" s="4"/>
      <c r="C55" s="4"/>
      <c r="D55" s="4"/>
      <c r="E55" s="4"/>
    </row>
    <row r="56" spans="1:5" ht="17.25">
      <c r="A56" s="2" t="s">
        <v>1990</v>
      </c>
      <c r="B56" s="7">
        <v>1633667</v>
      </c>
      <c r="C56" s="9" t="s">
        <v>100</v>
      </c>
      <c r="D56" s="7">
        <v>1385008</v>
      </c>
      <c r="E56" s="9" t="s">
        <v>100</v>
      </c>
    </row>
    <row r="57" spans="1:5" ht="45">
      <c r="A57" s="2" t="s">
        <v>2052</v>
      </c>
      <c r="B57" s="7">
        <v>4175</v>
      </c>
      <c r="C57" s="9" t="s">
        <v>100</v>
      </c>
      <c r="D57" s="7">
        <v>8036</v>
      </c>
      <c r="E57" s="9" t="s">
        <v>103</v>
      </c>
    </row>
    <row r="58" spans="1:5" ht="30">
      <c r="A58" s="2" t="s">
        <v>2073</v>
      </c>
      <c r="B58" s="4"/>
      <c r="C58" s="4"/>
      <c r="D58" s="4"/>
      <c r="E58" s="4"/>
    </row>
    <row r="59" spans="1:5" ht="30">
      <c r="A59" s="3" t="s">
        <v>2057</v>
      </c>
      <c r="B59" s="4"/>
      <c r="C59" s="4"/>
      <c r="D59" s="4"/>
      <c r="E59" s="4"/>
    </row>
    <row r="60" spans="1:5" ht="17.25">
      <c r="A60" s="2" t="s">
        <v>1990</v>
      </c>
      <c r="B60" s="7">
        <v>1604546</v>
      </c>
      <c r="C60" s="9" t="s">
        <v>100</v>
      </c>
      <c r="D60" s="7">
        <v>1348205</v>
      </c>
      <c r="E60" s="9" t="s">
        <v>100</v>
      </c>
    </row>
    <row r="61" spans="1:5" ht="30">
      <c r="A61" s="2" t="s">
        <v>2074</v>
      </c>
      <c r="B61" s="4"/>
      <c r="C61" s="4"/>
      <c r="D61" s="4"/>
      <c r="E61" s="4"/>
    </row>
    <row r="62" spans="1:5" ht="30">
      <c r="A62" s="3" t="s">
        <v>2057</v>
      </c>
      <c r="B62" s="4"/>
      <c r="C62" s="4"/>
      <c r="D62" s="4"/>
      <c r="E62" s="4"/>
    </row>
    <row r="63" spans="1:5" ht="17.25">
      <c r="A63" s="2" t="s">
        <v>1990</v>
      </c>
      <c r="B63" s="7">
        <v>16814</v>
      </c>
      <c r="C63" s="9" t="s">
        <v>2060</v>
      </c>
      <c r="D63" s="7">
        <v>15656</v>
      </c>
      <c r="E63" s="9" t="s">
        <v>2060</v>
      </c>
    </row>
    <row r="64" spans="1:5" ht="30">
      <c r="A64" s="2" t="s">
        <v>2075</v>
      </c>
      <c r="B64" s="4"/>
      <c r="C64" s="4"/>
      <c r="D64" s="4"/>
      <c r="E64" s="4"/>
    </row>
    <row r="65" spans="1:5" ht="30">
      <c r="A65" s="3" t="s">
        <v>2057</v>
      </c>
      <c r="B65" s="4"/>
      <c r="C65" s="4"/>
      <c r="D65" s="4"/>
      <c r="E65" s="4"/>
    </row>
    <row r="66" spans="1:5" ht="17.25">
      <c r="A66" s="2" t="s">
        <v>1990</v>
      </c>
      <c r="B66" s="7">
        <v>12307</v>
      </c>
      <c r="C66" s="9" t="s">
        <v>2062</v>
      </c>
      <c r="D66" s="7">
        <v>21147</v>
      </c>
      <c r="E66" s="9" t="s">
        <v>2062</v>
      </c>
    </row>
    <row r="67" spans="1:5" ht="30">
      <c r="A67" s="2" t="s">
        <v>2076</v>
      </c>
      <c r="B67" s="4"/>
      <c r="C67" s="4"/>
      <c r="D67" s="4"/>
      <c r="E67" s="4"/>
    </row>
    <row r="68" spans="1:5" ht="30">
      <c r="A68" s="3" t="s">
        <v>2057</v>
      </c>
      <c r="B68" s="4"/>
      <c r="C68" s="4"/>
      <c r="D68" s="4"/>
      <c r="E68" s="4"/>
    </row>
    <row r="69" spans="1:5" ht="17.25">
      <c r="A69" s="2" t="s">
        <v>1990</v>
      </c>
      <c r="B69" s="7">
        <v>1307599</v>
      </c>
      <c r="C69" s="9" t="s">
        <v>100</v>
      </c>
      <c r="D69" s="7">
        <v>1281849</v>
      </c>
      <c r="E69" s="9" t="s">
        <v>100</v>
      </c>
    </row>
    <row r="70" spans="1:5" ht="45">
      <c r="A70" s="2" t="s">
        <v>2052</v>
      </c>
      <c r="B70" s="4">
        <v>0</v>
      </c>
      <c r="C70" s="9" t="s">
        <v>100</v>
      </c>
      <c r="D70" s="4">
        <v>220</v>
      </c>
      <c r="E70" s="9" t="s">
        <v>103</v>
      </c>
    </row>
    <row r="71" spans="1:5" ht="30">
      <c r="A71" s="2" t="s">
        <v>2077</v>
      </c>
      <c r="B71" s="4"/>
      <c r="C71" s="4"/>
      <c r="D71" s="4"/>
      <c r="E71" s="4"/>
    </row>
    <row r="72" spans="1:5" ht="30">
      <c r="A72" s="3" t="s">
        <v>2057</v>
      </c>
      <c r="B72" s="4"/>
      <c r="C72" s="4"/>
      <c r="D72" s="4"/>
      <c r="E72" s="4"/>
    </row>
    <row r="73" spans="1:5" ht="17.25">
      <c r="A73" s="2" t="s">
        <v>1990</v>
      </c>
      <c r="B73" s="7">
        <v>1282773</v>
      </c>
      <c r="C73" s="9" t="s">
        <v>100</v>
      </c>
      <c r="D73" s="7">
        <v>1251834</v>
      </c>
      <c r="E73" s="9" t="s">
        <v>100</v>
      </c>
    </row>
    <row r="74" spans="1:5" ht="30">
      <c r="A74" s="2" t="s">
        <v>2078</v>
      </c>
      <c r="B74" s="4"/>
      <c r="C74" s="4"/>
      <c r="D74" s="4"/>
      <c r="E74" s="4"/>
    </row>
    <row r="75" spans="1:5" ht="30">
      <c r="A75" s="3" t="s">
        <v>2057</v>
      </c>
      <c r="B75" s="4"/>
      <c r="C75" s="4"/>
      <c r="D75" s="4"/>
      <c r="E75" s="4"/>
    </row>
    <row r="76" spans="1:5" ht="17.25">
      <c r="A76" s="2" t="s">
        <v>1990</v>
      </c>
      <c r="B76" s="7">
        <v>13603</v>
      </c>
      <c r="C76" s="9" t="s">
        <v>2060</v>
      </c>
      <c r="D76" s="7">
        <v>10977</v>
      </c>
      <c r="E76" s="9" t="s">
        <v>2060</v>
      </c>
    </row>
    <row r="77" spans="1:5" ht="30">
      <c r="A77" s="2" t="s">
        <v>2079</v>
      </c>
      <c r="B77" s="4"/>
      <c r="C77" s="4"/>
      <c r="D77" s="4"/>
      <c r="E77" s="4"/>
    </row>
    <row r="78" spans="1:5" ht="30">
      <c r="A78" s="3" t="s">
        <v>2057</v>
      </c>
      <c r="B78" s="4"/>
      <c r="C78" s="4"/>
      <c r="D78" s="4"/>
      <c r="E78" s="4"/>
    </row>
    <row r="79" spans="1:5" ht="17.25">
      <c r="A79" s="2" t="s">
        <v>1990</v>
      </c>
      <c r="B79" s="7">
        <v>11223</v>
      </c>
      <c r="C79" s="9" t="s">
        <v>2062</v>
      </c>
      <c r="D79" s="7">
        <v>19038</v>
      </c>
      <c r="E79" s="9" t="s">
        <v>2062</v>
      </c>
    </row>
    <row r="80" spans="1:5">
      <c r="A80" s="2" t="s">
        <v>1978</v>
      </c>
      <c r="B80" s="4"/>
      <c r="C80" s="4"/>
      <c r="D80" s="4"/>
      <c r="E80" s="4"/>
    </row>
    <row r="81" spans="1:5" ht="30">
      <c r="A81" s="3" t="s">
        <v>2057</v>
      </c>
      <c r="B81" s="4"/>
      <c r="C81" s="4"/>
      <c r="D81" s="4"/>
      <c r="E81" s="4"/>
    </row>
    <row r="82" spans="1:5" ht="17.25">
      <c r="A82" s="2" t="s">
        <v>1990</v>
      </c>
      <c r="B82" s="7">
        <v>920195</v>
      </c>
      <c r="C82" s="9" t="s">
        <v>100</v>
      </c>
      <c r="D82" s="7">
        <v>907824</v>
      </c>
      <c r="E82" s="9" t="s">
        <v>100</v>
      </c>
    </row>
    <row r="83" spans="1:5" ht="45">
      <c r="A83" s="2" t="s">
        <v>2052</v>
      </c>
      <c r="B83" s="7">
        <v>6869</v>
      </c>
      <c r="C83" s="9" t="s">
        <v>100</v>
      </c>
      <c r="D83" s="7">
        <v>11841</v>
      </c>
      <c r="E83" s="9" t="s">
        <v>103</v>
      </c>
    </row>
    <row r="84" spans="1:5" ht="30">
      <c r="A84" s="2" t="s">
        <v>2080</v>
      </c>
      <c r="B84" s="4"/>
      <c r="C84" s="4"/>
      <c r="D84" s="4"/>
      <c r="E84" s="4"/>
    </row>
    <row r="85" spans="1:5" ht="30">
      <c r="A85" s="3" t="s">
        <v>2057</v>
      </c>
      <c r="B85" s="4"/>
      <c r="C85" s="4"/>
      <c r="D85" s="4"/>
      <c r="E85" s="4"/>
    </row>
    <row r="86" spans="1:5" ht="17.25">
      <c r="A86" s="2" t="s">
        <v>1990</v>
      </c>
      <c r="B86" s="7">
        <v>856901</v>
      </c>
      <c r="C86" s="9" t="s">
        <v>100</v>
      </c>
      <c r="D86" s="7">
        <v>838318</v>
      </c>
      <c r="E86" s="9" t="s">
        <v>100</v>
      </c>
    </row>
    <row r="87" spans="1:5" ht="30">
      <c r="A87" s="2" t="s">
        <v>2081</v>
      </c>
      <c r="B87" s="4"/>
      <c r="C87" s="4"/>
      <c r="D87" s="4"/>
      <c r="E87" s="4"/>
    </row>
    <row r="88" spans="1:5" ht="30">
      <c r="A88" s="3" t="s">
        <v>2057</v>
      </c>
      <c r="B88" s="4"/>
      <c r="C88" s="4"/>
      <c r="D88" s="4"/>
      <c r="E88" s="4"/>
    </row>
    <row r="89" spans="1:5" ht="17.25">
      <c r="A89" s="2" t="s">
        <v>1990</v>
      </c>
      <c r="B89" s="7">
        <v>18180</v>
      </c>
      <c r="C89" s="9" t="s">
        <v>2060</v>
      </c>
      <c r="D89" s="7">
        <v>20594</v>
      </c>
      <c r="E89" s="9" t="s">
        <v>2060</v>
      </c>
    </row>
    <row r="90" spans="1:5" ht="30">
      <c r="A90" s="2" t="s">
        <v>2082</v>
      </c>
      <c r="B90" s="4"/>
      <c r="C90" s="4"/>
      <c r="D90" s="4"/>
      <c r="E90" s="4"/>
    </row>
    <row r="91" spans="1:5" ht="30">
      <c r="A91" s="3" t="s">
        <v>2057</v>
      </c>
      <c r="B91" s="4"/>
      <c r="C91" s="4"/>
      <c r="D91" s="4"/>
      <c r="E91" s="4"/>
    </row>
    <row r="92" spans="1:5" ht="17.25">
      <c r="A92" s="2" t="s">
        <v>1990</v>
      </c>
      <c r="B92" s="7">
        <v>45114</v>
      </c>
      <c r="C92" s="9" t="s">
        <v>2062</v>
      </c>
      <c r="D92" s="7">
        <v>48912</v>
      </c>
      <c r="E92" s="9" t="s">
        <v>2062</v>
      </c>
    </row>
    <row r="93" spans="1:5" ht="30">
      <c r="A93" s="2" t="s">
        <v>2083</v>
      </c>
      <c r="B93" s="4"/>
      <c r="C93" s="4"/>
      <c r="D93" s="4"/>
      <c r="E93" s="4"/>
    </row>
    <row r="94" spans="1:5" ht="30">
      <c r="A94" s="3" t="s">
        <v>2057</v>
      </c>
      <c r="B94" s="4"/>
      <c r="C94" s="4"/>
      <c r="D94" s="4"/>
      <c r="E94" s="4"/>
    </row>
    <row r="95" spans="1:5" ht="17.25">
      <c r="A95" s="2" t="s">
        <v>1990</v>
      </c>
      <c r="B95" s="7">
        <v>395421</v>
      </c>
      <c r="C95" s="9" t="s">
        <v>100</v>
      </c>
      <c r="D95" s="7">
        <v>336478</v>
      </c>
      <c r="E95" s="9" t="s">
        <v>100</v>
      </c>
    </row>
    <row r="96" spans="1:5" ht="45">
      <c r="A96" s="2" t="s">
        <v>2052</v>
      </c>
      <c r="B96" s="7">
        <v>6869</v>
      </c>
      <c r="C96" s="9" t="s">
        <v>100</v>
      </c>
      <c r="D96" s="7">
        <v>11841</v>
      </c>
      <c r="E96" s="9" t="s">
        <v>103</v>
      </c>
    </row>
    <row r="97" spans="1:5" ht="45">
      <c r="A97" s="2" t="s">
        <v>2084</v>
      </c>
      <c r="B97" s="4"/>
      <c r="C97" s="4"/>
      <c r="D97" s="4"/>
      <c r="E97" s="4"/>
    </row>
    <row r="98" spans="1:5" ht="30">
      <c r="A98" s="3" t="s">
        <v>2057</v>
      </c>
      <c r="B98" s="4"/>
      <c r="C98" s="4"/>
      <c r="D98" s="4"/>
      <c r="E98" s="4"/>
    </row>
    <row r="99" spans="1:5" ht="17.25">
      <c r="A99" s="2" t="s">
        <v>1990</v>
      </c>
      <c r="B99" s="7">
        <v>353487</v>
      </c>
      <c r="C99" s="9" t="s">
        <v>100</v>
      </c>
      <c r="D99" s="7">
        <v>290064</v>
      </c>
      <c r="E99" s="9" t="s">
        <v>100</v>
      </c>
    </row>
    <row r="100" spans="1:5" ht="45">
      <c r="A100" s="2" t="s">
        <v>2085</v>
      </c>
      <c r="B100" s="4"/>
      <c r="C100" s="4"/>
      <c r="D100" s="4"/>
      <c r="E100" s="4"/>
    </row>
    <row r="101" spans="1:5" ht="30">
      <c r="A101" s="3" t="s">
        <v>2057</v>
      </c>
      <c r="B101" s="4"/>
      <c r="C101" s="4"/>
      <c r="D101" s="4"/>
      <c r="E101" s="4"/>
    </row>
    <row r="102" spans="1:5" ht="17.25">
      <c r="A102" s="2" t="s">
        <v>1990</v>
      </c>
      <c r="B102" s="7">
        <v>6030</v>
      </c>
      <c r="C102" s="9" t="s">
        <v>2060</v>
      </c>
      <c r="D102" s="7">
        <v>4973</v>
      </c>
      <c r="E102" s="9" t="s">
        <v>2060</v>
      </c>
    </row>
    <row r="103" spans="1:5" ht="45">
      <c r="A103" s="2" t="s">
        <v>2086</v>
      </c>
      <c r="B103" s="4"/>
      <c r="C103" s="4"/>
      <c r="D103" s="4"/>
      <c r="E103" s="4"/>
    </row>
    <row r="104" spans="1:5" ht="30">
      <c r="A104" s="3" t="s">
        <v>2057</v>
      </c>
      <c r="B104" s="4"/>
      <c r="C104" s="4"/>
      <c r="D104" s="4"/>
      <c r="E104" s="4"/>
    </row>
    <row r="105" spans="1:5" ht="17.25">
      <c r="A105" s="2" t="s">
        <v>1990</v>
      </c>
      <c r="B105" s="7">
        <v>35904</v>
      </c>
      <c r="C105" s="9" t="s">
        <v>2062</v>
      </c>
      <c r="D105" s="7">
        <v>41441</v>
      </c>
      <c r="E105" s="9" t="s">
        <v>2062</v>
      </c>
    </row>
    <row r="106" spans="1:5" ht="30">
      <c r="A106" s="2" t="s">
        <v>2087</v>
      </c>
      <c r="B106" s="4"/>
      <c r="C106" s="4"/>
      <c r="D106" s="4"/>
      <c r="E106" s="4"/>
    </row>
    <row r="107" spans="1:5" ht="30">
      <c r="A107" s="3" t="s">
        <v>2057</v>
      </c>
      <c r="B107" s="4"/>
      <c r="C107" s="4"/>
      <c r="D107" s="4"/>
      <c r="E107" s="4"/>
    </row>
    <row r="108" spans="1:5" ht="17.25">
      <c r="A108" s="2" t="s">
        <v>1990</v>
      </c>
      <c r="B108" s="7">
        <v>524774</v>
      </c>
      <c r="C108" s="9" t="s">
        <v>100</v>
      </c>
      <c r="D108" s="7">
        <v>571346</v>
      </c>
      <c r="E108" s="9" t="s">
        <v>100</v>
      </c>
    </row>
    <row r="109" spans="1:5" ht="45">
      <c r="A109" s="2" t="s">
        <v>2052</v>
      </c>
      <c r="B109" s="4">
        <v>0</v>
      </c>
      <c r="C109" s="9" t="s">
        <v>100</v>
      </c>
      <c r="D109" s="4">
        <v>0</v>
      </c>
      <c r="E109" s="9" t="s">
        <v>103</v>
      </c>
    </row>
    <row r="110" spans="1:5" ht="45">
      <c r="A110" s="2" t="s">
        <v>2088</v>
      </c>
      <c r="B110" s="4"/>
      <c r="C110" s="4"/>
      <c r="D110" s="4"/>
      <c r="E110" s="4"/>
    </row>
    <row r="111" spans="1:5" ht="30">
      <c r="A111" s="3" t="s">
        <v>2057</v>
      </c>
      <c r="B111" s="4"/>
      <c r="C111" s="4"/>
      <c r="D111" s="4"/>
      <c r="E111" s="4"/>
    </row>
    <row r="112" spans="1:5" ht="17.25">
      <c r="A112" s="2" t="s">
        <v>1990</v>
      </c>
      <c r="B112" s="7">
        <v>503414</v>
      </c>
      <c r="C112" s="9" t="s">
        <v>100</v>
      </c>
      <c r="D112" s="7">
        <v>548254</v>
      </c>
      <c r="E112" s="9" t="s">
        <v>100</v>
      </c>
    </row>
    <row r="113" spans="1:5" ht="45">
      <c r="A113" s="2" t="s">
        <v>2089</v>
      </c>
      <c r="B113" s="4"/>
      <c r="C113" s="4"/>
      <c r="D113" s="4"/>
      <c r="E113" s="4"/>
    </row>
    <row r="114" spans="1:5" ht="30">
      <c r="A114" s="3" t="s">
        <v>2057</v>
      </c>
      <c r="B114" s="4"/>
      <c r="C114" s="4"/>
      <c r="D114" s="4"/>
      <c r="E114" s="4"/>
    </row>
    <row r="115" spans="1:5" ht="17.25">
      <c r="A115" s="2" t="s">
        <v>1990</v>
      </c>
      <c r="B115" s="7">
        <v>12150</v>
      </c>
      <c r="C115" s="9" t="s">
        <v>2060</v>
      </c>
      <c r="D115" s="7">
        <v>15621</v>
      </c>
      <c r="E115" s="9" t="s">
        <v>2060</v>
      </c>
    </row>
    <row r="116" spans="1:5" ht="45">
      <c r="A116" s="2" t="s">
        <v>2090</v>
      </c>
      <c r="B116" s="4"/>
      <c r="C116" s="4"/>
      <c r="D116" s="4"/>
      <c r="E116" s="4"/>
    </row>
    <row r="117" spans="1:5" ht="30">
      <c r="A117" s="3" t="s">
        <v>2057</v>
      </c>
      <c r="B117" s="4"/>
      <c r="C117" s="4"/>
      <c r="D117" s="4"/>
      <c r="E117" s="4"/>
    </row>
    <row r="118" spans="1:5" ht="17.25">
      <c r="A118" s="2" t="s">
        <v>1990</v>
      </c>
      <c r="B118" s="7">
        <v>9210</v>
      </c>
      <c r="C118" s="9" t="s">
        <v>2062</v>
      </c>
      <c r="D118" s="7">
        <v>7471</v>
      </c>
      <c r="E118" s="9" t="s">
        <v>2062</v>
      </c>
    </row>
    <row r="119" spans="1:5">
      <c r="A119" s="2" t="s">
        <v>1979</v>
      </c>
      <c r="B119" s="4"/>
      <c r="C119" s="4"/>
      <c r="D119" s="4"/>
      <c r="E119" s="4"/>
    </row>
    <row r="120" spans="1:5" ht="30">
      <c r="A120" s="3" t="s">
        <v>2057</v>
      </c>
      <c r="B120" s="4"/>
      <c r="C120" s="4"/>
      <c r="D120" s="4"/>
      <c r="E120" s="4"/>
    </row>
    <row r="121" spans="1:5" ht="17.25">
      <c r="A121" s="2" t="s">
        <v>1990</v>
      </c>
      <c r="B121" s="7">
        <v>1260618</v>
      </c>
      <c r="C121" s="9" t="s">
        <v>100</v>
      </c>
      <c r="D121" s="7">
        <v>1246105</v>
      </c>
      <c r="E121" s="9" t="s">
        <v>100</v>
      </c>
    </row>
    <row r="122" spans="1:5" ht="45">
      <c r="A122" s="2" t="s">
        <v>2052</v>
      </c>
      <c r="B122" s="7">
        <v>5045</v>
      </c>
      <c r="C122" s="9" t="s">
        <v>100</v>
      </c>
      <c r="D122" s="7">
        <v>4462</v>
      </c>
      <c r="E122" s="9" t="s">
        <v>103</v>
      </c>
    </row>
    <row r="123" spans="1:5">
      <c r="A123" s="2" t="s">
        <v>2091</v>
      </c>
      <c r="B123" s="4"/>
      <c r="C123" s="4"/>
      <c r="D123" s="4"/>
      <c r="E123" s="4"/>
    </row>
    <row r="124" spans="1:5" ht="30">
      <c r="A124" s="3" t="s">
        <v>2057</v>
      </c>
      <c r="B124" s="4"/>
      <c r="C124" s="4"/>
      <c r="D124" s="4"/>
      <c r="E124" s="4"/>
    </row>
    <row r="125" spans="1:5" ht="17.25">
      <c r="A125" s="2" t="s">
        <v>1990</v>
      </c>
      <c r="B125" s="7">
        <v>1174057</v>
      </c>
      <c r="C125" s="9" t="s">
        <v>100</v>
      </c>
      <c r="D125" s="7">
        <v>1144438</v>
      </c>
      <c r="E125" s="9" t="s">
        <v>100</v>
      </c>
    </row>
    <row r="126" spans="1:5" ht="30">
      <c r="A126" s="2" t="s">
        <v>2092</v>
      </c>
      <c r="B126" s="4"/>
      <c r="C126" s="4"/>
      <c r="D126" s="4"/>
      <c r="E126" s="4"/>
    </row>
    <row r="127" spans="1:5" ht="30">
      <c r="A127" s="3" t="s">
        <v>2057</v>
      </c>
      <c r="B127" s="4"/>
      <c r="C127" s="4"/>
      <c r="D127" s="4"/>
      <c r="E127" s="4"/>
    </row>
    <row r="128" spans="1:5" ht="17.25">
      <c r="A128" s="2" t="s">
        <v>1990</v>
      </c>
      <c r="B128" s="7">
        <v>61320</v>
      </c>
      <c r="C128" s="9" t="s">
        <v>2060</v>
      </c>
      <c r="D128" s="7">
        <v>55912</v>
      </c>
      <c r="E128" s="9" t="s">
        <v>2060</v>
      </c>
    </row>
    <row r="129" spans="1:5" ht="30">
      <c r="A129" s="2" t="s">
        <v>2093</v>
      </c>
      <c r="B129" s="4"/>
      <c r="C129" s="4"/>
      <c r="D129" s="4"/>
      <c r="E129" s="4"/>
    </row>
    <row r="130" spans="1:5" ht="30">
      <c r="A130" s="3" t="s">
        <v>2057</v>
      </c>
      <c r="B130" s="4"/>
      <c r="C130" s="4"/>
      <c r="D130" s="4"/>
      <c r="E130" s="4"/>
    </row>
    <row r="131" spans="1:5" ht="17.25">
      <c r="A131" s="2" t="s">
        <v>1990</v>
      </c>
      <c r="B131" s="7">
        <v>25241</v>
      </c>
      <c r="C131" s="9" t="s">
        <v>2062</v>
      </c>
      <c r="D131" s="7">
        <v>45755</v>
      </c>
      <c r="E131" s="9" t="s">
        <v>2062</v>
      </c>
    </row>
    <row r="132" spans="1:5" ht="30">
      <c r="A132" s="2" t="s">
        <v>2094</v>
      </c>
      <c r="B132" s="4"/>
      <c r="C132" s="4"/>
      <c r="D132" s="4"/>
      <c r="E132" s="4"/>
    </row>
    <row r="133" spans="1:5" ht="30">
      <c r="A133" s="3" t="s">
        <v>2057</v>
      </c>
      <c r="B133" s="4"/>
      <c r="C133" s="4"/>
      <c r="D133" s="4"/>
      <c r="E133" s="4"/>
    </row>
    <row r="134" spans="1:5" ht="17.25">
      <c r="A134" s="2" t="s">
        <v>1990</v>
      </c>
      <c r="B134" s="7">
        <v>412620</v>
      </c>
      <c r="C134" s="9" t="s">
        <v>100</v>
      </c>
      <c r="D134" s="7">
        <v>330509</v>
      </c>
      <c r="E134" s="9" t="s">
        <v>100</v>
      </c>
    </row>
    <row r="135" spans="1:5" ht="45">
      <c r="A135" s="2" t="s">
        <v>2052</v>
      </c>
      <c r="B135" s="7">
        <v>4555</v>
      </c>
      <c r="C135" s="9" t="s">
        <v>100</v>
      </c>
      <c r="D135" s="7">
        <v>4462</v>
      </c>
      <c r="E135" s="9" t="s">
        <v>103</v>
      </c>
    </row>
    <row r="136" spans="1:5" ht="30">
      <c r="A136" s="2" t="s">
        <v>2095</v>
      </c>
      <c r="B136" s="4"/>
      <c r="C136" s="4"/>
      <c r="D136" s="4"/>
      <c r="E136" s="4"/>
    </row>
    <row r="137" spans="1:5" ht="30">
      <c r="A137" s="3" t="s">
        <v>2057</v>
      </c>
      <c r="B137" s="4"/>
      <c r="C137" s="4"/>
      <c r="D137" s="4"/>
      <c r="E137" s="4"/>
    </row>
    <row r="138" spans="1:5" ht="17.25">
      <c r="A138" s="2" t="s">
        <v>1990</v>
      </c>
      <c r="B138" s="7">
        <v>375010</v>
      </c>
      <c r="C138" s="9" t="s">
        <v>100</v>
      </c>
      <c r="D138" s="7">
        <v>300308</v>
      </c>
      <c r="E138" s="9" t="s">
        <v>100</v>
      </c>
    </row>
    <row r="139" spans="1:5" ht="45">
      <c r="A139" s="2" t="s">
        <v>2096</v>
      </c>
      <c r="B139" s="4"/>
      <c r="C139" s="4"/>
      <c r="D139" s="4"/>
      <c r="E139" s="4"/>
    </row>
    <row r="140" spans="1:5" ht="30">
      <c r="A140" s="3" t="s">
        <v>2057</v>
      </c>
      <c r="B140" s="4"/>
      <c r="C140" s="4"/>
      <c r="D140" s="4"/>
      <c r="E140" s="4"/>
    </row>
    <row r="141" spans="1:5" ht="17.25">
      <c r="A141" s="2" t="s">
        <v>1990</v>
      </c>
      <c r="B141" s="7">
        <v>31039</v>
      </c>
      <c r="C141" s="9" t="s">
        <v>2060</v>
      </c>
      <c r="D141" s="7">
        <v>19357</v>
      </c>
      <c r="E141" s="9" t="s">
        <v>2060</v>
      </c>
    </row>
    <row r="142" spans="1:5" ht="45">
      <c r="A142" s="2" t="s">
        <v>2097</v>
      </c>
      <c r="B142" s="4"/>
      <c r="C142" s="4"/>
      <c r="D142" s="4"/>
      <c r="E142" s="4"/>
    </row>
    <row r="143" spans="1:5" ht="30">
      <c r="A143" s="3" t="s">
        <v>2057</v>
      </c>
      <c r="B143" s="4"/>
      <c r="C143" s="4"/>
      <c r="D143" s="4"/>
      <c r="E143" s="4"/>
    </row>
    <row r="144" spans="1:5" ht="17.25">
      <c r="A144" s="2" t="s">
        <v>1990</v>
      </c>
      <c r="B144" s="7">
        <v>6571</v>
      </c>
      <c r="C144" s="9" t="s">
        <v>2062</v>
      </c>
      <c r="D144" s="7">
        <v>10844</v>
      </c>
      <c r="E144" s="9" t="s">
        <v>2062</v>
      </c>
    </row>
    <row r="145" spans="1:5" ht="30">
      <c r="A145" s="2" t="s">
        <v>2098</v>
      </c>
      <c r="B145" s="4"/>
      <c r="C145" s="4"/>
      <c r="D145" s="4"/>
      <c r="E145" s="4"/>
    </row>
    <row r="146" spans="1:5" ht="30">
      <c r="A146" s="3" t="s">
        <v>2057</v>
      </c>
      <c r="B146" s="4"/>
      <c r="C146" s="4"/>
      <c r="D146" s="4"/>
      <c r="E146" s="4"/>
    </row>
    <row r="147" spans="1:5" ht="17.25">
      <c r="A147" s="2" t="s">
        <v>1990</v>
      </c>
      <c r="B147" s="7">
        <v>847998</v>
      </c>
      <c r="C147" s="9" t="s">
        <v>100</v>
      </c>
      <c r="D147" s="7">
        <v>915596</v>
      </c>
      <c r="E147" s="9" t="s">
        <v>100</v>
      </c>
    </row>
    <row r="148" spans="1:5" ht="45">
      <c r="A148" s="2" t="s">
        <v>2052</v>
      </c>
      <c r="B148" s="4">
        <v>490</v>
      </c>
      <c r="C148" s="9" t="s">
        <v>100</v>
      </c>
      <c r="D148" s="4">
        <v>0</v>
      </c>
      <c r="E148" s="9" t="s">
        <v>103</v>
      </c>
    </row>
    <row r="149" spans="1:5" ht="30">
      <c r="A149" s="2" t="s">
        <v>2099</v>
      </c>
      <c r="B149" s="4"/>
      <c r="C149" s="4"/>
      <c r="D149" s="4"/>
      <c r="E149" s="4"/>
    </row>
    <row r="150" spans="1:5" ht="30">
      <c r="A150" s="3" t="s">
        <v>2057</v>
      </c>
      <c r="B150" s="4"/>
      <c r="C150" s="4"/>
      <c r="D150" s="4"/>
      <c r="E150" s="4"/>
    </row>
    <row r="151" spans="1:5" ht="17.25">
      <c r="A151" s="2" t="s">
        <v>1990</v>
      </c>
      <c r="B151" s="7">
        <v>799047</v>
      </c>
      <c r="C151" s="9" t="s">
        <v>100</v>
      </c>
      <c r="D151" s="7">
        <v>844130</v>
      </c>
      <c r="E151" s="9" t="s">
        <v>100</v>
      </c>
    </row>
    <row r="152" spans="1:5" ht="45">
      <c r="A152" s="2" t="s">
        <v>2100</v>
      </c>
      <c r="B152" s="4"/>
      <c r="C152" s="4"/>
      <c r="D152" s="4"/>
      <c r="E152" s="4"/>
    </row>
    <row r="153" spans="1:5" ht="30">
      <c r="A153" s="3" t="s">
        <v>2057</v>
      </c>
      <c r="B153" s="4"/>
      <c r="C153" s="4"/>
      <c r="D153" s="4"/>
      <c r="E153" s="4"/>
    </row>
    <row r="154" spans="1:5" ht="17.25">
      <c r="A154" s="2" t="s">
        <v>1990</v>
      </c>
      <c r="B154" s="7">
        <v>30281</v>
      </c>
      <c r="C154" s="9" t="s">
        <v>2060</v>
      </c>
      <c r="D154" s="7">
        <v>36555</v>
      </c>
      <c r="E154" s="9" t="s">
        <v>2060</v>
      </c>
    </row>
    <row r="155" spans="1:5" ht="45">
      <c r="A155" s="2" t="s">
        <v>2101</v>
      </c>
      <c r="B155" s="4"/>
      <c r="C155" s="4"/>
      <c r="D155" s="4"/>
      <c r="E155" s="4"/>
    </row>
    <row r="156" spans="1:5" ht="30">
      <c r="A156" s="3" t="s">
        <v>2057</v>
      </c>
      <c r="B156" s="4"/>
      <c r="C156" s="4"/>
      <c r="D156" s="4"/>
      <c r="E156" s="4"/>
    </row>
    <row r="157" spans="1:5" ht="17.25">
      <c r="A157" s="2" t="s">
        <v>1990</v>
      </c>
      <c r="B157" s="7">
        <v>18670</v>
      </c>
      <c r="C157" s="9" t="s">
        <v>2062</v>
      </c>
      <c r="D157" s="7">
        <v>34911</v>
      </c>
      <c r="E157" s="9" t="s">
        <v>2062</v>
      </c>
    </row>
    <row r="158" spans="1:5">
      <c r="A158" s="2" t="s">
        <v>1980</v>
      </c>
      <c r="B158" s="4"/>
      <c r="C158" s="4"/>
      <c r="D158" s="4"/>
      <c r="E158" s="4"/>
    </row>
    <row r="159" spans="1:5" ht="30">
      <c r="A159" s="3" t="s">
        <v>2057</v>
      </c>
      <c r="B159" s="4"/>
      <c r="C159" s="4"/>
      <c r="D159" s="4"/>
      <c r="E159" s="4"/>
    </row>
    <row r="160" spans="1:5" ht="17.25">
      <c r="A160" s="2" t="s">
        <v>1990</v>
      </c>
      <c r="B160" s="7">
        <v>173954</v>
      </c>
      <c r="C160" s="9" t="s">
        <v>100</v>
      </c>
      <c r="D160" s="7">
        <v>162743</v>
      </c>
      <c r="E160" s="9" t="s">
        <v>100</v>
      </c>
    </row>
    <row r="161" spans="1:5" ht="45">
      <c r="A161" s="2" t="s">
        <v>2052</v>
      </c>
      <c r="B161" s="7">
        <v>2828</v>
      </c>
      <c r="C161" s="9" t="s">
        <v>100</v>
      </c>
      <c r="D161" s="7">
        <v>3618</v>
      </c>
      <c r="E161" s="9" t="s">
        <v>103</v>
      </c>
    </row>
    <row r="162" spans="1:5" ht="30">
      <c r="A162" s="2" t="s">
        <v>2102</v>
      </c>
      <c r="B162" s="4"/>
      <c r="C162" s="4"/>
      <c r="D162" s="4"/>
      <c r="E162" s="4"/>
    </row>
    <row r="163" spans="1:5" ht="30">
      <c r="A163" s="3" t="s">
        <v>2057</v>
      </c>
      <c r="B163" s="4"/>
      <c r="C163" s="4"/>
      <c r="D163" s="4"/>
      <c r="E163" s="4"/>
    </row>
    <row r="164" spans="1:5" ht="17.25">
      <c r="A164" s="2" t="s">
        <v>1990</v>
      </c>
      <c r="B164" s="7">
        <v>154931</v>
      </c>
      <c r="C164" s="9" t="s">
        <v>100</v>
      </c>
      <c r="D164" s="7">
        <v>144611</v>
      </c>
      <c r="E164" s="9" t="s">
        <v>100</v>
      </c>
    </row>
    <row r="165" spans="1:5" ht="30">
      <c r="A165" s="2" t="s">
        <v>2103</v>
      </c>
      <c r="B165" s="4"/>
      <c r="C165" s="4"/>
      <c r="D165" s="4"/>
      <c r="E165" s="4"/>
    </row>
    <row r="166" spans="1:5" ht="30">
      <c r="A166" s="3" t="s">
        <v>2057</v>
      </c>
      <c r="B166" s="4"/>
      <c r="C166" s="4"/>
      <c r="D166" s="4"/>
      <c r="E166" s="4"/>
    </row>
    <row r="167" spans="1:5" ht="17.25">
      <c r="A167" s="2" t="s">
        <v>1990</v>
      </c>
      <c r="B167" s="7">
        <v>1963</v>
      </c>
      <c r="C167" s="9" t="s">
        <v>2060</v>
      </c>
      <c r="D167" s="7">
        <v>1835</v>
      </c>
      <c r="E167" s="9" t="s">
        <v>2060</v>
      </c>
    </row>
    <row r="168" spans="1:5" ht="30">
      <c r="A168" s="2" t="s">
        <v>2104</v>
      </c>
      <c r="B168" s="4"/>
      <c r="C168" s="4"/>
      <c r="D168" s="4"/>
      <c r="E168" s="4"/>
    </row>
    <row r="169" spans="1:5" ht="30">
      <c r="A169" s="3" t="s">
        <v>2057</v>
      </c>
      <c r="B169" s="4"/>
      <c r="C169" s="4"/>
      <c r="D169" s="4"/>
      <c r="E169" s="4"/>
    </row>
    <row r="170" spans="1:5" ht="17.25">
      <c r="A170" s="2" t="s">
        <v>1990</v>
      </c>
      <c r="B170" s="7">
        <v>17060</v>
      </c>
      <c r="C170" s="9" t="s">
        <v>2062</v>
      </c>
      <c r="D170" s="7">
        <v>16297</v>
      </c>
      <c r="E170" s="9" t="s">
        <v>2062</v>
      </c>
    </row>
    <row r="171" spans="1:5" ht="30">
      <c r="A171" s="2" t="s">
        <v>2105</v>
      </c>
      <c r="B171" s="4"/>
      <c r="C171" s="4"/>
      <c r="D171" s="4"/>
      <c r="E171" s="4"/>
    </row>
    <row r="172" spans="1:5" ht="30">
      <c r="A172" s="3" t="s">
        <v>2057</v>
      </c>
      <c r="B172" s="4"/>
      <c r="C172" s="4"/>
      <c r="D172" s="4"/>
      <c r="E172" s="4"/>
    </row>
    <row r="173" spans="1:5" ht="17.25">
      <c r="A173" s="2" t="s">
        <v>1990</v>
      </c>
      <c r="B173" s="7">
        <v>69511</v>
      </c>
      <c r="C173" s="9" t="s">
        <v>100</v>
      </c>
      <c r="D173" s="7">
        <v>50362</v>
      </c>
      <c r="E173" s="9" t="s">
        <v>100</v>
      </c>
    </row>
    <row r="174" spans="1:5" ht="45">
      <c r="A174" s="2" t="s">
        <v>2052</v>
      </c>
      <c r="B174" s="7">
        <v>2828</v>
      </c>
      <c r="C174" s="9" t="s">
        <v>100</v>
      </c>
      <c r="D174" s="7">
        <v>3122</v>
      </c>
      <c r="E174" s="9" t="s">
        <v>103</v>
      </c>
    </row>
    <row r="175" spans="1:5" ht="45">
      <c r="A175" s="2" t="s">
        <v>2106</v>
      </c>
      <c r="B175" s="4"/>
      <c r="C175" s="4"/>
      <c r="D175" s="4"/>
      <c r="E175" s="4"/>
    </row>
    <row r="176" spans="1:5" ht="30">
      <c r="A176" s="3" t="s">
        <v>2057</v>
      </c>
      <c r="B176" s="4"/>
      <c r="C176" s="4"/>
      <c r="D176" s="4"/>
      <c r="E176" s="4"/>
    </row>
    <row r="177" spans="1:5" ht="17.25">
      <c r="A177" s="2" t="s">
        <v>1990</v>
      </c>
      <c r="B177" s="7">
        <v>57239</v>
      </c>
      <c r="C177" s="9" t="s">
        <v>100</v>
      </c>
      <c r="D177" s="7">
        <v>39022</v>
      </c>
      <c r="E177" s="9" t="s">
        <v>100</v>
      </c>
    </row>
    <row r="178" spans="1:5" ht="45">
      <c r="A178" s="2" t="s">
        <v>2107</v>
      </c>
      <c r="B178" s="4"/>
      <c r="C178" s="4"/>
      <c r="D178" s="4"/>
      <c r="E178" s="4"/>
    </row>
    <row r="179" spans="1:5" ht="30">
      <c r="A179" s="3" t="s">
        <v>2057</v>
      </c>
      <c r="B179" s="4"/>
      <c r="C179" s="4"/>
      <c r="D179" s="4"/>
      <c r="E179" s="4"/>
    </row>
    <row r="180" spans="1:5" ht="17.25">
      <c r="A180" s="2" t="s">
        <v>1990</v>
      </c>
      <c r="B180" s="4">
        <v>612</v>
      </c>
      <c r="C180" s="9" t="s">
        <v>2060</v>
      </c>
      <c r="D180" s="4">
        <v>918</v>
      </c>
      <c r="E180" s="9" t="s">
        <v>2060</v>
      </c>
    </row>
    <row r="181" spans="1:5" ht="45">
      <c r="A181" s="2" t="s">
        <v>2108</v>
      </c>
      <c r="B181" s="4"/>
      <c r="C181" s="4"/>
      <c r="D181" s="4"/>
      <c r="E181" s="4"/>
    </row>
    <row r="182" spans="1:5" ht="30">
      <c r="A182" s="3" t="s">
        <v>2057</v>
      </c>
      <c r="B182" s="4"/>
      <c r="C182" s="4"/>
      <c r="D182" s="4"/>
      <c r="E182" s="4"/>
    </row>
    <row r="183" spans="1:5" ht="17.25">
      <c r="A183" s="2" t="s">
        <v>1990</v>
      </c>
      <c r="B183" s="7">
        <v>11660</v>
      </c>
      <c r="C183" s="9" t="s">
        <v>2062</v>
      </c>
      <c r="D183" s="7">
        <v>10422</v>
      </c>
      <c r="E183" s="9" t="s">
        <v>2062</v>
      </c>
    </row>
    <row r="184" spans="1:5" ht="30">
      <c r="A184" s="2" t="s">
        <v>2109</v>
      </c>
      <c r="B184" s="4"/>
      <c r="C184" s="4"/>
      <c r="D184" s="4"/>
      <c r="E184" s="4"/>
    </row>
    <row r="185" spans="1:5" ht="30">
      <c r="A185" s="3" t="s">
        <v>2057</v>
      </c>
      <c r="B185" s="4"/>
      <c r="C185" s="4"/>
      <c r="D185" s="4"/>
      <c r="E185" s="4"/>
    </row>
    <row r="186" spans="1:5" ht="17.25">
      <c r="A186" s="2" t="s">
        <v>1990</v>
      </c>
      <c r="B186" s="7">
        <v>104443</v>
      </c>
      <c r="C186" s="9" t="s">
        <v>100</v>
      </c>
      <c r="D186" s="7">
        <v>112381</v>
      </c>
      <c r="E186" s="9" t="s">
        <v>100</v>
      </c>
    </row>
    <row r="187" spans="1:5" ht="45">
      <c r="A187" s="2" t="s">
        <v>2052</v>
      </c>
      <c r="B187" s="4">
        <v>0</v>
      </c>
      <c r="C187" s="9" t="s">
        <v>100</v>
      </c>
      <c r="D187" s="4">
        <v>496</v>
      </c>
      <c r="E187" s="9" t="s">
        <v>103</v>
      </c>
    </row>
    <row r="188" spans="1:5" ht="45">
      <c r="A188" s="2" t="s">
        <v>2110</v>
      </c>
      <c r="B188" s="4"/>
      <c r="C188" s="4"/>
      <c r="D188" s="4"/>
      <c r="E188" s="4"/>
    </row>
    <row r="189" spans="1:5" ht="30">
      <c r="A189" s="3" t="s">
        <v>2057</v>
      </c>
      <c r="B189" s="4"/>
      <c r="C189" s="4"/>
      <c r="D189" s="4"/>
      <c r="E189" s="4"/>
    </row>
    <row r="190" spans="1:5" ht="17.25">
      <c r="A190" s="2" t="s">
        <v>1990</v>
      </c>
      <c r="B190" s="7">
        <v>97692</v>
      </c>
      <c r="C190" s="9" t="s">
        <v>100</v>
      </c>
      <c r="D190" s="7">
        <v>105589</v>
      </c>
      <c r="E190" s="9" t="s">
        <v>100</v>
      </c>
    </row>
    <row r="191" spans="1:5" ht="45">
      <c r="A191" s="2" t="s">
        <v>2111</v>
      </c>
      <c r="B191" s="4"/>
      <c r="C191" s="4"/>
      <c r="D191" s="4"/>
      <c r="E191" s="4"/>
    </row>
    <row r="192" spans="1:5" ht="30">
      <c r="A192" s="3" t="s">
        <v>2057</v>
      </c>
      <c r="B192" s="4"/>
      <c r="C192" s="4"/>
      <c r="D192" s="4"/>
      <c r="E192" s="4"/>
    </row>
    <row r="193" spans="1:5" ht="17.25">
      <c r="A193" s="2" t="s">
        <v>1990</v>
      </c>
      <c r="B193" s="7">
        <v>1351</v>
      </c>
      <c r="C193" s="9" t="s">
        <v>2060</v>
      </c>
      <c r="D193" s="4">
        <v>917</v>
      </c>
      <c r="E193" s="9" t="s">
        <v>2060</v>
      </c>
    </row>
    <row r="194" spans="1:5" ht="45">
      <c r="A194" s="2" t="s">
        <v>2112</v>
      </c>
      <c r="B194" s="4"/>
      <c r="C194" s="4"/>
      <c r="D194" s="4"/>
      <c r="E194" s="4"/>
    </row>
    <row r="195" spans="1:5" ht="30">
      <c r="A195" s="3" t="s">
        <v>2057</v>
      </c>
      <c r="B195" s="4"/>
      <c r="C195" s="4"/>
      <c r="D195" s="4"/>
      <c r="E195" s="4"/>
    </row>
    <row r="196" spans="1:5" ht="17.25">
      <c r="A196" s="2" t="s">
        <v>1990</v>
      </c>
      <c r="B196" s="7">
        <v>5400</v>
      </c>
      <c r="C196" s="9" t="s">
        <v>2062</v>
      </c>
      <c r="D196" s="7">
        <v>5875</v>
      </c>
      <c r="E196" s="9" t="s">
        <v>2062</v>
      </c>
    </row>
    <row r="197" spans="1:5" ht="30">
      <c r="A197" s="2" t="s">
        <v>1981</v>
      </c>
      <c r="B197" s="4"/>
      <c r="C197" s="4"/>
      <c r="D197" s="4"/>
      <c r="E197" s="4"/>
    </row>
    <row r="198" spans="1:5" ht="30">
      <c r="A198" s="3" t="s">
        <v>2057</v>
      </c>
      <c r="B198" s="4"/>
      <c r="C198" s="4"/>
      <c r="D198" s="4"/>
      <c r="E198" s="4"/>
    </row>
    <row r="199" spans="1:5" ht="17.25">
      <c r="A199" s="2" t="s">
        <v>1990</v>
      </c>
      <c r="B199" s="7">
        <v>114360</v>
      </c>
      <c r="C199" s="9" t="s">
        <v>100</v>
      </c>
      <c r="D199" s="7">
        <v>170918</v>
      </c>
      <c r="E199" s="9" t="s">
        <v>100</v>
      </c>
    </row>
    <row r="200" spans="1:5" ht="45">
      <c r="A200" s="2" t="s">
        <v>2052</v>
      </c>
      <c r="B200" s="4">
        <v>0</v>
      </c>
      <c r="C200" s="9" t="s">
        <v>100</v>
      </c>
      <c r="D200" s="4">
        <v>0</v>
      </c>
      <c r="E200" s="9" t="s">
        <v>103</v>
      </c>
    </row>
    <row r="201" spans="1:5" ht="30">
      <c r="A201" s="2" t="s">
        <v>2113</v>
      </c>
      <c r="B201" s="4"/>
      <c r="C201" s="4"/>
      <c r="D201" s="4"/>
      <c r="E201" s="4"/>
    </row>
    <row r="202" spans="1:5" ht="30">
      <c r="A202" s="3" t="s">
        <v>2057</v>
      </c>
      <c r="B202" s="4"/>
      <c r="C202" s="4"/>
      <c r="D202" s="4"/>
      <c r="E202" s="4"/>
    </row>
    <row r="203" spans="1:5" ht="17.25">
      <c r="A203" s="2" t="s">
        <v>1990</v>
      </c>
      <c r="B203" s="7">
        <v>93366</v>
      </c>
      <c r="C203" s="9" t="s">
        <v>100</v>
      </c>
      <c r="D203" s="7">
        <v>110059</v>
      </c>
      <c r="E203" s="9" t="s">
        <v>100</v>
      </c>
    </row>
    <row r="204" spans="1:5" ht="30">
      <c r="A204" s="2" t="s">
        <v>2114</v>
      </c>
      <c r="B204" s="4"/>
      <c r="C204" s="4"/>
      <c r="D204" s="4"/>
      <c r="E204" s="4"/>
    </row>
    <row r="205" spans="1:5" ht="30">
      <c r="A205" s="3" t="s">
        <v>2057</v>
      </c>
      <c r="B205" s="4"/>
      <c r="C205" s="4"/>
      <c r="D205" s="4"/>
      <c r="E205" s="4"/>
    </row>
    <row r="206" spans="1:5" ht="17.25">
      <c r="A206" s="2" t="s">
        <v>1990</v>
      </c>
      <c r="B206" s="4">
        <v>0</v>
      </c>
      <c r="C206" s="9" t="s">
        <v>2060</v>
      </c>
      <c r="D206" s="7">
        <v>17278</v>
      </c>
      <c r="E206" s="9" t="s">
        <v>2060</v>
      </c>
    </row>
    <row r="207" spans="1:5" ht="30">
      <c r="A207" s="2" t="s">
        <v>2115</v>
      </c>
      <c r="B207" s="4"/>
      <c r="C207" s="4"/>
      <c r="D207" s="4"/>
      <c r="E207" s="4"/>
    </row>
    <row r="208" spans="1:5" ht="30">
      <c r="A208" s="3" t="s">
        <v>2057</v>
      </c>
      <c r="B208" s="4"/>
      <c r="C208" s="4"/>
      <c r="D208" s="4"/>
      <c r="E208" s="4"/>
    </row>
    <row r="209" spans="1:5" ht="17.25">
      <c r="A209" s="2" t="s">
        <v>1990</v>
      </c>
      <c r="B209" s="7">
        <v>20994</v>
      </c>
      <c r="C209" s="9" t="s">
        <v>2062</v>
      </c>
      <c r="D209" s="7">
        <v>43581</v>
      </c>
      <c r="E209" s="9" t="s">
        <v>2062</v>
      </c>
    </row>
    <row r="210" spans="1:5" ht="45">
      <c r="A210" s="2" t="s">
        <v>2116</v>
      </c>
      <c r="B210" s="4"/>
      <c r="C210" s="4"/>
      <c r="D210" s="4"/>
      <c r="E210" s="4"/>
    </row>
    <row r="211" spans="1:5" ht="30">
      <c r="A211" s="3" t="s">
        <v>2057</v>
      </c>
      <c r="B211" s="4"/>
      <c r="C211" s="4"/>
      <c r="D211" s="4"/>
      <c r="E211" s="4"/>
    </row>
    <row r="212" spans="1:5" ht="17.25">
      <c r="A212" s="2" t="s">
        <v>1990</v>
      </c>
      <c r="B212" s="7">
        <v>29003</v>
      </c>
      <c r="C212" s="9" t="s">
        <v>100</v>
      </c>
      <c r="D212" s="7">
        <v>32636</v>
      </c>
      <c r="E212" s="9" t="s">
        <v>100</v>
      </c>
    </row>
    <row r="213" spans="1:5" ht="45">
      <c r="A213" s="2" t="s">
        <v>2052</v>
      </c>
      <c r="B213" s="4">
        <v>0</v>
      </c>
      <c r="C213" s="9" t="s">
        <v>100</v>
      </c>
      <c r="D213" s="4">
        <v>0</v>
      </c>
      <c r="E213" s="9" t="s">
        <v>103</v>
      </c>
    </row>
    <row r="214" spans="1:5" ht="45">
      <c r="A214" s="2" t="s">
        <v>2117</v>
      </c>
      <c r="B214" s="4"/>
      <c r="C214" s="4"/>
      <c r="D214" s="4"/>
      <c r="E214" s="4"/>
    </row>
    <row r="215" spans="1:5" ht="30">
      <c r="A215" s="3" t="s">
        <v>2057</v>
      </c>
      <c r="B215" s="4"/>
      <c r="C215" s="4"/>
      <c r="D215" s="4"/>
      <c r="E215" s="4"/>
    </row>
    <row r="216" spans="1:5" ht="17.25">
      <c r="A216" s="2" t="s">
        <v>1990</v>
      </c>
      <c r="B216" s="7">
        <v>29003</v>
      </c>
      <c r="C216" s="9" t="s">
        <v>100</v>
      </c>
      <c r="D216" s="7">
        <v>10987</v>
      </c>
      <c r="E216" s="9" t="s">
        <v>100</v>
      </c>
    </row>
    <row r="217" spans="1:5" ht="45">
      <c r="A217" s="2" t="s">
        <v>2118</v>
      </c>
      <c r="B217" s="4"/>
      <c r="C217" s="4"/>
      <c r="D217" s="4"/>
      <c r="E217" s="4"/>
    </row>
    <row r="218" spans="1:5" ht="30">
      <c r="A218" s="3" t="s">
        <v>2057</v>
      </c>
      <c r="B218" s="4"/>
      <c r="C218" s="4"/>
      <c r="D218" s="4"/>
      <c r="E218" s="4"/>
    </row>
    <row r="219" spans="1:5" ht="17.25">
      <c r="A219" s="2" t="s">
        <v>1990</v>
      </c>
      <c r="B219" s="4">
        <v>0</v>
      </c>
      <c r="C219" s="9" t="s">
        <v>2060</v>
      </c>
      <c r="D219" s="7">
        <v>6267</v>
      </c>
      <c r="E219" s="9" t="s">
        <v>2060</v>
      </c>
    </row>
    <row r="220" spans="1:5" ht="45">
      <c r="A220" s="2" t="s">
        <v>2119</v>
      </c>
      <c r="B220" s="4"/>
      <c r="C220" s="4"/>
      <c r="D220" s="4"/>
      <c r="E220" s="4"/>
    </row>
    <row r="221" spans="1:5" ht="30">
      <c r="A221" s="3" t="s">
        <v>2057</v>
      </c>
      <c r="B221" s="4"/>
      <c r="C221" s="4"/>
      <c r="D221" s="4"/>
      <c r="E221" s="4"/>
    </row>
    <row r="222" spans="1:5" ht="17.25">
      <c r="A222" s="2" t="s">
        <v>1990</v>
      </c>
      <c r="B222" s="4">
        <v>0</v>
      </c>
      <c r="C222" s="9" t="s">
        <v>2062</v>
      </c>
      <c r="D222" s="7">
        <v>15382</v>
      </c>
      <c r="E222" s="9" t="s">
        <v>2062</v>
      </c>
    </row>
    <row r="223" spans="1:5" ht="45">
      <c r="A223" s="2" t="s">
        <v>2120</v>
      </c>
      <c r="B223" s="4"/>
      <c r="C223" s="4"/>
      <c r="D223" s="4"/>
      <c r="E223" s="4"/>
    </row>
    <row r="224" spans="1:5" ht="30">
      <c r="A224" s="3" t="s">
        <v>2057</v>
      </c>
      <c r="B224" s="4"/>
      <c r="C224" s="4"/>
      <c r="D224" s="4"/>
      <c r="E224" s="4"/>
    </row>
    <row r="225" spans="1:5" ht="17.25">
      <c r="A225" s="2" t="s">
        <v>1990</v>
      </c>
      <c r="B225" s="7">
        <v>85357</v>
      </c>
      <c r="C225" s="9" t="s">
        <v>100</v>
      </c>
      <c r="D225" s="7">
        <v>138282</v>
      </c>
      <c r="E225" s="9" t="s">
        <v>100</v>
      </c>
    </row>
    <row r="226" spans="1:5" ht="45">
      <c r="A226" s="2" t="s">
        <v>2052</v>
      </c>
      <c r="B226" s="4">
        <v>0</v>
      </c>
      <c r="C226" s="9" t="s">
        <v>100</v>
      </c>
      <c r="D226" s="4">
        <v>0</v>
      </c>
      <c r="E226" s="9" t="s">
        <v>103</v>
      </c>
    </row>
    <row r="227" spans="1:5" ht="45">
      <c r="A227" s="2" t="s">
        <v>2121</v>
      </c>
      <c r="B227" s="4"/>
      <c r="C227" s="4"/>
      <c r="D227" s="4"/>
      <c r="E227" s="4"/>
    </row>
    <row r="228" spans="1:5" ht="30">
      <c r="A228" s="3" t="s">
        <v>2057</v>
      </c>
      <c r="B228" s="4"/>
      <c r="C228" s="4"/>
      <c r="D228" s="4"/>
      <c r="E228" s="4"/>
    </row>
    <row r="229" spans="1:5" ht="17.25">
      <c r="A229" s="2" t="s">
        <v>1990</v>
      </c>
      <c r="B229" s="7">
        <v>64363</v>
      </c>
      <c r="C229" s="9" t="s">
        <v>100</v>
      </c>
      <c r="D229" s="7">
        <v>99072</v>
      </c>
      <c r="E229" s="9" t="s">
        <v>100</v>
      </c>
    </row>
    <row r="230" spans="1:5" ht="45">
      <c r="A230" s="2" t="s">
        <v>2122</v>
      </c>
      <c r="B230" s="4"/>
      <c r="C230" s="4"/>
      <c r="D230" s="4"/>
      <c r="E230" s="4"/>
    </row>
    <row r="231" spans="1:5" ht="30">
      <c r="A231" s="3" t="s">
        <v>2057</v>
      </c>
      <c r="B231" s="4"/>
      <c r="C231" s="4"/>
      <c r="D231" s="4"/>
      <c r="E231" s="4"/>
    </row>
    <row r="232" spans="1:5" ht="17.25">
      <c r="A232" s="2" t="s">
        <v>1990</v>
      </c>
      <c r="B232" s="4">
        <v>0</v>
      </c>
      <c r="C232" s="9" t="s">
        <v>2060</v>
      </c>
      <c r="D232" s="7">
        <v>11011</v>
      </c>
      <c r="E232" s="9" t="s">
        <v>2060</v>
      </c>
    </row>
    <row r="233" spans="1:5" ht="45">
      <c r="A233" s="2" t="s">
        <v>2123</v>
      </c>
      <c r="B233" s="4"/>
      <c r="C233" s="4"/>
      <c r="D233" s="4"/>
      <c r="E233" s="4"/>
    </row>
    <row r="234" spans="1:5" ht="30">
      <c r="A234" s="3" t="s">
        <v>2057</v>
      </c>
      <c r="B234" s="4"/>
      <c r="C234" s="4"/>
      <c r="D234" s="4"/>
      <c r="E234" s="4"/>
    </row>
    <row r="235" spans="1:5" ht="17.25">
      <c r="A235" s="2" t="s">
        <v>1990</v>
      </c>
      <c r="B235" s="7">
        <v>20994</v>
      </c>
      <c r="C235" s="9" t="s">
        <v>2062</v>
      </c>
      <c r="D235" s="7">
        <v>28199</v>
      </c>
      <c r="E235" s="9" t="s">
        <v>2062</v>
      </c>
    </row>
    <row r="236" spans="1:5">
      <c r="A236" s="2" t="s">
        <v>1982</v>
      </c>
      <c r="B236" s="4"/>
      <c r="C236" s="4"/>
      <c r="D236" s="4"/>
      <c r="E236" s="4"/>
    </row>
    <row r="237" spans="1:5" ht="30">
      <c r="A237" s="3" t="s">
        <v>2057</v>
      </c>
      <c r="B237" s="4"/>
      <c r="C237" s="4"/>
      <c r="D237" s="4"/>
      <c r="E237" s="4"/>
    </row>
    <row r="238" spans="1:5" ht="17.25">
      <c r="A238" s="2" t="s">
        <v>1990</v>
      </c>
      <c r="B238" s="7">
        <v>6781</v>
      </c>
      <c r="C238" s="9" t="s">
        <v>100</v>
      </c>
      <c r="D238" s="7">
        <v>8633</v>
      </c>
      <c r="E238" s="9" t="s">
        <v>100</v>
      </c>
    </row>
    <row r="239" spans="1:5" ht="45">
      <c r="A239" s="2" t="s">
        <v>2052</v>
      </c>
      <c r="B239" s="4">
        <v>0</v>
      </c>
      <c r="C239" s="9" t="s">
        <v>100</v>
      </c>
      <c r="D239" s="4">
        <v>119</v>
      </c>
      <c r="E239" s="9" t="s">
        <v>103</v>
      </c>
    </row>
    <row r="240" spans="1:5" ht="30">
      <c r="A240" s="2" t="s">
        <v>2124</v>
      </c>
      <c r="B240" s="4"/>
      <c r="C240" s="4"/>
      <c r="D240" s="4"/>
      <c r="E240" s="4"/>
    </row>
    <row r="241" spans="1:5" ht="30">
      <c r="A241" s="3" t="s">
        <v>2057</v>
      </c>
      <c r="B241" s="4"/>
      <c r="C241" s="4"/>
      <c r="D241" s="4"/>
      <c r="E241" s="4"/>
    </row>
    <row r="242" spans="1:5" ht="17.25">
      <c r="A242" s="2" t="s">
        <v>1990</v>
      </c>
      <c r="B242" s="7">
        <v>6117</v>
      </c>
      <c r="C242" s="9" t="s">
        <v>100</v>
      </c>
      <c r="D242" s="7">
        <v>7837</v>
      </c>
      <c r="E242" s="9" t="s">
        <v>100</v>
      </c>
    </row>
    <row r="243" spans="1:5" ht="30">
      <c r="A243" s="2" t="s">
        <v>2125</v>
      </c>
      <c r="B243" s="4"/>
      <c r="C243" s="4"/>
      <c r="D243" s="4"/>
      <c r="E243" s="4"/>
    </row>
    <row r="244" spans="1:5" ht="30">
      <c r="A244" s="3" t="s">
        <v>2057</v>
      </c>
      <c r="B244" s="4"/>
      <c r="C244" s="4"/>
      <c r="D244" s="4"/>
      <c r="E244" s="4"/>
    </row>
    <row r="245" spans="1:5" ht="17.25">
      <c r="A245" s="2" t="s">
        <v>1990</v>
      </c>
      <c r="B245" s="4">
        <v>8</v>
      </c>
      <c r="C245" s="9" t="s">
        <v>2060</v>
      </c>
      <c r="D245" s="4">
        <v>578</v>
      </c>
      <c r="E245" s="9" t="s">
        <v>2060</v>
      </c>
    </row>
    <row r="246" spans="1:5" ht="30">
      <c r="A246" s="2" t="s">
        <v>2126</v>
      </c>
      <c r="B246" s="4"/>
      <c r="C246" s="4"/>
      <c r="D246" s="4"/>
      <c r="E246" s="4"/>
    </row>
    <row r="247" spans="1:5" ht="30">
      <c r="A247" s="3" t="s">
        <v>2057</v>
      </c>
      <c r="B247" s="4"/>
      <c r="C247" s="4"/>
      <c r="D247" s="4"/>
      <c r="E247" s="4"/>
    </row>
    <row r="248" spans="1:5" ht="17.25">
      <c r="A248" s="2" t="s">
        <v>1990</v>
      </c>
      <c r="B248" s="4">
        <v>656</v>
      </c>
      <c r="C248" s="9" t="s">
        <v>2062</v>
      </c>
      <c r="D248" s="4">
        <v>218</v>
      </c>
      <c r="E248" s="9" t="s">
        <v>2062</v>
      </c>
    </row>
    <row r="249" spans="1:5" ht="30">
      <c r="A249" s="2" t="s">
        <v>2127</v>
      </c>
      <c r="B249" s="4"/>
      <c r="C249" s="4"/>
      <c r="D249" s="4"/>
      <c r="E249" s="4"/>
    </row>
    <row r="250" spans="1:5" ht="30">
      <c r="A250" s="3" t="s">
        <v>2057</v>
      </c>
      <c r="B250" s="4"/>
      <c r="C250" s="4"/>
      <c r="D250" s="4"/>
      <c r="E250" s="4"/>
    </row>
    <row r="251" spans="1:5" ht="17.25">
      <c r="A251" s="2" t="s">
        <v>1990</v>
      </c>
      <c r="B251" s="4">
        <v>0</v>
      </c>
      <c r="C251" s="9" t="s">
        <v>100</v>
      </c>
      <c r="D251" s="4">
        <v>474</v>
      </c>
      <c r="E251" s="9" t="s">
        <v>100</v>
      </c>
    </row>
    <row r="252" spans="1:5" ht="45">
      <c r="A252" s="2" t="s">
        <v>2052</v>
      </c>
      <c r="B252" s="4">
        <v>0</v>
      </c>
      <c r="C252" s="9" t="s">
        <v>100</v>
      </c>
      <c r="D252" s="4">
        <v>119</v>
      </c>
      <c r="E252" s="9" t="s">
        <v>103</v>
      </c>
    </row>
    <row r="253" spans="1:5" ht="45">
      <c r="A253" s="2" t="s">
        <v>2128</v>
      </c>
      <c r="B253" s="4"/>
      <c r="C253" s="4"/>
      <c r="D253" s="4"/>
      <c r="E253" s="4"/>
    </row>
    <row r="254" spans="1:5" ht="30">
      <c r="A254" s="3" t="s">
        <v>2057</v>
      </c>
      <c r="B254" s="4"/>
      <c r="C254" s="4"/>
      <c r="D254" s="4"/>
      <c r="E254" s="4"/>
    </row>
    <row r="255" spans="1:5" ht="17.25">
      <c r="A255" s="2" t="s">
        <v>1990</v>
      </c>
      <c r="B255" s="4">
        <v>0</v>
      </c>
      <c r="C255" s="9" t="s">
        <v>100</v>
      </c>
      <c r="D255" s="4">
        <v>359</v>
      </c>
      <c r="E255" s="9" t="s">
        <v>100</v>
      </c>
    </row>
    <row r="256" spans="1:5" ht="45">
      <c r="A256" s="2" t="s">
        <v>2129</v>
      </c>
      <c r="B256" s="4"/>
      <c r="C256" s="4"/>
      <c r="D256" s="4"/>
      <c r="E256" s="4"/>
    </row>
    <row r="257" spans="1:5" ht="30">
      <c r="A257" s="3" t="s">
        <v>2057</v>
      </c>
      <c r="B257" s="4"/>
      <c r="C257" s="4"/>
      <c r="D257" s="4"/>
      <c r="E257" s="4"/>
    </row>
    <row r="258" spans="1:5" ht="17.25">
      <c r="A258" s="2" t="s">
        <v>1990</v>
      </c>
      <c r="B258" s="4">
        <v>0</v>
      </c>
      <c r="C258" s="9" t="s">
        <v>2060</v>
      </c>
      <c r="D258" s="4">
        <v>0</v>
      </c>
      <c r="E258" s="9" t="s">
        <v>2060</v>
      </c>
    </row>
    <row r="259" spans="1:5" ht="45">
      <c r="A259" s="2" t="s">
        <v>2130</v>
      </c>
      <c r="B259" s="4"/>
      <c r="C259" s="4"/>
      <c r="D259" s="4"/>
      <c r="E259" s="4"/>
    </row>
    <row r="260" spans="1:5" ht="30">
      <c r="A260" s="3" t="s">
        <v>2057</v>
      </c>
      <c r="B260" s="4"/>
      <c r="C260" s="4"/>
      <c r="D260" s="4"/>
      <c r="E260" s="4"/>
    </row>
    <row r="261" spans="1:5" ht="17.25">
      <c r="A261" s="2" t="s">
        <v>1990</v>
      </c>
      <c r="B261" s="4">
        <v>0</v>
      </c>
      <c r="C261" s="9" t="s">
        <v>2062</v>
      </c>
      <c r="D261" s="4">
        <v>115</v>
      </c>
      <c r="E261" s="9" t="s">
        <v>2062</v>
      </c>
    </row>
    <row r="262" spans="1:5" ht="30">
      <c r="A262" s="2" t="s">
        <v>2131</v>
      </c>
      <c r="B262" s="4"/>
      <c r="C262" s="4"/>
      <c r="D262" s="4"/>
      <c r="E262" s="4"/>
    </row>
    <row r="263" spans="1:5" ht="30">
      <c r="A263" s="3" t="s">
        <v>2057</v>
      </c>
      <c r="B263" s="4"/>
      <c r="C263" s="4"/>
      <c r="D263" s="4"/>
      <c r="E263" s="4"/>
    </row>
    <row r="264" spans="1:5" ht="17.25">
      <c r="A264" s="2" t="s">
        <v>1990</v>
      </c>
      <c r="B264" s="7">
        <v>6781</v>
      </c>
      <c r="C264" s="9" t="s">
        <v>100</v>
      </c>
      <c r="D264" s="7">
        <v>8159</v>
      </c>
      <c r="E264" s="9" t="s">
        <v>100</v>
      </c>
    </row>
    <row r="265" spans="1:5" ht="45">
      <c r="A265" s="2" t="s">
        <v>2052</v>
      </c>
      <c r="B265" s="4">
        <v>0</v>
      </c>
      <c r="C265" s="9" t="s">
        <v>100</v>
      </c>
      <c r="D265" s="4">
        <v>0</v>
      </c>
      <c r="E265" s="9" t="s">
        <v>103</v>
      </c>
    </row>
    <row r="266" spans="1:5" ht="45">
      <c r="A266" s="2" t="s">
        <v>2132</v>
      </c>
      <c r="B266" s="4"/>
      <c r="C266" s="4"/>
      <c r="D266" s="4"/>
      <c r="E266" s="4"/>
    </row>
    <row r="267" spans="1:5" ht="30">
      <c r="A267" s="3" t="s">
        <v>2057</v>
      </c>
      <c r="B267" s="4"/>
      <c r="C267" s="4"/>
      <c r="D267" s="4"/>
      <c r="E267" s="4"/>
    </row>
    <row r="268" spans="1:5" ht="17.25">
      <c r="A268" s="2" t="s">
        <v>1990</v>
      </c>
      <c r="B268" s="7">
        <v>6117</v>
      </c>
      <c r="C268" s="9" t="s">
        <v>100</v>
      </c>
      <c r="D268" s="7">
        <v>7478</v>
      </c>
      <c r="E268" s="9" t="s">
        <v>100</v>
      </c>
    </row>
    <row r="269" spans="1:5" ht="45">
      <c r="A269" s="2" t="s">
        <v>2133</v>
      </c>
      <c r="B269" s="4"/>
      <c r="C269" s="4"/>
      <c r="D269" s="4"/>
      <c r="E269" s="4"/>
    </row>
    <row r="270" spans="1:5" ht="30">
      <c r="A270" s="3" t="s">
        <v>2057</v>
      </c>
      <c r="B270" s="4"/>
      <c r="C270" s="4"/>
      <c r="D270" s="4"/>
      <c r="E270" s="4"/>
    </row>
    <row r="271" spans="1:5" ht="17.25">
      <c r="A271" s="2" t="s">
        <v>1990</v>
      </c>
      <c r="B271" s="4">
        <v>8</v>
      </c>
      <c r="C271" s="9" t="s">
        <v>2060</v>
      </c>
      <c r="D271" s="4">
        <v>578</v>
      </c>
      <c r="E271" s="9" t="s">
        <v>2060</v>
      </c>
    </row>
    <row r="272" spans="1:5" ht="45">
      <c r="A272" s="2" t="s">
        <v>2134</v>
      </c>
      <c r="B272" s="4"/>
      <c r="C272" s="4"/>
      <c r="D272" s="4"/>
      <c r="E272" s="4"/>
    </row>
    <row r="273" spans="1:5" ht="30">
      <c r="A273" s="3" t="s">
        <v>2057</v>
      </c>
      <c r="B273" s="4"/>
      <c r="C273" s="4"/>
      <c r="D273" s="4"/>
      <c r="E273" s="4"/>
    </row>
    <row r="274" spans="1:5" ht="17.25">
      <c r="A274" s="2" t="s">
        <v>1990</v>
      </c>
      <c r="B274" s="6">
        <v>656</v>
      </c>
      <c r="C274" s="9" t="s">
        <v>2062</v>
      </c>
      <c r="D274" s="6">
        <v>103</v>
      </c>
      <c r="E274" s="9" t="s">
        <v>2062</v>
      </c>
    </row>
    <row r="275" spans="1:5">
      <c r="A275" s="11"/>
      <c r="B275" s="11"/>
      <c r="C275" s="11"/>
      <c r="D275" s="11"/>
      <c r="E275" s="11"/>
    </row>
    <row r="276" spans="1:5" ht="30" customHeight="1">
      <c r="A276" s="2" t="s">
        <v>100</v>
      </c>
      <c r="B276" s="12" t="s">
        <v>2008</v>
      </c>
      <c r="C276" s="12"/>
      <c r="D276" s="12"/>
      <c r="E276" s="12"/>
    </row>
    <row r="277" spans="1:5" ht="45" customHeight="1">
      <c r="A277" s="2" t="s">
        <v>101</v>
      </c>
      <c r="B277" s="12" t="s">
        <v>2009</v>
      </c>
      <c r="C277" s="12"/>
      <c r="D277" s="12"/>
      <c r="E277" s="12"/>
    </row>
    <row r="278" spans="1:5" ht="30" customHeight="1">
      <c r="A278" s="2" t="s">
        <v>103</v>
      </c>
      <c r="B278" s="12" t="s">
        <v>2055</v>
      </c>
      <c r="C278" s="12"/>
      <c r="D278" s="12"/>
      <c r="E278" s="12"/>
    </row>
    <row r="279" spans="1:5" ht="30" customHeight="1">
      <c r="A279" s="2" t="s">
        <v>104</v>
      </c>
      <c r="B279" s="12" t="s">
        <v>2135</v>
      </c>
      <c r="C279" s="12"/>
      <c r="D279" s="12"/>
      <c r="E279" s="12"/>
    </row>
    <row r="280" spans="1:5" ht="30" customHeight="1">
      <c r="A280" s="2" t="s">
        <v>125</v>
      </c>
      <c r="B280" s="12" t="s">
        <v>851</v>
      </c>
      <c r="C280" s="12"/>
      <c r="D280" s="12"/>
      <c r="E280" s="12"/>
    </row>
  </sheetData>
  <mergeCells count="8">
    <mergeCell ref="B279:E279"/>
    <mergeCell ref="B280:E280"/>
    <mergeCell ref="B1:C2"/>
    <mergeCell ref="D1:E2"/>
    <mergeCell ref="A275:E275"/>
    <mergeCell ref="B276:E276"/>
    <mergeCell ref="B277:E277"/>
    <mergeCell ref="B278:E278"/>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showGridLines="0" workbookViewId="0"/>
  </sheetViews>
  <sheetFormatPr defaultRowHeight="15"/>
  <cols>
    <col min="1" max="1" width="36.5703125" bestFit="1" customWidth="1"/>
    <col min="2" max="2" width="36.5703125" customWidth="1"/>
    <col min="3" max="3" width="17.7109375" customWidth="1"/>
    <col min="4" max="4" width="36.5703125" customWidth="1"/>
    <col min="5" max="5" width="16.7109375" customWidth="1"/>
  </cols>
  <sheetData>
    <row r="1" spans="1:5" ht="15" customHeight="1">
      <c r="A1" s="1" t="s">
        <v>2136</v>
      </c>
      <c r="B1" s="8" t="s">
        <v>1</v>
      </c>
      <c r="C1" s="8"/>
      <c r="D1" s="8"/>
      <c r="E1" s="8"/>
    </row>
    <row r="2" spans="1:5" ht="30">
      <c r="A2" s="1" t="s">
        <v>32</v>
      </c>
      <c r="B2" s="8" t="s">
        <v>2</v>
      </c>
      <c r="C2" s="8"/>
      <c r="D2" s="8" t="s">
        <v>33</v>
      </c>
      <c r="E2" s="8"/>
    </row>
    <row r="3" spans="1:5" ht="30">
      <c r="A3" s="3" t="s">
        <v>1954</v>
      </c>
      <c r="B3" s="4"/>
      <c r="C3" s="4"/>
      <c r="D3" s="4"/>
      <c r="E3" s="4"/>
    </row>
    <row r="4" spans="1:5" ht="17.25">
      <c r="A4" s="2" t="s">
        <v>1990</v>
      </c>
      <c r="B4" s="6">
        <v>5417174</v>
      </c>
      <c r="C4" s="9" t="s">
        <v>1991</v>
      </c>
      <c r="D4" s="6">
        <v>5163080</v>
      </c>
      <c r="E4" s="9" t="s">
        <v>1991</v>
      </c>
    </row>
    <row r="5" spans="1:5">
      <c r="A5" s="2" t="s">
        <v>2137</v>
      </c>
      <c r="B5" s="4"/>
      <c r="C5" s="4"/>
      <c r="D5" s="4"/>
      <c r="E5" s="4"/>
    </row>
    <row r="6" spans="1:5" ht="30">
      <c r="A6" s="3" t="s">
        <v>1954</v>
      </c>
      <c r="B6" s="4"/>
      <c r="C6" s="4"/>
      <c r="D6" s="4"/>
      <c r="E6" s="4"/>
    </row>
    <row r="7" spans="1:5" ht="17.25">
      <c r="A7" s="2" t="s">
        <v>1990</v>
      </c>
      <c r="B7" s="7">
        <v>573135</v>
      </c>
      <c r="C7" s="9" t="s">
        <v>101</v>
      </c>
      <c r="D7" s="7">
        <v>524034</v>
      </c>
      <c r="E7" s="9" t="s">
        <v>101</v>
      </c>
    </row>
    <row r="8" spans="1:5">
      <c r="A8" s="2" t="s">
        <v>2138</v>
      </c>
      <c r="B8" s="4"/>
      <c r="C8" s="4"/>
      <c r="D8" s="4"/>
      <c r="E8" s="4"/>
    </row>
    <row r="9" spans="1:5" ht="30">
      <c r="A9" s="3" t="s">
        <v>1954</v>
      </c>
      <c r="B9" s="4"/>
      <c r="C9" s="4"/>
      <c r="D9" s="4"/>
      <c r="E9" s="4"/>
    </row>
    <row r="10" spans="1:5" ht="17.25">
      <c r="A10" s="2" t="s">
        <v>1990</v>
      </c>
      <c r="B10" s="7">
        <v>1753606</v>
      </c>
      <c r="C10" s="9" t="s">
        <v>101</v>
      </c>
      <c r="D10" s="7">
        <v>1752109</v>
      </c>
      <c r="E10" s="9" t="s">
        <v>101</v>
      </c>
    </row>
    <row r="11" spans="1:5">
      <c r="A11" s="2" t="s">
        <v>2139</v>
      </c>
      <c r="B11" s="4"/>
      <c r="C11" s="4"/>
      <c r="D11" s="4"/>
      <c r="E11" s="4"/>
    </row>
    <row r="12" spans="1:5" ht="30">
      <c r="A12" s="3" t="s">
        <v>1954</v>
      </c>
      <c r="B12" s="4"/>
      <c r="C12" s="4"/>
      <c r="D12" s="4"/>
      <c r="E12" s="4"/>
    </row>
    <row r="13" spans="1:5" ht="17.25">
      <c r="A13" s="2" t="s">
        <v>1990</v>
      </c>
      <c r="B13" s="7">
        <v>1873041</v>
      </c>
      <c r="C13" s="9" t="s">
        <v>101</v>
      </c>
      <c r="D13" s="7">
        <v>1702668</v>
      </c>
      <c r="E13" s="9" t="s">
        <v>101</v>
      </c>
    </row>
    <row r="14" spans="1:5">
      <c r="A14" s="2" t="s">
        <v>2140</v>
      </c>
      <c r="B14" s="4"/>
      <c r="C14" s="4"/>
      <c r="D14" s="4"/>
      <c r="E14" s="4"/>
    </row>
    <row r="15" spans="1:5" ht="30">
      <c r="A15" s="3" t="s">
        <v>1954</v>
      </c>
      <c r="B15" s="4"/>
      <c r="C15" s="4"/>
      <c r="D15" s="4"/>
      <c r="E15" s="4"/>
    </row>
    <row r="16" spans="1:5" ht="17.25">
      <c r="A16" s="2" t="s">
        <v>1990</v>
      </c>
      <c r="B16" s="7">
        <v>627615</v>
      </c>
      <c r="C16" s="9" t="s">
        <v>101</v>
      </c>
      <c r="D16" s="7">
        <v>601359</v>
      </c>
      <c r="E16" s="9" t="s">
        <v>101</v>
      </c>
    </row>
    <row r="17" spans="1:5">
      <c r="A17" s="2" t="s">
        <v>2141</v>
      </c>
      <c r="B17" s="4"/>
      <c r="C17" s="4"/>
      <c r="D17" s="4"/>
      <c r="E17" s="4"/>
    </row>
    <row r="18" spans="1:5" ht="30">
      <c r="A18" s="3" t="s">
        <v>1954</v>
      </c>
      <c r="B18" s="4"/>
      <c r="C18" s="4"/>
      <c r="D18" s="4"/>
      <c r="E18" s="4"/>
    </row>
    <row r="19" spans="1:5" ht="17.25">
      <c r="A19" s="2" t="s">
        <v>1990</v>
      </c>
      <c r="B19" s="7">
        <v>214402</v>
      </c>
      <c r="C19" s="9" t="s">
        <v>101</v>
      </c>
      <c r="D19" s="7">
        <v>231731</v>
      </c>
      <c r="E19" s="9" t="s">
        <v>101</v>
      </c>
    </row>
    <row r="20" spans="1:5">
      <c r="A20" s="2" t="s">
        <v>2142</v>
      </c>
      <c r="B20" s="4"/>
      <c r="C20" s="4"/>
      <c r="D20" s="4"/>
      <c r="E20" s="4"/>
    </row>
    <row r="21" spans="1:5" ht="30">
      <c r="A21" s="3" t="s">
        <v>1954</v>
      </c>
      <c r="B21" s="4"/>
      <c r="C21" s="4"/>
      <c r="D21" s="4"/>
      <c r="E21" s="4"/>
    </row>
    <row r="22" spans="1:5" ht="17.25">
      <c r="A22" s="2" t="s">
        <v>1990</v>
      </c>
      <c r="B22" s="7">
        <v>375375</v>
      </c>
      <c r="C22" s="9" t="s">
        <v>101</v>
      </c>
      <c r="D22" s="7">
        <v>351179</v>
      </c>
      <c r="E22" s="9" t="s">
        <v>101</v>
      </c>
    </row>
    <row r="23" spans="1:5" ht="30">
      <c r="A23" s="2" t="s">
        <v>2143</v>
      </c>
      <c r="B23" s="4"/>
      <c r="C23" s="4"/>
      <c r="D23" s="4"/>
      <c r="E23" s="4"/>
    </row>
    <row r="24" spans="1:5" ht="30">
      <c r="A24" s="3" t="s">
        <v>1954</v>
      </c>
      <c r="B24" s="4"/>
      <c r="C24" s="4"/>
      <c r="D24" s="4"/>
      <c r="E24" s="4"/>
    </row>
    <row r="25" spans="1:5">
      <c r="A25" s="2" t="s">
        <v>1990</v>
      </c>
      <c r="B25" s="7">
        <v>1503076</v>
      </c>
      <c r="C25" s="4"/>
      <c r="D25" s="7">
        <v>1375758</v>
      </c>
      <c r="E25" s="4"/>
    </row>
    <row r="26" spans="1:5" ht="30">
      <c r="A26" s="2" t="s">
        <v>2144</v>
      </c>
      <c r="B26" s="236">
        <v>0</v>
      </c>
      <c r="C26" s="4"/>
      <c r="D26" s="4"/>
      <c r="E26" s="4"/>
    </row>
    <row r="27" spans="1:5" ht="30">
      <c r="A27" s="2" t="s">
        <v>2145</v>
      </c>
      <c r="B27" s="236">
        <v>0.4</v>
      </c>
      <c r="C27" s="4"/>
      <c r="D27" s="4"/>
      <c r="E27" s="4"/>
    </row>
    <row r="28" spans="1:5" ht="30">
      <c r="A28" s="2" t="s">
        <v>2146</v>
      </c>
      <c r="B28" s="4"/>
      <c r="C28" s="4"/>
      <c r="D28" s="4"/>
      <c r="E28" s="4"/>
    </row>
    <row r="29" spans="1:5" ht="30">
      <c r="A29" s="3" t="s">
        <v>1954</v>
      </c>
      <c r="B29" s="4"/>
      <c r="C29" s="4"/>
      <c r="D29" s="4"/>
      <c r="E29" s="4"/>
    </row>
    <row r="30" spans="1:5">
      <c r="A30" s="2" t="s">
        <v>1990</v>
      </c>
      <c r="B30" s="7">
        <v>1191804</v>
      </c>
      <c r="C30" s="4"/>
      <c r="D30" s="7">
        <v>1099033</v>
      </c>
      <c r="E30" s="4"/>
    </row>
    <row r="31" spans="1:5" ht="30">
      <c r="A31" s="2" t="s">
        <v>2144</v>
      </c>
      <c r="B31" s="236">
        <v>0.40010000000000001</v>
      </c>
      <c r="C31" s="4"/>
      <c r="D31" s="4"/>
      <c r="E31" s="4"/>
    </row>
    <row r="32" spans="1:5" ht="30">
      <c r="A32" s="2" t="s">
        <v>2145</v>
      </c>
      <c r="B32" s="236">
        <v>0.5</v>
      </c>
      <c r="C32" s="4"/>
      <c r="D32" s="4"/>
      <c r="E32" s="4"/>
    </row>
    <row r="33" spans="1:5" ht="30">
      <c r="A33" s="2" t="s">
        <v>2147</v>
      </c>
      <c r="B33" s="4"/>
      <c r="C33" s="4"/>
      <c r="D33" s="4"/>
      <c r="E33" s="4"/>
    </row>
    <row r="34" spans="1:5" ht="30">
      <c r="A34" s="3" t="s">
        <v>1954</v>
      </c>
      <c r="B34" s="4"/>
      <c r="C34" s="4"/>
      <c r="D34" s="4"/>
      <c r="E34" s="4"/>
    </row>
    <row r="35" spans="1:5">
      <c r="A35" s="2" t="s">
        <v>1990</v>
      </c>
      <c r="B35" s="7">
        <v>1491502</v>
      </c>
      <c r="C35" s="4"/>
      <c r="D35" s="7">
        <v>1431562</v>
      </c>
      <c r="E35" s="4"/>
    </row>
    <row r="36" spans="1:5" ht="30">
      <c r="A36" s="2" t="s">
        <v>2144</v>
      </c>
      <c r="B36" s="236">
        <v>0.50009999999999999</v>
      </c>
      <c r="C36" s="4"/>
      <c r="D36" s="4"/>
      <c r="E36" s="4"/>
    </row>
    <row r="37" spans="1:5" ht="30">
      <c r="A37" s="2" t="s">
        <v>2145</v>
      </c>
      <c r="B37" s="236">
        <v>0.6</v>
      </c>
      <c r="C37" s="4"/>
      <c r="D37" s="4"/>
      <c r="E37" s="4"/>
    </row>
    <row r="38" spans="1:5" ht="30">
      <c r="A38" s="2" t="s">
        <v>2148</v>
      </c>
      <c r="B38" s="4"/>
      <c r="C38" s="4"/>
      <c r="D38" s="4"/>
      <c r="E38" s="4"/>
    </row>
    <row r="39" spans="1:5" ht="30">
      <c r="A39" s="3" t="s">
        <v>1954</v>
      </c>
      <c r="B39" s="4"/>
      <c r="C39" s="4"/>
      <c r="D39" s="4"/>
      <c r="E39" s="4"/>
    </row>
    <row r="40" spans="1:5">
      <c r="A40" s="2" t="s">
        <v>1990</v>
      </c>
      <c r="B40" s="7">
        <v>1091759</v>
      </c>
      <c r="C40" s="4"/>
      <c r="D40" s="7">
        <v>1113427</v>
      </c>
      <c r="E40" s="4"/>
    </row>
    <row r="41" spans="1:5" ht="30">
      <c r="A41" s="2" t="s">
        <v>2144</v>
      </c>
      <c r="B41" s="236">
        <v>0.60009999999999997</v>
      </c>
      <c r="C41" s="4"/>
      <c r="D41" s="4"/>
      <c r="E41" s="4"/>
    </row>
    <row r="42" spans="1:5" ht="30">
      <c r="A42" s="2" t="s">
        <v>2145</v>
      </c>
      <c r="B42" s="236">
        <v>0.7</v>
      </c>
      <c r="C42" s="4"/>
      <c r="D42" s="4"/>
      <c r="E42" s="4"/>
    </row>
    <row r="43" spans="1:5" ht="30">
      <c r="A43" s="2" t="s">
        <v>2149</v>
      </c>
      <c r="B43" s="4"/>
      <c r="C43" s="4"/>
      <c r="D43" s="4"/>
      <c r="E43" s="4"/>
    </row>
    <row r="44" spans="1:5" ht="30">
      <c r="A44" s="3" t="s">
        <v>1954</v>
      </c>
      <c r="B44" s="4"/>
      <c r="C44" s="4"/>
      <c r="D44" s="4"/>
      <c r="E44" s="4"/>
    </row>
    <row r="45" spans="1:5">
      <c r="A45" s="2" t="s">
        <v>1990</v>
      </c>
      <c r="B45" s="7">
        <v>115645</v>
      </c>
      <c r="C45" s="4"/>
      <c r="D45" s="7">
        <v>110828</v>
      </c>
      <c r="E45" s="4"/>
    </row>
    <row r="46" spans="1:5" ht="30">
      <c r="A46" s="2" t="s">
        <v>2144</v>
      </c>
      <c r="B46" s="236">
        <v>0.70009999999999994</v>
      </c>
      <c r="C46" s="4"/>
      <c r="D46" s="4"/>
      <c r="E46" s="4"/>
    </row>
    <row r="47" spans="1:5" ht="30">
      <c r="A47" s="2" t="s">
        <v>2145</v>
      </c>
      <c r="B47" s="236">
        <v>0.8</v>
      </c>
      <c r="C47" s="4"/>
      <c r="D47" s="4"/>
      <c r="E47" s="4"/>
    </row>
    <row r="48" spans="1:5" ht="30">
      <c r="A48" s="2" t="s">
        <v>2150</v>
      </c>
      <c r="B48" s="4"/>
      <c r="C48" s="4"/>
      <c r="D48" s="4"/>
      <c r="E48" s="4"/>
    </row>
    <row r="49" spans="1:5" ht="30">
      <c r="A49" s="3" t="s">
        <v>1954</v>
      </c>
      <c r="B49" s="4"/>
      <c r="C49" s="4"/>
      <c r="D49" s="4"/>
      <c r="E49" s="4"/>
    </row>
    <row r="50" spans="1:5">
      <c r="A50" s="2" t="s">
        <v>1990</v>
      </c>
      <c r="B50" s="7">
        <v>23388</v>
      </c>
      <c r="C50" s="4"/>
      <c r="D50" s="7">
        <v>32472</v>
      </c>
      <c r="E50" s="4"/>
    </row>
    <row r="51" spans="1:5" ht="30">
      <c r="A51" s="2" t="s">
        <v>2144</v>
      </c>
      <c r="B51" s="236">
        <v>0.80010000000000003</v>
      </c>
      <c r="C51" s="4"/>
      <c r="D51" s="4"/>
      <c r="E51" s="4"/>
    </row>
    <row r="52" spans="1:5" ht="30">
      <c r="A52" s="2" t="s">
        <v>2145</v>
      </c>
      <c r="B52" s="236">
        <v>0.9</v>
      </c>
      <c r="C52" s="4"/>
      <c r="D52" s="4"/>
      <c r="E52" s="4"/>
    </row>
    <row r="53" spans="1:5">
      <c r="A53" s="2" t="s">
        <v>1977</v>
      </c>
      <c r="B53" s="4"/>
      <c r="C53" s="4"/>
      <c r="D53" s="4"/>
      <c r="E53" s="4"/>
    </row>
    <row r="54" spans="1:5" ht="30">
      <c r="A54" s="3" t="s">
        <v>1954</v>
      </c>
      <c r="B54" s="4"/>
      <c r="C54" s="4"/>
      <c r="D54" s="4"/>
      <c r="E54" s="4"/>
    </row>
    <row r="55" spans="1:5" ht="17.25">
      <c r="A55" s="2" t="s">
        <v>1990</v>
      </c>
      <c r="B55" s="7">
        <v>2941266</v>
      </c>
      <c r="C55" s="9" t="s">
        <v>100</v>
      </c>
      <c r="D55" s="7">
        <v>2666857</v>
      </c>
      <c r="E55" s="9" t="s">
        <v>100</v>
      </c>
    </row>
    <row r="56" spans="1:5">
      <c r="A56" s="2" t="s">
        <v>1978</v>
      </c>
      <c r="B56" s="4"/>
      <c r="C56" s="4"/>
      <c r="D56" s="4"/>
      <c r="E56" s="4"/>
    </row>
    <row r="57" spans="1:5" ht="30">
      <c r="A57" s="3" t="s">
        <v>1954</v>
      </c>
      <c r="B57" s="4"/>
      <c r="C57" s="4"/>
      <c r="D57" s="4"/>
      <c r="E57" s="4"/>
    </row>
    <row r="58" spans="1:5" ht="17.25">
      <c r="A58" s="2" t="s">
        <v>1990</v>
      </c>
      <c r="B58" s="7">
        <v>920195</v>
      </c>
      <c r="C58" s="9" t="s">
        <v>100</v>
      </c>
      <c r="D58" s="7">
        <v>907824</v>
      </c>
      <c r="E58" s="9" t="s">
        <v>100</v>
      </c>
    </row>
    <row r="59" spans="1:5">
      <c r="A59" s="2" t="s">
        <v>1979</v>
      </c>
      <c r="B59" s="4"/>
      <c r="C59" s="4"/>
      <c r="D59" s="4"/>
      <c r="E59" s="4"/>
    </row>
    <row r="60" spans="1:5" ht="30">
      <c r="A60" s="3" t="s">
        <v>1954</v>
      </c>
      <c r="B60" s="4"/>
      <c r="C60" s="4"/>
      <c r="D60" s="4"/>
      <c r="E60" s="4"/>
    </row>
    <row r="61" spans="1:5" ht="17.25">
      <c r="A61" s="2" t="s">
        <v>1990</v>
      </c>
      <c r="B61" s="7">
        <v>1260618</v>
      </c>
      <c r="C61" s="9" t="s">
        <v>100</v>
      </c>
      <c r="D61" s="7">
        <v>1246105</v>
      </c>
      <c r="E61" s="9" t="s">
        <v>100</v>
      </c>
    </row>
    <row r="62" spans="1:5">
      <c r="A62" s="2" t="s">
        <v>1980</v>
      </c>
      <c r="B62" s="4"/>
      <c r="C62" s="4"/>
      <c r="D62" s="4"/>
      <c r="E62" s="4"/>
    </row>
    <row r="63" spans="1:5" ht="30">
      <c r="A63" s="3" t="s">
        <v>1954</v>
      </c>
      <c r="B63" s="4"/>
      <c r="C63" s="4"/>
      <c r="D63" s="4"/>
      <c r="E63" s="4"/>
    </row>
    <row r="64" spans="1:5" ht="17.25">
      <c r="A64" s="2" t="s">
        <v>1990</v>
      </c>
      <c r="B64" s="7">
        <v>173954</v>
      </c>
      <c r="C64" s="9" t="s">
        <v>100</v>
      </c>
      <c r="D64" s="7">
        <v>162743</v>
      </c>
      <c r="E64" s="9" t="s">
        <v>100</v>
      </c>
    </row>
    <row r="65" spans="1:5" ht="30">
      <c r="A65" s="2" t="s">
        <v>1981</v>
      </c>
      <c r="B65" s="4"/>
      <c r="C65" s="4"/>
      <c r="D65" s="4"/>
      <c r="E65" s="4"/>
    </row>
    <row r="66" spans="1:5" ht="30">
      <c r="A66" s="3" t="s">
        <v>1954</v>
      </c>
      <c r="B66" s="4"/>
      <c r="C66" s="4"/>
      <c r="D66" s="4"/>
      <c r="E66" s="4"/>
    </row>
    <row r="67" spans="1:5" ht="17.25">
      <c r="A67" s="2" t="s">
        <v>1990</v>
      </c>
      <c r="B67" s="7">
        <v>114360</v>
      </c>
      <c r="C67" s="9" t="s">
        <v>100</v>
      </c>
      <c r="D67" s="7">
        <v>170918</v>
      </c>
      <c r="E67" s="9" t="s">
        <v>100</v>
      </c>
    </row>
    <row r="68" spans="1:5">
      <c r="A68" s="2" t="s">
        <v>1982</v>
      </c>
      <c r="B68" s="4"/>
      <c r="C68" s="4"/>
      <c r="D68" s="4"/>
      <c r="E68" s="4"/>
    </row>
    <row r="69" spans="1:5" ht="30">
      <c r="A69" s="3" t="s">
        <v>1954</v>
      </c>
      <c r="B69" s="4"/>
      <c r="C69" s="4"/>
      <c r="D69" s="4"/>
      <c r="E69" s="4"/>
    </row>
    <row r="70" spans="1:5" ht="17.25">
      <c r="A70" s="2" t="s">
        <v>1990</v>
      </c>
      <c r="B70" s="6">
        <v>6781</v>
      </c>
      <c r="C70" s="9" t="s">
        <v>100</v>
      </c>
      <c r="D70" s="6">
        <v>8633</v>
      </c>
      <c r="E70" s="9" t="s">
        <v>100</v>
      </c>
    </row>
    <row r="71" spans="1:5">
      <c r="A71" s="11"/>
      <c r="B71" s="11"/>
      <c r="C71" s="11"/>
      <c r="D71" s="11"/>
      <c r="E71" s="11"/>
    </row>
    <row r="72" spans="1:5" ht="30" customHeight="1">
      <c r="A72" s="2" t="s">
        <v>100</v>
      </c>
      <c r="B72" s="12" t="s">
        <v>2008</v>
      </c>
      <c r="C72" s="12"/>
      <c r="D72" s="12"/>
      <c r="E72" s="12"/>
    </row>
    <row r="73" spans="1:5" ht="45" customHeight="1">
      <c r="A73" s="2" t="s">
        <v>101</v>
      </c>
      <c r="B73" s="12" t="s">
        <v>2009</v>
      </c>
      <c r="C73" s="12"/>
      <c r="D73" s="12"/>
      <c r="E73" s="12"/>
    </row>
  </sheetData>
  <mergeCells count="7">
    <mergeCell ref="B73:E73"/>
    <mergeCell ref="B1:C1"/>
    <mergeCell ref="D1:E1"/>
    <mergeCell ref="B2:C2"/>
    <mergeCell ref="D2:E2"/>
    <mergeCell ref="A71:E71"/>
    <mergeCell ref="B72:E7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1"/>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28515625" bestFit="1" customWidth="1"/>
    <col min="12" max="12" width="12" bestFit="1" customWidth="1"/>
    <col min="13" max="13" width="12.5703125" bestFit="1" customWidth="1"/>
    <col min="14" max="14" width="13.7109375" bestFit="1" customWidth="1"/>
    <col min="15" max="16" width="12.28515625" bestFit="1" customWidth="1"/>
  </cols>
  <sheetData>
    <row r="1" spans="1:16" ht="15" customHeight="1">
      <c r="A1" s="1" t="s">
        <v>2151</v>
      </c>
      <c r="B1" s="8" t="s">
        <v>163</v>
      </c>
      <c r="C1" s="8"/>
      <c r="D1" s="8"/>
      <c r="E1" s="8"/>
      <c r="F1" s="8"/>
      <c r="G1" s="8"/>
      <c r="H1" s="8"/>
      <c r="I1" s="8"/>
      <c r="J1" s="8"/>
      <c r="K1" s="8"/>
      <c r="L1" s="8"/>
      <c r="M1" s="8"/>
      <c r="N1" s="8" t="s">
        <v>1</v>
      </c>
      <c r="O1" s="8"/>
      <c r="P1" s="8"/>
    </row>
    <row r="2" spans="1:16" ht="30">
      <c r="A2" s="1" t="s">
        <v>2152</v>
      </c>
      <c r="B2" s="8" t="s">
        <v>2</v>
      </c>
      <c r="C2" s="8" t="s">
        <v>1559</v>
      </c>
      <c r="D2" s="8" t="s">
        <v>3</v>
      </c>
      <c r="E2" s="8" t="s">
        <v>1560</v>
      </c>
      <c r="F2" s="8" t="s">
        <v>33</v>
      </c>
      <c r="G2" s="8" t="s">
        <v>1561</v>
      </c>
      <c r="H2" s="8" t="s">
        <v>1562</v>
      </c>
      <c r="I2" s="8" t="s">
        <v>1563</v>
      </c>
      <c r="J2" s="8" t="s">
        <v>94</v>
      </c>
      <c r="K2" s="8" t="s">
        <v>2153</v>
      </c>
      <c r="L2" s="8" t="s">
        <v>2154</v>
      </c>
      <c r="M2" s="8" t="s">
        <v>2155</v>
      </c>
      <c r="N2" s="1" t="s">
        <v>2</v>
      </c>
      <c r="O2" s="8" t="s">
        <v>33</v>
      </c>
      <c r="P2" s="8" t="s">
        <v>94</v>
      </c>
    </row>
    <row r="3" spans="1:16">
      <c r="A3" s="1"/>
      <c r="B3" s="8"/>
      <c r="C3" s="8"/>
      <c r="D3" s="8"/>
      <c r="E3" s="8"/>
      <c r="F3" s="8"/>
      <c r="G3" s="8"/>
      <c r="H3" s="8"/>
      <c r="I3" s="8"/>
      <c r="J3" s="8"/>
      <c r="K3" s="8"/>
      <c r="L3" s="8"/>
      <c r="M3" s="8"/>
      <c r="N3" s="1" t="s">
        <v>2156</v>
      </c>
      <c r="O3" s="8"/>
      <c r="P3" s="8"/>
    </row>
    <row r="4" spans="1:16">
      <c r="A4" s="3" t="s">
        <v>2157</v>
      </c>
      <c r="B4" s="4"/>
      <c r="C4" s="4"/>
      <c r="D4" s="4"/>
      <c r="E4" s="4"/>
      <c r="F4" s="4"/>
      <c r="G4" s="4"/>
      <c r="H4" s="4"/>
      <c r="I4" s="4"/>
      <c r="J4" s="4"/>
      <c r="K4" s="4"/>
      <c r="L4" s="4"/>
      <c r="M4" s="4"/>
      <c r="N4" s="4"/>
      <c r="O4" s="4"/>
      <c r="P4" s="4"/>
    </row>
    <row r="5" spans="1:16">
      <c r="A5" s="2" t="s">
        <v>2158</v>
      </c>
      <c r="B5" s="4"/>
      <c r="C5" s="4"/>
      <c r="D5" s="4"/>
      <c r="E5" s="4"/>
      <c r="F5" s="4"/>
      <c r="G5" s="4"/>
      <c r="H5" s="4"/>
      <c r="I5" s="4"/>
      <c r="J5" s="4"/>
      <c r="K5" s="4"/>
      <c r="L5" s="4"/>
      <c r="M5" s="4"/>
      <c r="N5" s="4">
        <v>3</v>
      </c>
      <c r="O5" s="4"/>
      <c r="P5" s="4"/>
    </row>
    <row r="6" spans="1:16" ht="30">
      <c r="A6" s="2" t="s">
        <v>200</v>
      </c>
      <c r="B6" s="10">
        <v>0.14000000000000001</v>
      </c>
      <c r="C6" s="10">
        <v>0.14000000000000001</v>
      </c>
      <c r="D6" s="10">
        <v>0.14000000000000001</v>
      </c>
      <c r="E6" s="10">
        <v>0.14000000000000001</v>
      </c>
      <c r="F6" s="10">
        <v>0.12</v>
      </c>
      <c r="G6" s="10">
        <v>0.12</v>
      </c>
      <c r="H6" s="10">
        <v>0.12</v>
      </c>
      <c r="I6" s="10">
        <v>0.12</v>
      </c>
      <c r="J6" s="10">
        <v>0.1</v>
      </c>
      <c r="K6" s="10">
        <v>0.1</v>
      </c>
      <c r="L6" s="10">
        <v>0.1</v>
      </c>
      <c r="M6" s="10">
        <v>0.1</v>
      </c>
      <c r="N6" s="10">
        <v>0.56000000000000005</v>
      </c>
      <c r="O6" s="10">
        <v>0.48</v>
      </c>
      <c r="P6" s="10">
        <v>0.4</v>
      </c>
    </row>
    <row r="7" spans="1:16">
      <c r="A7" s="2" t="s">
        <v>27</v>
      </c>
      <c r="B7" s="4"/>
      <c r="C7" s="4"/>
      <c r="D7" s="4"/>
      <c r="E7" s="4"/>
      <c r="F7" s="4"/>
      <c r="G7" s="4"/>
      <c r="H7" s="4"/>
      <c r="I7" s="4"/>
      <c r="J7" s="4"/>
      <c r="K7" s="4"/>
      <c r="L7" s="4"/>
      <c r="M7" s="4"/>
      <c r="N7" s="4"/>
      <c r="O7" s="4"/>
      <c r="P7" s="4"/>
    </row>
    <row r="8" spans="1:16">
      <c r="A8" s="3" t="s">
        <v>2157</v>
      </c>
      <c r="B8" s="4"/>
      <c r="C8" s="4"/>
      <c r="D8" s="4"/>
      <c r="E8" s="4"/>
      <c r="F8" s="4"/>
      <c r="G8" s="4"/>
      <c r="H8" s="4"/>
      <c r="I8" s="4"/>
      <c r="J8" s="4"/>
      <c r="K8" s="4"/>
      <c r="L8" s="4"/>
      <c r="M8" s="4"/>
      <c r="N8" s="4"/>
      <c r="O8" s="4"/>
      <c r="P8" s="4"/>
    </row>
    <row r="9" spans="1:16" ht="30">
      <c r="A9" s="2" t="s">
        <v>2159</v>
      </c>
      <c r="B9" s="236">
        <v>0.33</v>
      </c>
      <c r="C9" s="4"/>
      <c r="D9" s="4"/>
      <c r="E9" s="4"/>
      <c r="F9" s="4"/>
      <c r="G9" s="4"/>
      <c r="H9" s="4"/>
      <c r="I9" s="4"/>
      <c r="J9" s="4"/>
      <c r="K9" s="4"/>
      <c r="L9" s="4"/>
      <c r="M9" s="4"/>
      <c r="N9" s="236">
        <v>0.33</v>
      </c>
      <c r="O9" s="4"/>
      <c r="P9" s="4"/>
    </row>
    <row r="10" spans="1:16">
      <c r="A10" s="2" t="s">
        <v>68</v>
      </c>
      <c r="B10" s="4"/>
      <c r="C10" s="4"/>
      <c r="D10" s="4"/>
      <c r="E10" s="4"/>
      <c r="F10" s="4"/>
      <c r="G10" s="4"/>
      <c r="H10" s="4"/>
      <c r="I10" s="4"/>
      <c r="J10" s="4"/>
      <c r="K10" s="4"/>
      <c r="L10" s="4"/>
      <c r="M10" s="4"/>
      <c r="N10" s="4"/>
      <c r="O10" s="4"/>
      <c r="P10" s="4"/>
    </row>
    <row r="11" spans="1:16">
      <c r="A11" s="3" t="s">
        <v>2157</v>
      </c>
      <c r="B11" s="4"/>
      <c r="C11" s="4"/>
      <c r="D11" s="4"/>
      <c r="E11" s="4"/>
      <c r="F11" s="4"/>
      <c r="G11" s="4"/>
      <c r="H11" s="4"/>
      <c r="I11" s="4"/>
      <c r="J11" s="4"/>
      <c r="K11" s="4"/>
      <c r="L11" s="4"/>
      <c r="M11" s="4"/>
      <c r="N11" s="4"/>
      <c r="O11" s="4"/>
      <c r="P11" s="4"/>
    </row>
    <row r="12" spans="1:16">
      <c r="A12" s="2" t="s">
        <v>87</v>
      </c>
      <c r="B12" s="7">
        <v>2400000</v>
      </c>
      <c r="C12" s="4"/>
      <c r="D12" s="4"/>
      <c r="E12" s="4"/>
      <c r="F12" s="7">
        <v>2400000</v>
      </c>
      <c r="G12" s="4"/>
      <c r="H12" s="4"/>
      <c r="I12" s="4"/>
      <c r="J12" s="4"/>
      <c r="K12" s="4"/>
      <c r="L12" s="4"/>
      <c r="M12" s="4"/>
      <c r="N12" s="7">
        <v>2400000</v>
      </c>
      <c r="O12" s="7">
        <v>2400000</v>
      </c>
      <c r="P12" s="4"/>
    </row>
    <row r="13" spans="1:16">
      <c r="A13" s="2" t="s">
        <v>88</v>
      </c>
      <c r="B13" s="7">
        <v>2400000</v>
      </c>
      <c r="C13" s="4"/>
      <c r="D13" s="4"/>
      <c r="E13" s="4"/>
      <c r="F13" s="7">
        <v>2400000</v>
      </c>
      <c r="G13" s="4"/>
      <c r="H13" s="4"/>
      <c r="I13" s="4"/>
      <c r="J13" s="4"/>
      <c r="K13" s="4"/>
      <c r="L13" s="4"/>
      <c r="M13" s="4"/>
      <c r="N13" s="7">
        <v>2400000</v>
      </c>
      <c r="O13" s="7">
        <v>2400000</v>
      </c>
      <c r="P13" s="4"/>
    </row>
    <row r="14" spans="1:16" ht="30">
      <c r="A14" s="2" t="s">
        <v>2160</v>
      </c>
      <c r="B14" s="4"/>
      <c r="C14" s="4"/>
      <c r="D14" s="4"/>
      <c r="E14" s="4"/>
      <c r="F14" s="4"/>
      <c r="G14" s="4"/>
      <c r="H14" s="4"/>
      <c r="I14" s="4"/>
      <c r="J14" s="4"/>
      <c r="K14" s="4"/>
      <c r="L14" s="4"/>
      <c r="M14" s="4"/>
      <c r="N14" s="236">
        <v>5.8799999999999998E-2</v>
      </c>
      <c r="O14" s="4"/>
      <c r="P14" s="4"/>
    </row>
    <row r="15" spans="1:16">
      <c r="A15" s="2" t="s">
        <v>2161</v>
      </c>
      <c r="B15" s="4"/>
      <c r="C15" s="4"/>
      <c r="D15" s="4"/>
      <c r="E15" s="4"/>
      <c r="F15" s="4"/>
      <c r="G15" s="4"/>
      <c r="H15" s="4"/>
      <c r="I15" s="4"/>
      <c r="J15" s="4"/>
      <c r="K15" s="4"/>
      <c r="L15" s="4"/>
      <c r="M15" s="4"/>
      <c r="N15" s="4"/>
      <c r="O15" s="10">
        <v>1.7</v>
      </c>
      <c r="P15" s="4"/>
    </row>
    <row r="16" spans="1:16" ht="30">
      <c r="A16" s="2" t="s">
        <v>2162</v>
      </c>
      <c r="B16" s="6">
        <v>25</v>
      </c>
      <c r="C16" s="4"/>
      <c r="D16" s="4"/>
      <c r="E16" s="4"/>
      <c r="F16" s="6">
        <v>25</v>
      </c>
      <c r="G16" s="4"/>
      <c r="H16" s="4"/>
      <c r="I16" s="4"/>
      <c r="J16" s="4"/>
      <c r="K16" s="4"/>
      <c r="L16" s="4"/>
      <c r="M16" s="4"/>
      <c r="N16" s="6">
        <v>25</v>
      </c>
      <c r="O16" s="6">
        <v>25</v>
      </c>
      <c r="P16" s="4"/>
    </row>
    <row r="17" spans="1:16" ht="30">
      <c r="A17" s="2" t="s">
        <v>2163</v>
      </c>
      <c r="B17" s="6">
        <v>25</v>
      </c>
      <c r="C17" s="4"/>
      <c r="D17" s="4"/>
      <c r="E17" s="4"/>
      <c r="F17" s="4"/>
      <c r="G17" s="4"/>
      <c r="H17" s="4"/>
      <c r="I17" s="4"/>
      <c r="J17" s="4"/>
      <c r="K17" s="4"/>
      <c r="L17" s="4"/>
      <c r="M17" s="4"/>
      <c r="N17" s="6">
        <v>25</v>
      </c>
      <c r="O17" s="4"/>
      <c r="P17" s="4"/>
    </row>
    <row r="18" spans="1:16">
      <c r="A18" s="2" t="s">
        <v>71</v>
      </c>
      <c r="B18" s="4"/>
      <c r="C18" s="4"/>
      <c r="D18" s="4"/>
      <c r="E18" s="4"/>
      <c r="F18" s="4"/>
      <c r="G18" s="4"/>
      <c r="H18" s="4"/>
      <c r="I18" s="4"/>
      <c r="J18" s="4"/>
      <c r="K18" s="4"/>
      <c r="L18" s="4"/>
      <c r="M18" s="4"/>
      <c r="N18" s="4"/>
      <c r="O18" s="4"/>
      <c r="P18" s="4"/>
    </row>
    <row r="19" spans="1:16">
      <c r="A19" s="3" t="s">
        <v>2157</v>
      </c>
      <c r="B19" s="4"/>
      <c r="C19" s="4"/>
      <c r="D19" s="4"/>
      <c r="E19" s="4"/>
      <c r="F19" s="4"/>
      <c r="G19" s="4"/>
      <c r="H19" s="4"/>
      <c r="I19" s="4"/>
      <c r="J19" s="4"/>
      <c r="K19" s="4"/>
      <c r="L19" s="4"/>
      <c r="M19" s="4"/>
      <c r="N19" s="4"/>
      <c r="O19" s="4"/>
      <c r="P19" s="4"/>
    </row>
    <row r="20" spans="1:16">
      <c r="A20" s="2" t="s">
        <v>87</v>
      </c>
      <c r="B20" s="7">
        <v>3000000</v>
      </c>
      <c r="C20" s="4"/>
      <c r="D20" s="4"/>
      <c r="E20" s="4"/>
      <c r="F20" s="4">
        <v>0</v>
      </c>
      <c r="G20" s="4"/>
      <c r="H20" s="4"/>
      <c r="I20" s="4"/>
      <c r="J20" s="4"/>
      <c r="K20" s="4"/>
      <c r="L20" s="4"/>
      <c r="M20" s="4"/>
      <c r="N20" s="7">
        <v>3000000</v>
      </c>
      <c r="O20" s="4">
        <v>0</v>
      </c>
      <c r="P20" s="4"/>
    </row>
    <row r="21" spans="1:16">
      <c r="A21" s="2" t="s">
        <v>88</v>
      </c>
      <c r="B21" s="7">
        <v>3000000</v>
      </c>
      <c r="C21" s="4"/>
      <c r="D21" s="4"/>
      <c r="E21" s="4"/>
      <c r="F21" s="4">
        <v>0</v>
      </c>
      <c r="G21" s="4"/>
      <c r="H21" s="4"/>
      <c r="I21" s="4"/>
      <c r="J21" s="4"/>
      <c r="K21" s="4"/>
      <c r="L21" s="4"/>
      <c r="M21" s="4"/>
      <c r="N21" s="7">
        <v>3000000</v>
      </c>
      <c r="O21" s="4">
        <v>0</v>
      </c>
      <c r="P21" s="4"/>
    </row>
    <row r="22" spans="1:16" ht="30">
      <c r="A22" s="2" t="s">
        <v>2160</v>
      </c>
      <c r="B22" s="4"/>
      <c r="C22" s="4"/>
      <c r="D22" s="4"/>
      <c r="E22" s="4"/>
      <c r="F22" s="4"/>
      <c r="G22" s="4"/>
      <c r="H22" s="4"/>
      <c r="I22" s="4"/>
      <c r="J22" s="4"/>
      <c r="K22" s="4"/>
      <c r="L22" s="4"/>
      <c r="M22" s="4"/>
      <c r="N22" s="236">
        <v>6.88E-2</v>
      </c>
      <c r="O22" s="4"/>
      <c r="P22" s="4"/>
    </row>
    <row r="23" spans="1:16">
      <c r="A23" s="2" t="s">
        <v>2161</v>
      </c>
      <c r="B23" s="4"/>
      <c r="C23" s="4"/>
      <c r="D23" s="4"/>
      <c r="E23" s="4"/>
      <c r="F23" s="4"/>
      <c r="G23" s="4"/>
      <c r="H23" s="4"/>
      <c r="I23" s="4"/>
      <c r="J23" s="4"/>
      <c r="K23" s="4"/>
      <c r="L23" s="4"/>
      <c r="M23" s="4"/>
      <c r="N23" s="4">
        <v>1.9</v>
      </c>
      <c r="O23" s="4"/>
      <c r="P23" s="4"/>
    </row>
    <row r="24" spans="1:16" ht="30">
      <c r="A24" s="2" t="s">
        <v>2162</v>
      </c>
      <c r="B24" s="6">
        <v>25</v>
      </c>
      <c r="C24" s="4"/>
      <c r="D24" s="4"/>
      <c r="E24" s="4"/>
      <c r="F24" s="6">
        <v>0</v>
      </c>
      <c r="G24" s="4"/>
      <c r="H24" s="4"/>
      <c r="I24" s="4"/>
      <c r="J24" s="4"/>
      <c r="K24" s="4"/>
      <c r="L24" s="4"/>
      <c r="M24" s="4"/>
      <c r="N24" s="6">
        <v>25</v>
      </c>
      <c r="O24" s="6">
        <v>0</v>
      </c>
      <c r="P24" s="4"/>
    </row>
    <row r="25" spans="1:16" ht="30">
      <c r="A25" s="2" t="s">
        <v>2163</v>
      </c>
      <c r="B25" s="6">
        <v>25</v>
      </c>
      <c r="C25" s="4"/>
      <c r="D25" s="4"/>
      <c r="E25" s="4"/>
      <c r="F25" s="4"/>
      <c r="G25" s="4"/>
      <c r="H25" s="4"/>
      <c r="I25" s="4"/>
      <c r="J25" s="4"/>
      <c r="K25" s="4"/>
      <c r="L25" s="4"/>
      <c r="M25" s="4"/>
      <c r="N25" s="6">
        <v>25</v>
      </c>
      <c r="O25" s="4"/>
      <c r="P25" s="4"/>
    </row>
    <row r="26" spans="1:16">
      <c r="A26" s="2" t="s">
        <v>72</v>
      </c>
      <c r="B26" s="4"/>
      <c r="C26" s="4"/>
      <c r="D26" s="4"/>
      <c r="E26" s="4"/>
      <c r="F26" s="4"/>
      <c r="G26" s="4"/>
      <c r="H26" s="4"/>
      <c r="I26" s="4"/>
      <c r="J26" s="4"/>
      <c r="K26" s="4"/>
      <c r="L26" s="4"/>
      <c r="M26" s="4"/>
      <c r="N26" s="4"/>
      <c r="O26" s="4"/>
      <c r="P26" s="4"/>
    </row>
    <row r="27" spans="1:16">
      <c r="A27" s="3" t="s">
        <v>2157</v>
      </c>
      <c r="B27" s="4"/>
      <c r="C27" s="4"/>
      <c r="D27" s="4"/>
      <c r="E27" s="4"/>
      <c r="F27" s="4"/>
      <c r="G27" s="4"/>
      <c r="H27" s="4"/>
      <c r="I27" s="4"/>
      <c r="J27" s="4"/>
      <c r="K27" s="4"/>
      <c r="L27" s="4"/>
      <c r="M27" s="4"/>
      <c r="N27" s="4"/>
      <c r="O27" s="4"/>
      <c r="P27" s="4"/>
    </row>
    <row r="28" spans="1:16">
      <c r="A28" s="2" t="s">
        <v>87</v>
      </c>
      <c r="B28" s="7">
        <v>3000000</v>
      </c>
      <c r="C28" s="4"/>
      <c r="D28" s="4"/>
      <c r="E28" s="4"/>
      <c r="F28" s="4">
        <v>0</v>
      </c>
      <c r="G28" s="4"/>
      <c r="H28" s="4"/>
      <c r="I28" s="4"/>
      <c r="J28" s="4"/>
      <c r="K28" s="4"/>
      <c r="L28" s="4"/>
      <c r="M28" s="4"/>
      <c r="N28" s="7">
        <v>3000000</v>
      </c>
      <c r="O28" s="4">
        <v>0</v>
      </c>
      <c r="P28" s="4"/>
    </row>
    <row r="29" spans="1:16">
      <c r="A29" s="2" t="s">
        <v>88</v>
      </c>
      <c r="B29" s="7">
        <v>3000000</v>
      </c>
      <c r="C29" s="4"/>
      <c r="D29" s="4"/>
      <c r="E29" s="4"/>
      <c r="F29" s="4">
        <v>0</v>
      </c>
      <c r="G29" s="4"/>
      <c r="H29" s="4"/>
      <c r="I29" s="4"/>
      <c r="J29" s="4"/>
      <c r="K29" s="4"/>
      <c r="L29" s="4"/>
      <c r="M29" s="4"/>
      <c r="N29" s="7">
        <v>3000000</v>
      </c>
      <c r="O29" s="4">
        <v>0</v>
      </c>
      <c r="P29" s="4"/>
    </row>
    <row r="30" spans="1:16">
      <c r="A30" s="2" t="s">
        <v>2161</v>
      </c>
      <c r="B30" s="4"/>
      <c r="C30" s="4"/>
      <c r="D30" s="4"/>
      <c r="E30" s="4"/>
      <c r="F30" s="4"/>
      <c r="G30" s="4"/>
      <c r="H30" s="4"/>
      <c r="I30" s="4"/>
      <c r="J30" s="4"/>
      <c r="K30" s="4"/>
      <c r="L30" s="4"/>
      <c r="M30" s="4"/>
      <c r="N30" s="10">
        <v>1.6</v>
      </c>
      <c r="O30" s="4"/>
      <c r="P30" s="4"/>
    </row>
    <row r="31" spans="1:16" ht="30">
      <c r="A31" s="2" t="s">
        <v>2162</v>
      </c>
      <c r="B31" s="6">
        <v>25</v>
      </c>
      <c r="C31" s="4"/>
      <c r="D31" s="4"/>
      <c r="E31" s="4"/>
      <c r="F31" s="6">
        <v>0</v>
      </c>
      <c r="G31" s="4"/>
      <c r="H31" s="4"/>
      <c r="I31" s="4"/>
      <c r="J31" s="4"/>
      <c r="K31" s="4"/>
      <c r="L31" s="4"/>
      <c r="M31" s="4"/>
      <c r="N31" s="6">
        <v>25</v>
      </c>
      <c r="O31" s="6">
        <v>0</v>
      </c>
      <c r="P31" s="4"/>
    </row>
    <row r="32" spans="1:16" ht="30">
      <c r="A32" s="2" t="s">
        <v>2163</v>
      </c>
      <c r="B32" s="6">
        <v>25</v>
      </c>
      <c r="C32" s="4"/>
      <c r="D32" s="4"/>
      <c r="E32" s="4"/>
      <c r="F32" s="4"/>
      <c r="G32" s="4"/>
      <c r="H32" s="4"/>
      <c r="I32" s="4"/>
      <c r="J32" s="4"/>
      <c r="K32" s="4"/>
      <c r="L32" s="4"/>
      <c r="M32" s="4"/>
      <c r="N32" s="6">
        <v>25</v>
      </c>
      <c r="O32" s="4"/>
      <c r="P32" s="4"/>
    </row>
    <row r="33" spans="1:16" ht="30">
      <c r="A33" s="2" t="s">
        <v>202</v>
      </c>
      <c r="B33" s="4"/>
      <c r="C33" s="4"/>
      <c r="D33" s="4"/>
      <c r="E33" s="4"/>
      <c r="F33" s="4"/>
      <c r="G33" s="4"/>
      <c r="H33" s="4"/>
      <c r="I33" s="4"/>
      <c r="J33" s="4"/>
      <c r="K33" s="4"/>
      <c r="L33" s="4"/>
      <c r="M33" s="4"/>
      <c r="N33" s="4"/>
      <c r="O33" s="4"/>
      <c r="P33" s="4"/>
    </row>
    <row r="34" spans="1:16">
      <c r="A34" s="3" t="s">
        <v>2157</v>
      </c>
      <c r="B34" s="4"/>
      <c r="C34" s="4"/>
      <c r="D34" s="4"/>
      <c r="E34" s="4"/>
      <c r="F34" s="4"/>
      <c r="G34" s="4"/>
      <c r="H34" s="4"/>
      <c r="I34" s="4"/>
      <c r="J34" s="4"/>
      <c r="K34" s="4"/>
      <c r="L34" s="4"/>
      <c r="M34" s="4"/>
      <c r="N34" s="4"/>
      <c r="O34" s="4"/>
      <c r="P34" s="4"/>
    </row>
    <row r="35" spans="1:16" ht="30">
      <c r="A35" s="2" t="s">
        <v>2163</v>
      </c>
      <c r="B35" s="6">
        <v>1000</v>
      </c>
      <c r="C35" s="4"/>
      <c r="D35" s="4"/>
      <c r="E35" s="4"/>
      <c r="F35" s="4"/>
      <c r="G35" s="4"/>
      <c r="H35" s="4"/>
      <c r="I35" s="4"/>
      <c r="J35" s="4"/>
      <c r="K35" s="4"/>
      <c r="L35" s="4"/>
      <c r="M35" s="4"/>
      <c r="N35" s="6">
        <v>1000</v>
      </c>
      <c r="O35" s="4"/>
      <c r="P35" s="4"/>
    </row>
    <row r="36" spans="1:16" ht="45">
      <c r="A36" s="2" t="s">
        <v>2164</v>
      </c>
      <c r="B36" s="4"/>
      <c r="C36" s="4"/>
      <c r="D36" s="4"/>
      <c r="E36" s="4"/>
      <c r="F36" s="4"/>
      <c r="G36" s="4"/>
      <c r="H36" s="4"/>
      <c r="I36" s="4"/>
      <c r="J36" s="4"/>
      <c r="K36" s="4"/>
      <c r="L36" s="4"/>
      <c r="M36" s="4"/>
      <c r="N36" s="4"/>
      <c r="O36" s="4"/>
      <c r="P36" s="4"/>
    </row>
    <row r="37" spans="1:16">
      <c r="A37" s="3" t="s">
        <v>2157</v>
      </c>
      <c r="B37" s="4"/>
      <c r="C37" s="4"/>
      <c r="D37" s="4"/>
      <c r="E37" s="4"/>
      <c r="F37" s="4"/>
      <c r="G37" s="4"/>
      <c r="H37" s="4"/>
      <c r="I37" s="4"/>
      <c r="J37" s="4"/>
      <c r="K37" s="4"/>
      <c r="L37" s="4"/>
      <c r="M37" s="4"/>
      <c r="N37" s="4"/>
      <c r="O37" s="4"/>
      <c r="P37" s="4"/>
    </row>
    <row r="38" spans="1:16" ht="30">
      <c r="A38" s="2" t="s">
        <v>2160</v>
      </c>
      <c r="B38" s="4"/>
      <c r="C38" s="4"/>
      <c r="D38" s="4"/>
      <c r="E38" s="4"/>
      <c r="F38" s="4"/>
      <c r="G38" s="4"/>
      <c r="H38" s="4"/>
      <c r="I38" s="4"/>
      <c r="J38" s="4"/>
      <c r="K38" s="4"/>
      <c r="L38" s="4"/>
      <c r="M38" s="4"/>
      <c r="N38" s="236">
        <v>0.06</v>
      </c>
      <c r="O38" s="4"/>
      <c r="P38" s="4"/>
    </row>
    <row r="39" spans="1:16" ht="30">
      <c r="A39" s="2" t="s">
        <v>2165</v>
      </c>
      <c r="B39" s="4"/>
      <c r="C39" s="4"/>
      <c r="D39" s="4"/>
      <c r="E39" s="4"/>
      <c r="F39" s="4"/>
      <c r="G39" s="4"/>
      <c r="H39" s="4"/>
      <c r="I39" s="4"/>
      <c r="J39" s="4"/>
      <c r="K39" s="4"/>
      <c r="L39" s="4"/>
      <c r="M39" s="4"/>
      <c r="N39" s="4"/>
      <c r="O39" s="4"/>
      <c r="P39" s="4"/>
    </row>
    <row r="40" spans="1:16">
      <c r="A40" s="3" t="s">
        <v>2157</v>
      </c>
      <c r="B40" s="4"/>
      <c r="C40" s="4"/>
      <c r="D40" s="4"/>
      <c r="E40" s="4"/>
      <c r="F40" s="4"/>
      <c r="G40" s="4"/>
      <c r="H40" s="4"/>
      <c r="I40" s="4"/>
      <c r="J40" s="4"/>
      <c r="K40" s="4"/>
      <c r="L40" s="4"/>
      <c r="M40" s="4"/>
      <c r="N40" s="4"/>
      <c r="O40" s="4"/>
      <c r="P40" s="4"/>
    </row>
    <row r="41" spans="1:16" ht="30">
      <c r="A41" s="2" t="s">
        <v>2166</v>
      </c>
      <c r="B41" s="4"/>
      <c r="C41" s="4"/>
      <c r="D41" s="4"/>
      <c r="E41" s="4"/>
      <c r="F41" s="4"/>
      <c r="G41" s="4"/>
      <c r="H41" s="4"/>
      <c r="I41" s="4"/>
      <c r="J41" s="4"/>
      <c r="K41" s="4"/>
      <c r="L41" s="4"/>
      <c r="M41" s="4"/>
      <c r="N41" s="236">
        <v>3.2599999999999997E-2</v>
      </c>
      <c r="O41" s="4"/>
      <c r="P41" s="4"/>
    </row>
  </sheetData>
  <mergeCells count="16">
    <mergeCell ref="J2:J3"/>
    <mergeCell ref="K2:K3"/>
    <mergeCell ref="L2:L3"/>
    <mergeCell ref="M2:M3"/>
    <mergeCell ref="O2:O3"/>
    <mergeCell ref="P2:P3"/>
    <mergeCell ref="B1:M1"/>
    <mergeCell ref="N1:P1"/>
    <mergeCell ref="B2:B3"/>
    <mergeCell ref="C2:C3"/>
    <mergeCell ref="D2:D3"/>
    <mergeCell ref="E2:E3"/>
    <mergeCell ref="F2:F3"/>
    <mergeCell ref="G2:G3"/>
    <mergeCell ref="H2:H3"/>
    <mergeCell ref="I2:I3"/>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3"/>
  <sheetViews>
    <sheetView showGridLines="0" workbookViewId="0"/>
  </sheetViews>
  <sheetFormatPr defaultRowHeight="15"/>
  <cols>
    <col min="1" max="1" width="36.5703125" bestFit="1" customWidth="1"/>
    <col min="2" max="2" width="15.42578125" bestFit="1" customWidth="1"/>
    <col min="3" max="5" width="12.28515625" bestFit="1" customWidth="1"/>
  </cols>
  <sheetData>
    <row r="1" spans="1:5" ht="15" customHeight="1">
      <c r="A1" s="8" t="s">
        <v>2167</v>
      </c>
      <c r="B1" s="1" t="s">
        <v>1713</v>
      </c>
      <c r="C1" s="8" t="s">
        <v>1</v>
      </c>
      <c r="D1" s="8"/>
      <c r="E1" s="8"/>
    </row>
    <row r="2" spans="1:5">
      <c r="A2" s="8"/>
      <c r="B2" s="1" t="s">
        <v>2168</v>
      </c>
      <c r="C2" s="1" t="s">
        <v>2</v>
      </c>
      <c r="D2" s="1" t="s">
        <v>33</v>
      </c>
      <c r="E2" s="1" t="s">
        <v>94</v>
      </c>
    </row>
    <row r="3" spans="1:5">
      <c r="A3" s="2" t="s">
        <v>2169</v>
      </c>
      <c r="B3" s="4"/>
      <c r="C3" s="4"/>
      <c r="D3" s="4"/>
      <c r="E3" s="4"/>
    </row>
    <row r="4" spans="1:5">
      <c r="A4" s="3" t="s">
        <v>2157</v>
      </c>
      <c r="B4" s="4"/>
      <c r="C4" s="4"/>
      <c r="D4" s="4"/>
      <c r="E4" s="4"/>
    </row>
    <row r="5" spans="1:5" ht="30">
      <c r="A5" s="2" t="s">
        <v>2170</v>
      </c>
      <c r="B5" s="6">
        <v>250000000</v>
      </c>
      <c r="C5" s="4"/>
      <c r="D5" s="4"/>
      <c r="E5" s="4"/>
    </row>
    <row r="6" spans="1:5" ht="30">
      <c r="A6" s="2" t="s">
        <v>2171</v>
      </c>
      <c r="B6" s="4"/>
      <c r="C6" s="4"/>
      <c r="D6" s="4"/>
      <c r="E6" s="4"/>
    </row>
    <row r="7" spans="1:5">
      <c r="A7" s="3" t="s">
        <v>2157</v>
      </c>
      <c r="B7" s="4"/>
      <c r="C7" s="4"/>
      <c r="D7" s="4"/>
      <c r="E7" s="4"/>
    </row>
    <row r="8" spans="1:5" ht="30">
      <c r="A8" s="2" t="s">
        <v>2163</v>
      </c>
      <c r="B8" s="4"/>
      <c r="C8" s="7">
        <v>1000</v>
      </c>
      <c r="D8" s="4"/>
      <c r="E8" s="4"/>
    </row>
    <row r="9" spans="1:5" ht="45">
      <c r="A9" s="2" t="s">
        <v>2172</v>
      </c>
      <c r="B9" s="4"/>
      <c r="C9" s="4"/>
      <c r="D9" s="4"/>
      <c r="E9" s="4"/>
    </row>
    <row r="10" spans="1:5">
      <c r="A10" s="3" t="s">
        <v>2157</v>
      </c>
      <c r="B10" s="4"/>
      <c r="C10" s="4"/>
      <c r="D10" s="4"/>
      <c r="E10" s="4"/>
    </row>
    <row r="11" spans="1:5" ht="30">
      <c r="A11" s="2" t="s">
        <v>2173</v>
      </c>
      <c r="B11" s="7">
        <v>250000</v>
      </c>
      <c r="C11" s="4"/>
      <c r="D11" s="4"/>
      <c r="E11" s="4"/>
    </row>
    <row r="12" spans="1:5" ht="60">
      <c r="A12" s="2" t="s">
        <v>2174</v>
      </c>
      <c r="B12" s="4"/>
      <c r="C12" s="4"/>
      <c r="D12" s="4"/>
      <c r="E12" s="4"/>
    </row>
    <row r="13" spans="1:5">
      <c r="A13" s="3" t="s">
        <v>2157</v>
      </c>
      <c r="B13" s="4"/>
      <c r="C13" s="4"/>
      <c r="D13" s="4"/>
      <c r="E13" s="4"/>
    </row>
    <row r="14" spans="1:5" ht="30">
      <c r="A14" s="2" t="s">
        <v>2160</v>
      </c>
      <c r="B14" s="4"/>
      <c r="C14" s="236">
        <v>0.10879999999999999</v>
      </c>
      <c r="D14" s="4"/>
      <c r="E14" s="4"/>
    </row>
    <row r="15" spans="1:5" ht="45">
      <c r="A15" s="2" t="s">
        <v>2175</v>
      </c>
      <c r="B15" s="4"/>
      <c r="C15" s="4"/>
      <c r="D15" s="4"/>
      <c r="E15" s="4"/>
    </row>
    <row r="16" spans="1:5">
      <c r="A16" s="3" t="s">
        <v>2157</v>
      </c>
      <c r="B16" s="4"/>
      <c r="C16" s="4"/>
      <c r="D16" s="4"/>
      <c r="E16" s="4"/>
    </row>
    <row r="17" spans="1:5" ht="30">
      <c r="A17" s="2" t="s">
        <v>2160</v>
      </c>
      <c r="B17" s="4"/>
      <c r="C17" s="236">
        <v>8.8800000000000004E-2</v>
      </c>
      <c r="D17" s="4"/>
      <c r="E17" s="4"/>
    </row>
    <row r="18" spans="1:5" ht="45">
      <c r="A18" s="2" t="s">
        <v>2176</v>
      </c>
      <c r="B18" s="4"/>
      <c r="C18" s="4"/>
      <c r="D18" s="4"/>
      <c r="E18" s="4"/>
    </row>
    <row r="19" spans="1:5">
      <c r="A19" s="3" t="s">
        <v>2157</v>
      </c>
      <c r="B19" s="4"/>
      <c r="C19" s="4"/>
      <c r="D19" s="4"/>
      <c r="E19" s="4"/>
    </row>
    <row r="20" spans="1:5" ht="30">
      <c r="A20" s="2" t="s">
        <v>2166</v>
      </c>
      <c r="B20" s="4"/>
      <c r="C20" s="236">
        <v>8.2100000000000006E-2</v>
      </c>
      <c r="D20" s="4"/>
      <c r="E20" s="4"/>
    </row>
    <row r="21" spans="1:5" ht="30">
      <c r="A21" s="2" t="s">
        <v>196</v>
      </c>
      <c r="B21" s="4"/>
      <c r="C21" s="4"/>
      <c r="D21" s="4"/>
      <c r="E21" s="4"/>
    </row>
    <row r="22" spans="1:5">
      <c r="A22" s="3" t="s">
        <v>2157</v>
      </c>
      <c r="B22" s="4"/>
      <c r="C22" s="4"/>
      <c r="D22" s="4"/>
      <c r="E22" s="4"/>
    </row>
    <row r="23" spans="1:5" ht="30">
      <c r="A23" s="2" t="s">
        <v>2177</v>
      </c>
      <c r="B23" s="4"/>
      <c r="C23" s="7">
        <v>6000000</v>
      </c>
      <c r="D23" s="6">
        <v>0</v>
      </c>
      <c r="E23" s="6">
        <v>0</v>
      </c>
    </row>
  </sheetData>
  <mergeCells count="2">
    <mergeCell ref="A1:A2"/>
    <mergeCell ref="C1:E1"/>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8" t="s">
        <v>2178</v>
      </c>
      <c r="B1" s="8" t="s">
        <v>1</v>
      </c>
      <c r="C1" s="8"/>
      <c r="D1" s="8"/>
    </row>
    <row r="2" spans="1:4">
      <c r="A2" s="8"/>
      <c r="B2" s="1" t="s">
        <v>2</v>
      </c>
      <c r="C2" s="1" t="s">
        <v>33</v>
      </c>
      <c r="D2" s="1" t="s">
        <v>94</v>
      </c>
    </row>
    <row r="3" spans="1:4" ht="45">
      <c r="A3" s="3" t="s">
        <v>2179</v>
      </c>
      <c r="B3" s="4"/>
      <c r="C3" s="4"/>
      <c r="D3" s="4"/>
    </row>
    <row r="4" spans="1:4" ht="60">
      <c r="A4" s="2" t="s">
        <v>2180</v>
      </c>
      <c r="B4" s="10">
        <v>29.37</v>
      </c>
      <c r="C4" s="10">
        <v>30.2</v>
      </c>
      <c r="D4" s="10">
        <v>21.69</v>
      </c>
    </row>
    <row r="5" spans="1:4" ht="60">
      <c r="A5" s="2" t="s">
        <v>2181</v>
      </c>
      <c r="B5" s="10">
        <v>35.6</v>
      </c>
      <c r="C5" s="10">
        <v>37.17</v>
      </c>
      <c r="D5" s="10">
        <v>32.85</v>
      </c>
    </row>
    <row r="6" spans="1:4" ht="30">
      <c r="A6" s="2" t="s">
        <v>2182</v>
      </c>
      <c r="B6" s="4"/>
      <c r="C6" s="4"/>
      <c r="D6" s="4"/>
    </row>
    <row r="7" spans="1:4" ht="45">
      <c r="A7" s="3" t="s">
        <v>2179</v>
      </c>
      <c r="B7" s="4"/>
      <c r="C7" s="4"/>
      <c r="D7" s="4"/>
    </row>
    <row r="8" spans="1:4" ht="45">
      <c r="A8" s="2" t="s">
        <v>2183</v>
      </c>
      <c r="B8" s="4" t="s">
        <v>2184</v>
      </c>
      <c r="C8" s="4"/>
      <c r="D8" s="4"/>
    </row>
  </sheetData>
  <mergeCells count="2">
    <mergeCell ref="A1:A2"/>
    <mergeCell ref="B1:D1"/>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5" width="12.28515625" bestFit="1" customWidth="1"/>
  </cols>
  <sheetData>
    <row r="1" spans="1:5" ht="30" customHeight="1">
      <c r="A1" s="8" t="s">
        <v>2185</v>
      </c>
      <c r="B1" s="8" t="s">
        <v>1</v>
      </c>
      <c r="C1" s="8"/>
      <c r="D1" s="8"/>
      <c r="E1" s="1"/>
    </row>
    <row r="2" spans="1:5">
      <c r="A2" s="8"/>
      <c r="B2" s="1" t="s">
        <v>2</v>
      </c>
      <c r="C2" s="1" t="s">
        <v>33</v>
      </c>
      <c r="D2" s="1" t="s">
        <v>94</v>
      </c>
      <c r="E2" s="1" t="s">
        <v>164</v>
      </c>
    </row>
    <row r="3" spans="1:5">
      <c r="A3" s="3" t="s">
        <v>879</v>
      </c>
      <c r="B3" s="4"/>
      <c r="C3" s="4"/>
      <c r="D3" s="4"/>
      <c r="E3" s="4"/>
    </row>
    <row r="4" spans="1:5" ht="45">
      <c r="A4" s="2" t="s">
        <v>2186</v>
      </c>
      <c r="B4" s="7">
        <v>718143</v>
      </c>
      <c r="C4" s="7">
        <v>664245</v>
      </c>
      <c r="D4" s="7">
        <v>788748</v>
      </c>
      <c r="E4" s="7">
        <v>1327066</v>
      </c>
    </row>
    <row r="5" spans="1:5" ht="60">
      <c r="A5" s="2" t="s">
        <v>2187</v>
      </c>
      <c r="B5" s="10">
        <v>25.12</v>
      </c>
      <c r="C5" s="10">
        <v>23.78</v>
      </c>
      <c r="D5" s="10">
        <v>20.89</v>
      </c>
      <c r="E5" s="10">
        <v>18.72</v>
      </c>
    </row>
    <row r="6" spans="1:5" ht="60">
      <c r="A6" s="2" t="s">
        <v>2188</v>
      </c>
      <c r="B6" s="7">
        <v>87600</v>
      </c>
      <c r="C6" s="7">
        <v>94017</v>
      </c>
      <c r="D6" s="7">
        <v>157983</v>
      </c>
      <c r="E6" s="4"/>
    </row>
    <row r="7" spans="1:5" ht="75">
      <c r="A7" s="2" t="s">
        <v>2189</v>
      </c>
      <c r="B7" s="10">
        <v>34.92</v>
      </c>
      <c r="C7" s="10">
        <v>31.24</v>
      </c>
      <c r="D7" s="10">
        <v>22.32</v>
      </c>
      <c r="E7" s="4"/>
    </row>
    <row r="8" spans="1:5" ht="45">
      <c r="A8" s="2" t="s">
        <v>2190</v>
      </c>
      <c r="B8" s="7">
        <v>23035</v>
      </c>
      <c r="C8" s="7">
        <v>208877</v>
      </c>
      <c r="D8" s="7">
        <v>427348</v>
      </c>
      <c r="E8" s="4"/>
    </row>
    <row r="9" spans="1:5" ht="75">
      <c r="A9" s="2" t="s">
        <v>2191</v>
      </c>
      <c r="B9" s="10">
        <v>20.83</v>
      </c>
      <c r="C9" s="10">
        <v>16.239999999999998</v>
      </c>
      <c r="D9" s="10">
        <v>13.18</v>
      </c>
      <c r="E9" s="4"/>
    </row>
    <row r="10" spans="1:5" ht="60">
      <c r="A10" s="2" t="s">
        <v>2192</v>
      </c>
      <c r="B10" s="7">
        <v>10667</v>
      </c>
      <c r="C10" s="7">
        <v>9643</v>
      </c>
      <c r="D10" s="7">
        <v>268953</v>
      </c>
      <c r="E10" s="4"/>
    </row>
    <row r="11" spans="1:5" ht="75">
      <c r="A11" s="2" t="s">
        <v>2193</v>
      </c>
      <c r="B11" s="10">
        <v>31.16</v>
      </c>
      <c r="C11" s="10">
        <v>23.02</v>
      </c>
      <c r="D11" s="10">
        <v>23.29</v>
      </c>
      <c r="E11" s="4"/>
    </row>
    <row r="12" spans="1:5" ht="45">
      <c r="A12" s="2" t="s">
        <v>2194</v>
      </c>
      <c r="B12" s="7">
        <v>548180</v>
      </c>
      <c r="C12" s="7">
        <v>483216</v>
      </c>
      <c r="D12" s="7">
        <v>574439</v>
      </c>
      <c r="E12" s="4"/>
    </row>
    <row r="13" spans="1:5" ht="60">
      <c r="A13" s="2" t="s">
        <v>2195</v>
      </c>
      <c r="B13" s="10">
        <v>23.12</v>
      </c>
      <c r="C13" s="10">
        <v>22.83</v>
      </c>
      <c r="D13" s="10">
        <v>21.76</v>
      </c>
      <c r="E13" s="4"/>
    </row>
    <row r="14" spans="1:5" ht="60">
      <c r="A14" s="2" t="s">
        <v>2196</v>
      </c>
      <c r="B14" s="7">
        <v>103772</v>
      </c>
      <c r="C14" s="7">
        <v>98285</v>
      </c>
      <c r="D14" s="7">
        <v>91311</v>
      </c>
      <c r="E14" s="7">
        <v>196076</v>
      </c>
    </row>
    <row r="15" spans="1:5" ht="75">
      <c r="A15" s="2" t="s">
        <v>2197</v>
      </c>
      <c r="B15" s="10">
        <v>31.24</v>
      </c>
      <c r="C15" s="10">
        <v>27.66</v>
      </c>
      <c r="D15" s="10">
        <v>18.75</v>
      </c>
      <c r="E15" s="10">
        <v>12.15</v>
      </c>
    </row>
    <row r="16" spans="1:5" ht="60">
      <c r="A16" s="2" t="s">
        <v>2198</v>
      </c>
      <c r="B16" s="7">
        <v>57590</v>
      </c>
      <c r="C16" s="7">
        <v>73985</v>
      </c>
      <c r="D16" s="7">
        <v>72637</v>
      </c>
      <c r="E16" s="4"/>
    </row>
    <row r="17" spans="1:5" ht="75">
      <c r="A17" s="2" t="s">
        <v>2199</v>
      </c>
      <c r="B17" s="10">
        <v>33.880000000000003</v>
      </c>
      <c r="C17" s="10">
        <v>30.27</v>
      </c>
      <c r="D17" s="10">
        <v>21.92</v>
      </c>
      <c r="E17" s="4"/>
    </row>
    <row r="18" spans="1:5" ht="60">
      <c r="A18" s="2" t="s">
        <v>2200</v>
      </c>
      <c r="B18" s="7">
        <v>8360</v>
      </c>
      <c r="C18" s="7">
        <v>1000</v>
      </c>
      <c r="D18" s="7">
        <v>59624</v>
      </c>
      <c r="E18" s="4"/>
    </row>
    <row r="19" spans="1:5" ht="75">
      <c r="A19" s="2" t="s">
        <v>2201</v>
      </c>
      <c r="B19" s="10">
        <v>21.72</v>
      </c>
      <c r="C19" s="10">
        <v>31.42</v>
      </c>
      <c r="D19" s="10">
        <v>16.98</v>
      </c>
      <c r="E19" s="4"/>
    </row>
    <row r="20" spans="1:5" ht="45">
      <c r="A20" s="2" t="s">
        <v>2202</v>
      </c>
      <c r="B20" s="7">
        <v>43743</v>
      </c>
      <c r="C20" s="7">
        <v>66011</v>
      </c>
      <c r="D20" s="7">
        <v>117778</v>
      </c>
      <c r="E20" s="4"/>
    </row>
    <row r="21" spans="1:5" ht="75">
      <c r="A21" s="2" t="s">
        <v>2203</v>
      </c>
      <c r="B21" s="10">
        <v>28.48</v>
      </c>
      <c r="C21" s="10">
        <v>18.21</v>
      </c>
      <c r="D21" s="10">
        <v>10.62</v>
      </c>
      <c r="E21" s="4"/>
    </row>
  </sheetData>
  <mergeCells count="2">
    <mergeCell ref="A1:A2"/>
    <mergeCell ref="B1:D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30" customHeight="1">
      <c r="A1" s="8" t="s">
        <v>2204</v>
      </c>
      <c r="B1" s="8" t="s">
        <v>1</v>
      </c>
      <c r="C1" s="8"/>
      <c r="D1" s="8"/>
    </row>
    <row r="2" spans="1:4">
      <c r="A2" s="8"/>
      <c r="B2" s="1" t="s">
        <v>2</v>
      </c>
      <c r="C2" s="1" t="s">
        <v>33</v>
      </c>
      <c r="D2" s="1" t="s">
        <v>94</v>
      </c>
    </row>
    <row r="3" spans="1:4">
      <c r="A3" s="3" t="s">
        <v>2157</v>
      </c>
      <c r="B3" s="4"/>
      <c r="C3" s="4"/>
      <c r="D3" s="4"/>
    </row>
    <row r="4" spans="1:4">
      <c r="A4" s="2" t="s">
        <v>2205</v>
      </c>
      <c r="B4" s="6">
        <v>200000</v>
      </c>
      <c r="C4" s="6">
        <v>1900000</v>
      </c>
      <c r="D4" s="6">
        <v>2900000</v>
      </c>
    </row>
    <row r="5" spans="1:4" ht="45">
      <c r="A5" s="2" t="s">
        <v>2206</v>
      </c>
      <c r="B5" s="7">
        <v>600000</v>
      </c>
      <c r="C5" s="7">
        <v>2100000</v>
      </c>
      <c r="D5" s="7">
        <v>3400000</v>
      </c>
    </row>
    <row r="6" spans="1:4" ht="45">
      <c r="A6" s="2" t="s">
        <v>2207</v>
      </c>
      <c r="B6" s="7">
        <v>-41000</v>
      </c>
      <c r="C6" s="7">
        <v>1100000</v>
      </c>
      <c r="D6" s="7">
        <v>1400000</v>
      </c>
    </row>
    <row r="7" spans="1:4" ht="30">
      <c r="A7" s="2" t="s">
        <v>2208</v>
      </c>
      <c r="B7" s="4">
        <v>604</v>
      </c>
      <c r="C7" s="4">
        <v>842</v>
      </c>
      <c r="D7" s="4">
        <v>649</v>
      </c>
    </row>
    <row r="8" spans="1:4" ht="30">
      <c r="A8" s="2" t="s">
        <v>2209</v>
      </c>
      <c r="B8" s="6">
        <v>20000</v>
      </c>
      <c r="C8" s="6">
        <v>26000</v>
      </c>
      <c r="D8" s="6">
        <v>15000</v>
      </c>
    </row>
    <row r="9" spans="1:4">
      <c r="A9" s="2" t="s">
        <v>1654</v>
      </c>
      <c r="B9" s="4">
        <v>15</v>
      </c>
      <c r="C9" s="4"/>
      <c r="D9" s="4"/>
    </row>
    <row r="10" spans="1:4" ht="30">
      <c r="A10" s="2" t="s">
        <v>30</v>
      </c>
      <c r="B10" s="4"/>
      <c r="C10" s="4"/>
      <c r="D10" s="4"/>
    </row>
    <row r="11" spans="1:4">
      <c r="A11" s="3" t="s">
        <v>2157</v>
      </c>
      <c r="B11" s="4"/>
      <c r="C11" s="4"/>
      <c r="D11" s="4"/>
    </row>
    <row r="12" spans="1:4">
      <c r="A12" s="2" t="s">
        <v>1654</v>
      </c>
      <c r="B12" s="4">
        <v>5</v>
      </c>
      <c r="C12" s="4">
        <v>7</v>
      </c>
      <c r="D12" s="4">
        <v>4</v>
      </c>
    </row>
  </sheetData>
  <mergeCells count="2">
    <mergeCell ref="A1:A2"/>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cols>
    <col min="1" max="1" width="36.5703125" bestFit="1" customWidth="1"/>
    <col min="2" max="2" width="12.42578125" customWidth="1"/>
    <col min="3" max="3" width="36.5703125" bestFit="1" customWidth="1"/>
  </cols>
  <sheetData>
    <row r="1" spans="1:3" ht="15" customHeight="1">
      <c r="A1" s="8" t="s">
        <v>250</v>
      </c>
      <c r="B1" s="8" t="s">
        <v>1</v>
      </c>
      <c r="C1" s="8"/>
    </row>
    <row r="2" spans="1:3" ht="15" customHeight="1">
      <c r="A2" s="8"/>
      <c r="B2" s="8" t="s">
        <v>2</v>
      </c>
      <c r="C2" s="8"/>
    </row>
    <row r="3" spans="1:3" ht="45">
      <c r="A3" s="3" t="s">
        <v>251</v>
      </c>
      <c r="B3" s="11"/>
      <c r="C3" s="11"/>
    </row>
    <row r="4" spans="1:3" ht="15.75">
      <c r="A4" s="12" t="s">
        <v>252</v>
      </c>
      <c r="B4" s="18" t="s">
        <v>253</v>
      </c>
      <c r="C4" s="18"/>
    </row>
    <row r="5" spans="1:3">
      <c r="A5" s="12"/>
      <c r="B5" s="11"/>
      <c r="C5" s="11"/>
    </row>
    <row r="6" spans="1:3" ht="330" customHeight="1">
      <c r="A6" s="12"/>
      <c r="B6" s="19" t="s">
        <v>254</v>
      </c>
      <c r="C6" s="19"/>
    </row>
    <row r="7" spans="1:3">
      <c r="A7" s="12"/>
      <c r="B7" s="11"/>
      <c r="C7" s="11"/>
    </row>
    <row r="8" spans="1:3" ht="30" customHeight="1">
      <c r="A8" s="12"/>
      <c r="B8" s="19" t="s">
        <v>255</v>
      </c>
      <c r="C8" s="19"/>
    </row>
    <row r="9" spans="1:3" ht="15.75">
      <c r="A9" s="12"/>
      <c r="B9" s="20"/>
      <c r="C9" s="20"/>
    </row>
    <row r="10" spans="1:3">
      <c r="A10" s="12"/>
      <c r="B10" s="15"/>
      <c r="C10" s="15"/>
    </row>
    <row r="11" spans="1:3" ht="30">
      <c r="A11" s="12"/>
      <c r="B11" s="16" t="s">
        <v>256</v>
      </c>
      <c r="C11" s="17" t="s">
        <v>257</v>
      </c>
    </row>
    <row r="12" spans="1:3">
      <c r="A12" s="12"/>
      <c r="B12" s="15"/>
      <c r="C12" s="15"/>
    </row>
    <row r="13" spans="1:3" ht="60">
      <c r="A13" s="12"/>
      <c r="B13" s="16" t="s">
        <v>256</v>
      </c>
      <c r="C13" s="17" t="s">
        <v>258</v>
      </c>
    </row>
    <row r="14" spans="1:3">
      <c r="A14" s="12"/>
      <c r="B14" s="15"/>
      <c r="C14" s="15"/>
    </row>
    <row r="15" spans="1:3" ht="90">
      <c r="A15" s="12"/>
      <c r="B15" s="16" t="s">
        <v>256</v>
      </c>
      <c r="C15" s="17" t="s">
        <v>259</v>
      </c>
    </row>
    <row r="16" spans="1:3">
      <c r="A16" s="12"/>
      <c r="B16" s="15"/>
      <c r="C16" s="15"/>
    </row>
    <row r="17" spans="1:3" ht="45">
      <c r="A17" s="12"/>
      <c r="B17" s="16" t="s">
        <v>256</v>
      </c>
      <c r="C17" s="17" t="s">
        <v>260</v>
      </c>
    </row>
    <row r="18" spans="1:3">
      <c r="A18" s="12"/>
      <c r="B18" s="11"/>
      <c r="C18" s="11"/>
    </row>
    <row r="19" spans="1:3" ht="135" customHeight="1">
      <c r="A19" s="12"/>
      <c r="B19" s="19" t="s">
        <v>261</v>
      </c>
      <c r="C19" s="19"/>
    </row>
    <row r="20" spans="1:3">
      <c r="A20" s="12"/>
      <c r="B20" s="11"/>
      <c r="C20" s="11"/>
    </row>
    <row r="21" spans="1:3" ht="315" customHeight="1">
      <c r="A21" s="12"/>
      <c r="B21" s="19" t="s">
        <v>262</v>
      </c>
      <c r="C21" s="19"/>
    </row>
    <row r="22" spans="1:3">
      <c r="A22" s="12"/>
      <c r="B22" s="11"/>
      <c r="C22" s="11"/>
    </row>
    <row r="23" spans="1:3" ht="315" customHeight="1">
      <c r="A23" s="12"/>
      <c r="B23" s="19" t="s">
        <v>263</v>
      </c>
      <c r="C23" s="19"/>
    </row>
    <row r="24" spans="1:3">
      <c r="A24" s="12"/>
      <c r="B24" s="11"/>
      <c r="C24" s="11"/>
    </row>
    <row r="25" spans="1:3" ht="210" customHeight="1">
      <c r="A25" s="12"/>
      <c r="B25" s="19" t="s">
        <v>264</v>
      </c>
      <c r="C25" s="19"/>
    </row>
    <row r="26" spans="1:3">
      <c r="A26" s="12"/>
      <c r="B26" s="11"/>
      <c r="C26" s="11"/>
    </row>
    <row r="27" spans="1:3" ht="285" customHeight="1">
      <c r="A27" s="12"/>
      <c r="B27" s="19" t="s">
        <v>265</v>
      </c>
      <c r="C27" s="19"/>
    </row>
    <row r="28" spans="1:3">
      <c r="A28" s="12"/>
      <c r="B28" s="11"/>
      <c r="C28" s="11"/>
    </row>
    <row r="29" spans="1:3" ht="240" customHeight="1">
      <c r="A29" s="12"/>
      <c r="B29" s="19" t="s">
        <v>266</v>
      </c>
      <c r="C29" s="19"/>
    </row>
    <row r="30" spans="1:3">
      <c r="A30" s="12"/>
      <c r="B30" s="11"/>
      <c r="C30" s="11"/>
    </row>
    <row r="31" spans="1:3" ht="30" customHeight="1">
      <c r="A31" s="12"/>
      <c r="B31" s="19" t="s">
        <v>267</v>
      </c>
      <c r="C31" s="19"/>
    </row>
    <row r="32" spans="1:3" ht="15.75">
      <c r="A32" s="12"/>
      <c r="B32" s="19"/>
      <c r="C32" s="19"/>
    </row>
    <row r="33" spans="1:3">
      <c r="A33" s="12"/>
      <c r="B33" s="15"/>
      <c r="C33" s="15"/>
    </row>
    <row r="34" spans="1:3" ht="75">
      <c r="A34" s="12"/>
      <c r="B34" s="16" t="s">
        <v>256</v>
      </c>
      <c r="C34" s="17" t="s">
        <v>268</v>
      </c>
    </row>
    <row r="35" spans="1:3">
      <c r="A35" s="12"/>
      <c r="B35" s="15"/>
      <c r="C35" s="15"/>
    </row>
    <row r="36" spans="1:3" ht="75">
      <c r="A36" s="12"/>
      <c r="B36" s="16" t="s">
        <v>256</v>
      </c>
      <c r="C36" s="17" t="s">
        <v>269</v>
      </c>
    </row>
    <row r="37" spans="1:3">
      <c r="A37" s="12"/>
      <c r="B37" s="11"/>
      <c r="C37" s="11"/>
    </row>
    <row r="38" spans="1:3" ht="195" customHeight="1">
      <c r="A38" s="12"/>
      <c r="B38" s="19" t="s">
        <v>270</v>
      </c>
      <c r="C38" s="19"/>
    </row>
  </sheetData>
  <mergeCells count="28">
    <mergeCell ref="B29:C29"/>
    <mergeCell ref="B30:C30"/>
    <mergeCell ref="B31:C31"/>
    <mergeCell ref="B32:C32"/>
    <mergeCell ref="B37:C37"/>
    <mergeCell ref="B38:C38"/>
    <mergeCell ref="B23:C23"/>
    <mergeCell ref="B24:C24"/>
    <mergeCell ref="B25:C25"/>
    <mergeCell ref="B26:C26"/>
    <mergeCell ref="B27:C27"/>
    <mergeCell ref="B28:C28"/>
    <mergeCell ref="B9:C9"/>
    <mergeCell ref="B18:C18"/>
    <mergeCell ref="B19:C19"/>
    <mergeCell ref="B20:C20"/>
    <mergeCell ref="B21:C21"/>
    <mergeCell ref="B22:C22"/>
    <mergeCell ref="A1:A2"/>
    <mergeCell ref="B1:C1"/>
    <mergeCell ref="B2:C2"/>
    <mergeCell ref="B3:C3"/>
    <mergeCell ref="A4:A38"/>
    <mergeCell ref="B4:C4"/>
    <mergeCell ref="B5:C5"/>
    <mergeCell ref="B6:C6"/>
    <mergeCell ref="B7:C7"/>
    <mergeCell ref="B8:C8"/>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9"/>
  <sheetViews>
    <sheetView showGridLines="0" workbookViewId="0"/>
  </sheetViews>
  <sheetFormatPr defaultRowHeight="15"/>
  <cols>
    <col min="1" max="1" width="36.5703125" bestFit="1" customWidth="1"/>
    <col min="2" max="2" width="24" bestFit="1" customWidth="1"/>
    <col min="3" max="5" width="12.28515625" bestFit="1" customWidth="1"/>
  </cols>
  <sheetData>
    <row r="1" spans="1:5" ht="15" customHeight="1">
      <c r="A1" s="8" t="s">
        <v>2210</v>
      </c>
      <c r="B1" s="1" t="s">
        <v>1</v>
      </c>
      <c r="C1" s="1"/>
      <c r="D1" s="1"/>
      <c r="E1" s="1"/>
    </row>
    <row r="2" spans="1:5">
      <c r="A2" s="8"/>
      <c r="B2" s="1" t="s">
        <v>2</v>
      </c>
      <c r="C2" s="1" t="s">
        <v>33</v>
      </c>
      <c r="D2" s="1" t="s">
        <v>94</v>
      </c>
      <c r="E2" s="1" t="s">
        <v>164</v>
      </c>
    </row>
    <row r="3" spans="1:5" ht="45">
      <c r="A3" s="3" t="s">
        <v>2179</v>
      </c>
      <c r="B3" s="4"/>
      <c r="C3" s="4"/>
      <c r="D3" s="4"/>
      <c r="E3" s="4"/>
    </row>
    <row r="4" spans="1:5" ht="45">
      <c r="A4" s="2" t="s">
        <v>2186</v>
      </c>
      <c r="B4" s="7">
        <v>718143</v>
      </c>
      <c r="C4" s="7">
        <v>664245</v>
      </c>
      <c r="D4" s="7">
        <v>788748</v>
      </c>
      <c r="E4" s="7">
        <v>1327066</v>
      </c>
    </row>
    <row r="5" spans="1:5" ht="45">
      <c r="A5" s="2" t="s">
        <v>2194</v>
      </c>
      <c r="B5" s="7">
        <v>548180</v>
      </c>
      <c r="C5" s="7">
        <v>483216</v>
      </c>
      <c r="D5" s="7">
        <v>574439</v>
      </c>
      <c r="E5" s="4"/>
    </row>
    <row r="6" spans="1:5" ht="60">
      <c r="A6" s="2" t="s">
        <v>2211</v>
      </c>
      <c r="B6" s="7">
        <v>708941</v>
      </c>
      <c r="C6" s="4"/>
      <c r="D6" s="4"/>
      <c r="E6" s="4"/>
    </row>
    <row r="7" spans="1:5" ht="75">
      <c r="A7" s="2" t="s">
        <v>2212</v>
      </c>
      <c r="B7" s="4" t="s">
        <v>2213</v>
      </c>
      <c r="C7" s="4"/>
      <c r="D7" s="4"/>
      <c r="E7" s="4"/>
    </row>
    <row r="8" spans="1:5" ht="60">
      <c r="A8" s="2" t="s">
        <v>2196</v>
      </c>
      <c r="B8" s="7">
        <v>103772</v>
      </c>
      <c r="C8" s="7">
        <v>98285</v>
      </c>
      <c r="D8" s="7">
        <v>91311</v>
      </c>
      <c r="E8" s="7">
        <v>196076</v>
      </c>
    </row>
    <row r="9" spans="1:5">
      <c r="A9" s="2" t="s">
        <v>2214</v>
      </c>
      <c r="B9" s="4"/>
      <c r="C9" s="4"/>
      <c r="D9" s="4"/>
      <c r="E9" s="4"/>
    </row>
    <row r="10" spans="1:5" ht="45">
      <c r="A10" s="3" t="s">
        <v>2179</v>
      </c>
      <c r="B10" s="4"/>
      <c r="C10" s="4"/>
      <c r="D10" s="4"/>
      <c r="E10" s="4"/>
    </row>
    <row r="11" spans="1:5" ht="45">
      <c r="A11" s="2" t="s">
        <v>2186</v>
      </c>
      <c r="B11" s="7">
        <v>32000</v>
      </c>
      <c r="C11" s="4"/>
      <c r="D11" s="4"/>
      <c r="E11" s="4"/>
    </row>
    <row r="12" spans="1:5" ht="75">
      <c r="A12" s="2" t="s">
        <v>2215</v>
      </c>
      <c r="B12" s="4" t="s">
        <v>2216</v>
      </c>
      <c r="C12" s="4"/>
      <c r="D12" s="4"/>
      <c r="E12" s="4"/>
    </row>
    <row r="13" spans="1:5" ht="45">
      <c r="A13" s="2" t="s">
        <v>2194</v>
      </c>
      <c r="B13" s="7">
        <v>32000</v>
      </c>
      <c r="C13" s="4"/>
      <c r="D13" s="4"/>
      <c r="E13" s="4"/>
    </row>
    <row r="14" spans="1:5" ht="60">
      <c r="A14" s="2" t="s">
        <v>2217</v>
      </c>
      <c r="B14" s="4" t="s">
        <v>2216</v>
      </c>
      <c r="C14" s="4"/>
      <c r="D14" s="4"/>
      <c r="E14" s="4"/>
    </row>
    <row r="15" spans="1:5" ht="60">
      <c r="A15" s="2" t="s">
        <v>2211</v>
      </c>
      <c r="B15" s="7">
        <v>32000</v>
      </c>
      <c r="C15" s="4"/>
      <c r="D15" s="4"/>
      <c r="E15" s="4"/>
    </row>
    <row r="16" spans="1:5" ht="75">
      <c r="A16" s="2" t="s">
        <v>2212</v>
      </c>
      <c r="B16" s="4" t="s">
        <v>2216</v>
      </c>
      <c r="C16" s="4"/>
      <c r="D16" s="4"/>
      <c r="E16" s="4"/>
    </row>
    <row r="17" spans="1:5">
      <c r="A17" s="2" t="s">
        <v>2218</v>
      </c>
      <c r="B17" s="4"/>
      <c r="C17" s="4"/>
      <c r="D17" s="4"/>
      <c r="E17" s="4"/>
    </row>
    <row r="18" spans="1:5" ht="45">
      <c r="A18" s="3" t="s">
        <v>2179</v>
      </c>
      <c r="B18" s="4"/>
      <c r="C18" s="4"/>
      <c r="D18" s="4"/>
      <c r="E18" s="4"/>
    </row>
    <row r="19" spans="1:5" ht="45">
      <c r="A19" s="2" t="s">
        <v>2186</v>
      </c>
      <c r="B19" s="7">
        <v>66665</v>
      </c>
      <c r="C19" s="4"/>
      <c r="D19" s="4"/>
      <c r="E19" s="4"/>
    </row>
    <row r="20" spans="1:5" ht="75">
      <c r="A20" s="2" t="s">
        <v>2215</v>
      </c>
      <c r="B20" s="4" t="s">
        <v>2219</v>
      </c>
      <c r="C20" s="4"/>
      <c r="D20" s="4"/>
      <c r="E20" s="4"/>
    </row>
    <row r="21" spans="1:5" ht="45">
      <c r="A21" s="2" t="s">
        <v>2194</v>
      </c>
      <c r="B21" s="7">
        <v>66665</v>
      </c>
      <c r="C21" s="4"/>
      <c r="D21" s="4"/>
      <c r="E21" s="4"/>
    </row>
    <row r="22" spans="1:5" ht="60">
      <c r="A22" s="2" t="s">
        <v>2217</v>
      </c>
      <c r="B22" s="4" t="s">
        <v>2219</v>
      </c>
      <c r="C22" s="4"/>
      <c r="D22" s="4"/>
      <c r="E22" s="4"/>
    </row>
    <row r="23" spans="1:5" ht="60">
      <c r="A23" s="2" t="s">
        <v>2211</v>
      </c>
      <c r="B23" s="7">
        <v>66665</v>
      </c>
      <c r="C23" s="4"/>
      <c r="D23" s="4"/>
      <c r="E23" s="4"/>
    </row>
    <row r="24" spans="1:5" ht="75">
      <c r="A24" s="2" t="s">
        <v>2212</v>
      </c>
      <c r="B24" s="4" t="s">
        <v>2219</v>
      </c>
      <c r="C24" s="4"/>
      <c r="D24" s="4"/>
      <c r="E24" s="4"/>
    </row>
    <row r="25" spans="1:5">
      <c r="A25" s="2" t="s">
        <v>2220</v>
      </c>
      <c r="B25" s="4"/>
      <c r="C25" s="4"/>
      <c r="D25" s="4"/>
      <c r="E25" s="4"/>
    </row>
    <row r="26" spans="1:5" ht="45">
      <c r="A26" s="3" t="s">
        <v>2179</v>
      </c>
      <c r="B26" s="4"/>
      <c r="C26" s="4"/>
      <c r="D26" s="4"/>
      <c r="E26" s="4"/>
    </row>
    <row r="27" spans="1:5" ht="45">
      <c r="A27" s="2" t="s">
        <v>2186</v>
      </c>
      <c r="B27" s="7">
        <v>67000</v>
      </c>
      <c r="C27" s="4"/>
      <c r="D27" s="4"/>
      <c r="E27" s="4"/>
    </row>
    <row r="28" spans="1:5" ht="75">
      <c r="A28" s="2" t="s">
        <v>2215</v>
      </c>
      <c r="B28" s="4" t="s">
        <v>2221</v>
      </c>
      <c r="C28" s="4"/>
      <c r="D28" s="4"/>
      <c r="E28" s="4"/>
    </row>
    <row r="29" spans="1:5" ht="45">
      <c r="A29" s="2" t="s">
        <v>2194</v>
      </c>
      <c r="B29" s="7">
        <v>67000</v>
      </c>
      <c r="C29" s="4"/>
      <c r="D29" s="4"/>
      <c r="E29" s="4"/>
    </row>
    <row r="30" spans="1:5" ht="60">
      <c r="A30" s="2" t="s">
        <v>2217</v>
      </c>
      <c r="B30" s="4" t="s">
        <v>2221</v>
      </c>
      <c r="C30" s="4"/>
      <c r="D30" s="4"/>
      <c r="E30" s="4"/>
    </row>
    <row r="31" spans="1:5" ht="60">
      <c r="A31" s="2" t="s">
        <v>2211</v>
      </c>
      <c r="B31" s="7">
        <v>67000</v>
      </c>
      <c r="C31" s="4"/>
      <c r="D31" s="4"/>
      <c r="E31" s="4"/>
    </row>
    <row r="32" spans="1:5" ht="75">
      <c r="A32" s="2" t="s">
        <v>2212</v>
      </c>
      <c r="B32" s="4" t="s">
        <v>2221</v>
      </c>
      <c r="C32" s="4"/>
      <c r="D32" s="4"/>
      <c r="E32" s="4"/>
    </row>
    <row r="33" spans="1:5">
      <c r="A33" s="2" t="s">
        <v>2222</v>
      </c>
      <c r="B33" s="4"/>
      <c r="C33" s="4"/>
      <c r="D33" s="4"/>
      <c r="E33" s="4"/>
    </row>
    <row r="34" spans="1:5" ht="45">
      <c r="A34" s="3" t="s">
        <v>2179</v>
      </c>
      <c r="B34" s="4"/>
      <c r="C34" s="4"/>
      <c r="D34" s="4"/>
      <c r="E34" s="4"/>
    </row>
    <row r="35" spans="1:5" ht="45">
      <c r="A35" s="2" t="s">
        <v>2186</v>
      </c>
      <c r="B35" s="7">
        <v>127703</v>
      </c>
      <c r="C35" s="4"/>
      <c r="D35" s="4"/>
      <c r="E35" s="4"/>
    </row>
    <row r="36" spans="1:5" ht="75">
      <c r="A36" s="2" t="s">
        <v>2215</v>
      </c>
      <c r="B36" s="4" t="s">
        <v>2223</v>
      </c>
      <c r="C36" s="4"/>
      <c r="D36" s="4"/>
      <c r="E36" s="4"/>
    </row>
    <row r="37" spans="1:5" ht="45">
      <c r="A37" s="2" t="s">
        <v>2194</v>
      </c>
      <c r="B37" s="7">
        <v>101036</v>
      </c>
      <c r="C37" s="4"/>
      <c r="D37" s="4"/>
      <c r="E37" s="4"/>
    </row>
    <row r="38" spans="1:5" ht="60">
      <c r="A38" s="2" t="s">
        <v>2217</v>
      </c>
      <c r="B38" s="4" t="s">
        <v>2224</v>
      </c>
      <c r="C38" s="4"/>
      <c r="D38" s="4"/>
      <c r="E38" s="4"/>
    </row>
    <row r="39" spans="1:5" ht="60">
      <c r="A39" s="2" t="s">
        <v>2211</v>
      </c>
      <c r="B39" s="7">
        <v>125295</v>
      </c>
      <c r="C39" s="4"/>
      <c r="D39" s="4"/>
      <c r="E39" s="4"/>
    </row>
    <row r="40" spans="1:5" ht="75">
      <c r="A40" s="2" t="s">
        <v>2212</v>
      </c>
      <c r="B40" s="4" t="s">
        <v>2223</v>
      </c>
      <c r="C40" s="4"/>
      <c r="D40" s="4"/>
      <c r="E40" s="4"/>
    </row>
    <row r="41" spans="1:5" ht="60">
      <c r="A41" s="2" t="s">
        <v>2196</v>
      </c>
      <c r="B41" s="7">
        <v>12000</v>
      </c>
      <c r="C41" s="4"/>
      <c r="D41" s="4"/>
      <c r="E41" s="4"/>
    </row>
    <row r="42" spans="1:5" ht="75">
      <c r="A42" s="2" t="s">
        <v>2225</v>
      </c>
      <c r="B42" s="4" t="s">
        <v>2226</v>
      </c>
      <c r="C42" s="4"/>
      <c r="D42" s="4"/>
      <c r="E42" s="4"/>
    </row>
    <row r="43" spans="1:5" ht="90">
      <c r="A43" s="2" t="s">
        <v>2227</v>
      </c>
      <c r="B43" s="4" t="s">
        <v>2226</v>
      </c>
      <c r="C43" s="4"/>
      <c r="D43" s="4"/>
      <c r="E43" s="4"/>
    </row>
    <row r="44" spans="1:5">
      <c r="A44" s="2" t="s">
        <v>2228</v>
      </c>
      <c r="B44" s="4"/>
      <c r="C44" s="4"/>
      <c r="D44" s="4"/>
      <c r="E44" s="4"/>
    </row>
    <row r="45" spans="1:5" ht="45">
      <c r="A45" s="3" t="s">
        <v>2179</v>
      </c>
      <c r="B45" s="4"/>
      <c r="C45" s="4"/>
      <c r="D45" s="4"/>
      <c r="E45" s="4"/>
    </row>
    <row r="46" spans="1:5" ht="45">
      <c r="A46" s="2" t="s">
        <v>2186</v>
      </c>
      <c r="B46" s="7">
        <v>230152</v>
      </c>
      <c r="C46" s="4"/>
      <c r="D46" s="4"/>
      <c r="E46" s="4"/>
    </row>
    <row r="47" spans="1:5" ht="75">
      <c r="A47" s="2" t="s">
        <v>2215</v>
      </c>
      <c r="B47" s="4" t="s">
        <v>2229</v>
      </c>
      <c r="C47" s="4"/>
      <c r="D47" s="4"/>
      <c r="E47" s="4"/>
    </row>
    <row r="48" spans="1:5" ht="45">
      <c r="A48" s="2" t="s">
        <v>2194</v>
      </c>
      <c r="B48" s="7">
        <v>228152</v>
      </c>
      <c r="C48" s="4"/>
      <c r="D48" s="4"/>
      <c r="E48" s="4"/>
    </row>
    <row r="49" spans="1:5" ht="60">
      <c r="A49" s="2" t="s">
        <v>2217</v>
      </c>
      <c r="B49" s="4" t="s">
        <v>2230</v>
      </c>
      <c r="C49" s="4"/>
      <c r="D49" s="4"/>
      <c r="E49" s="4"/>
    </row>
    <row r="50" spans="1:5" ht="60">
      <c r="A50" s="2" t="s">
        <v>2211</v>
      </c>
      <c r="B50" s="7">
        <v>230072</v>
      </c>
      <c r="C50" s="4"/>
      <c r="D50" s="4"/>
      <c r="E50" s="4"/>
    </row>
    <row r="51" spans="1:5" ht="75">
      <c r="A51" s="2" t="s">
        <v>2212</v>
      </c>
      <c r="B51" s="4" t="s">
        <v>2229</v>
      </c>
      <c r="C51" s="4"/>
      <c r="D51" s="4"/>
      <c r="E51" s="4"/>
    </row>
    <row r="52" spans="1:5" ht="60">
      <c r="A52" s="2" t="s">
        <v>2196</v>
      </c>
      <c r="B52" s="4">
        <v>0</v>
      </c>
      <c r="C52" s="4"/>
      <c r="D52" s="4"/>
      <c r="E52" s="4"/>
    </row>
    <row r="53" spans="1:5">
      <c r="A53" s="2" t="s">
        <v>2231</v>
      </c>
      <c r="B53" s="4"/>
      <c r="C53" s="4"/>
      <c r="D53" s="4"/>
      <c r="E53" s="4"/>
    </row>
    <row r="54" spans="1:5" ht="45">
      <c r="A54" s="3" t="s">
        <v>2179</v>
      </c>
      <c r="B54" s="4"/>
      <c r="C54" s="4"/>
      <c r="D54" s="4"/>
      <c r="E54" s="4"/>
    </row>
    <row r="55" spans="1:5" ht="45">
      <c r="A55" s="2" t="s">
        <v>2186</v>
      </c>
      <c r="B55" s="7">
        <v>136623</v>
      </c>
      <c r="C55" s="4"/>
      <c r="D55" s="4"/>
      <c r="E55" s="4"/>
    </row>
    <row r="56" spans="1:5" ht="75">
      <c r="A56" s="2" t="s">
        <v>2215</v>
      </c>
      <c r="B56" s="4" t="s">
        <v>2232</v>
      </c>
      <c r="C56" s="4"/>
      <c r="D56" s="4"/>
      <c r="E56" s="4"/>
    </row>
    <row r="57" spans="1:5" ht="45">
      <c r="A57" s="2" t="s">
        <v>2194</v>
      </c>
      <c r="B57" s="7">
        <v>53327</v>
      </c>
      <c r="C57" s="4"/>
      <c r="D57" s="4"/>
      <c r="E57" s="4"/>
    </row>
    <row r="58" spans="1:5" ht="60">
      <c r="A58" s="2" t="s">
        <v>2217</v>
      </c>
      <c r="B58" s="4" t="s">
        <v>2233</v>
      </c>
      <c r="C58" s="4"/>
      <c r="D58" s="4"/>
      <c r="E58" s="4"/>
    </row>
    <row r="59" spans="1:5" ht="60">
      <c r="A59" s="2" t="s">
        <v>2211</v>
      </c>
      <c r="B59" s="7">
        <v>132349</v>
      </c>
      <c r="C59" s="4"/>
      <c r="D59" s="4"/>
      <c r="E59" s="4"/>
    </row>
    <row r="60" spans="1:5" ht="75">
      <c r="A60" s="2" t="s">
        <v>2212</v>
      </c>
      <c r="B60" s="4" t="s">
        <v>2232</v>
      </c>
      <c r="C60" s="4"/>
      <c r="D60" s="4"/>
      <c r="E60" s="4"/>
    </row>
    <row r="61" spans="1:5" ht="60">
      <c r="A61" s="2" t="s">
        <v>2196</v>
      </c>
      <c r="B61" s="7">
        <v>90223</v>
      </c>
      <c r="C61" s="4"/>
      <c r="D61" s="4"/>
      <c r="E61" s="4"/>
    </row>
    <row r="62" spans="1:5" ht="75">
      <c r="A62" s="2" t="s">
        <v>2225</v>
      </c>
      <c r="B62" s="4" t="s">
        <v>2234</v>
      </c>
      <c r="C62" s="4"/>
      <c r="D62" s="4"/>
      <c r="E62" s="4"/>
    </row>
    <row r="63" spans="1:5" ht="90">
      <c r="A63" s="2" t="s">
        <v>2227</v>
      </c>
      <c r="B63" s="4" t="s">
        <v>2234</v>
      </c>
      <c r="C63" s="4"/>
      <c r="D63" s="4"/>
      <c r="E63" s="4"/>
    </row>
    <row r="64" spans="1:5">
      <c r="A64" s="2" t="s">
        <v>2235</v>
      </c>
      <c r="B64" s="4"/>
      <c r="C64" s="4"/>
      <c r="D64" s="4"/>
      <c r="E64" s="4"/>
    </row>
    <row r="65" spans="1:5" ht="45">
      <c r="A65" s="3" t="s">
        <v>2179</v>
      </c>
      <c r="B65" s="4"/>
      <c r="C65" s="4"/>
      <c r="D65" s="4"/>
      <c r="E65" s="4"/>
    </row>
    <row r="66" spans="1:5" ht="45">
      <c r="A66" s="2" t="s">
        <v>2186</v>
      </c>
      <c r="B66" s="7">
        <v>58000</v>
      </c>
      <c r="C66" s="4"/>
      <c r="D66" s="4"/>
      <c r="E66" s="4"/>
    </row>
    <row r="67" spans="1:5" ht="75">
      <c r="A67" s="2" t="s">
        <v>2215</v>
      </c>
      <c r="B67" s="4" t="s">
        <v>2213</v>
      </c>
      <c r="C67" s="4"/>
      <c r="D67" s="4"/>
      <c r="E67" s="4"/>
    </row>
    <row r="68" spans="1:5" ht="45">
      <c r="A68" s="2" t="s">
        <v>2194</v>
      </c>
      <c r="B68" s="4">
        <v>0</v>
      </c>
      <c r="C68" s="4"/>
      <c r="D68" s="4"/>
      <c r="E68" s="4"/>
    </row>
    <row r="69" spans="1:5" ht="60">
      <c r="A69" s="2" t="s">
        <v>2211</v>
      </c>
      <c r="B69" s="7">
        <v>55560</v>
      </c>
      <c r="C69" s="4"/>
      <c r="D69" s="4"/>
      <c r="E69" s="4"/>
    </row>
    <row r="70" spans="1:5" ht="60">
      <c r="A70" s="2" t="s">
        <v>2196</v>
      </c>
      <c r="B70" s="7">
        <v>1549</v>
      </c>
      <c r="C70" s="4"/>
      <c r="D70" s="4"/>
      <c r="E70" s="4"/>
    </row>
    <row r="71" spans="1:5" ht="75">
      <c r="A71" s="2" t="s">
        <v>2225</v>
      </c>
      <c r="B71" s="4" t="s">
        <v>2236</v>
      </c>
      <c r="C71" s="4"/>
      <c r="D71" s="4"/>
      <c r="E71" s="4"/>
    </row>
    <row r="72" spans="1:5" ht="90">
      <c r="A72" s="2" t="s">
        <v>2227</v>
      </c>
      <c r="B72" s="4" t="s">
        <v>2236</v>
      </c>
      <c r="C72" s="4"/>
      <c r="D72" s="4"/>
      <c r="E72" s="4"/>
    </row>
    <row r="73" spans="1:5">
      <c r="A73" s="2" t="s">
        <v>2237</v>
      </c>
      <c r="B73" s="4"/>
      <c r="C73" s="4"/>
      <c r="D73" s="4"/>
      <c r="E73" s="4"/>
    </row>
    <row r="74" spans="1:5" ht="45">
      <c r="A74" s="3" t="s">
        <v>2179</v>
      </c>
      <c r="B74" s="4"/>
      <c r="C74" s="4"/>
      <c r="D74" s="4"/>
      <c r="E74" s="4"/>
    </row>
    <row r="75" spans="1:5" ht="60">
      <c r="A75" s="2" t="s">
        <v>2196</v>
      </c>
      <c r="B75" s="7">
        <v>97659</v>
      </c>
      <c r="C75" s="4"/>
      <c r="D75" s="4"/>
      <c r="E75" s="4"/>
    </row>
    <row r="76" spans="1:5" ht="30">
      <c r="A76" s="2" t="s">
        <v>2238</v>
      </c>
      <c r="B76" s="4"/>
      <c r="C76" s="4"/>
      <c r="D76" s="4"/>
      <c r="E76" s="4"/>
    </row>
    <row r="77" spans="1:5" ht="45">
      <c r="A77" s="3" t="s">
        <v>2179</v>
      </c>
      <c r="B77" s="4"/>
      <c r="C77" s="4"/>
      <c r="D77" s="4"/>
      <c r="E77" s="4"/>
    </row>
    <row r="78" spans="1:5" ht="60">
      <c r="A78" s="2" t="s">
        <v>2196</v>
      </c>
      <c r="B78" s="7">
        <v>11160</v>
      </c>
      <c r="C78" s="4"/>
      <c r="D78" s="4"/>
      <c r="E78" s="4"/>
    </row>
    <row r="79" spans="1:5" ht="30">
      <c r="A79" s="2" t="s">
        <v>2239</v>
      </c>
      <c r="B79" s="4"/>
      <c r="C79" s="4"/>
      <c r="D79" s="4"/>
      <c r="E79" s="4"/>
    </row>
    <row r="80" spans="1:5" ht="45">
      <c r="A80" s="3" t="s">
        <v>2179</v>
      </c>
      <c r="B80" s="4"/>
      <c r="C80" s="4"/>
      <c r="D80" s="4"/>
      <c r="E80" s="4"/>
    </row>
    <row r="81" spans="1:5" ht="60">
      <c r="A81" s="2" t="s">
        <v>2196</v>
      </c>
      <c r="B81" s="4">
        <v>0</v>
      </c>
      <c r="C81" s="4"/>
      <c r="D81" s="4"/>
      <c r="E81" s="4"/>
    </row>
    <row r="82" spans="1:5" ht="30">
      <c r="A82" s="2" t="s">
        <v>2240</v>
      </c>
      <c r="B82" s="4"/>
      <c r="C82" s="4"/>
      <c r="D82" s="4"/>
      <c r="E82" s="4"/>
    </row>
    <row r="83" spans="1:5" ht="45">
      <c r="A83" s="3" t="s">
        <v>2179</v>
      </c>
      <c r="B83" s="4"/>
      <c r="C83" s="4"/>
      <c r="D83" s="4"/>
      <c r="E83" s="4"/>
    </row>
    <row r="84" spans="1:5" ht="60">
      <c r="A84" s="2" t="s">
        <v>2196</v>
      </c>
      <c r="B84" s="7">
        <v>85012</v>
      </c>
      <c r="C84" s="4"/>
      <c r="D84" s="4"/>
      <c r="E84" s="4"/>
    </row>
    <row r="85" spans="1:5" ht="30">
      <c r="A85" s="2" t="s">
        <v>2241</v>
      </c>
      <c r="B85" s="4"/>
      <c r="C85" s="4"/>
      <c r="D85" s="4"/>
      <c r="E85" s="4"/>
    </row>
    <row r="86" spans="1:5" ht="45">
      <c r="A86" s="3" t="s">
        <v>2179</v>
      </c>
      <c r="B86" s="4"/>
      <c r="C86" s="4"/>
      <c r="D86" s="4"/>
      <c r="E86" s="4"/>
    </row>
    <row r="87" spans="1:5" ht="60">
      <c r="A87" s="2" t="s">
        <v>2196</v>
      </c>
      <c r="B87" s="7">
        <v>1487</v>
      </c>
      <c r="C87" s="4"/>
      <c r="D87" s="4"/>
      <c r="E87" s="4"/>
    </row>
    <row r="88" spans="1:5" ht="30">
      <c r="A88" s="2" t="s">
        <v>2242</v>
      </c>
      <c r="B88" s="4"/>
      <c r="C88" s="4"/>
      <c r="D88" s="4"/>
      <c r="E88" s="4"/>
    </row>
    <row r="89" spans="1:5" ht="45">
      <c r="A89" s="3" t="s">
        <v>2179</v>
      </c>
      <c r="B89" s="4"/>
      <c r="C89" s="4"/>
      <c r="D89" s="4"/>
      <c r="E89" s="4"/>
    </row>
    <row r="90" spans="1:5" ht="75">
      <c r="A90" s="2" t="s">
        <v>2243</v>
      </c>
      <c r="B90" s="4">
        <v>5</v>
      </c>
      <c r="C90" s="4"/>
      <c r="D90" s="4"/>
      <c r="E90" s="4"/>
    </row>
    <row r="91" spans="1:5" ht="30">
      <c r="A91" s="2" t="s">
        <v>2244</v>
      </c>
      <c r="B91" s="4"/>
      <c r="C91" s="4"/>
      <c r="D91" s="4"/>
      <c r="E91" s="4"/>
    </row>
    <row r="92" spans="1:5" ht="45">
      <c r="A92" s="3" t="s">
        <v>2179</v>
      </c>
      <c r="B92" s="4"/>
      <c r="C92" s="4"/>
      <c r="D92" s="4"/>
      <c r="E92" s="4"/>
    </row>
    <row r="93" spans="1:5" ht="75">
      <c r="A93" s="2" t="s">
        <v>2243</v>
      </c>
      <c r="B93" s="4">
        <v>10</v>
      </c>
      <c r="C93" s="4"/>
      <c r="D93" s="4"/>
      <c r="E93" s="4"/>
    </row>
    <row r="94" spans="1:5" ht="30">
      <c r="A94" s="2" t="s">
        <v>2245</v>
      </c>
      <c r="B94" s="4"/>
      <c r="C94" s="4"/>
      <c r="D94" s="4"/>
      <c r="E94" s="4"/>
    </row>
    <row r="95" spans="1:5" ht="45">
      <c r="A95" s="3" t="s">
        <v>2179</v>
      </c>
      <c r="B95" s="4"/>
      <c r="C95" s="4"/>
      <c r="D95" s="4"/>
      <c r="E95" s="4"/>
    </row>
    <row r="96" spans="1:5" ht="75">
      <c r="A96" s="2" t="s">
        <v>2243</v>
      </c>
      <c r="B96" s="4">
        <v>15</v>
      </c>
      <c r="C96" s="4"/>
      <c r="D96" s="4"/>
      <c r="E96" s="4"/>
    </row>
    <row r="97" spans="1:5" ht="30">
      <c r="A97" s="2" t="s">
        <v>2246</v>
      </c>
      <c r="B97" s="4"/>
      <c r="C97" s="4"/>
      <c r="D97" s="4"/>
      <c r="E97" s="4"/>
    </row>
    <row r="98" spans="1:5" ht="45">
      <c r="A98" s="3" t="s">
        <v>2179</v>
      </c>
      <c r="B98" s="4"/>
      <c r="C98" s="4"/>
      <c r="D98" s="4"/>
      <c r="E98" s="4"/>
    </row>
    <row r="99" spans="1:5" ht="75">
      <c r="A99" s="2" t="s">
        <v>2243</v>
      </c>
      <c r="B99" s="4">
        <v>20</v>
      </c>
      <c r="C99" s="4"/>
      <c r="D99" s="4"/>
      <c r="E99" s="4"/>
    </row>
    <row r="100" spans="1:5" ht="30">
      <c r="A100" s="2" t="s">
        <v>2247</v>
      </c>
      <c r="B100" s="4"/>
      <c r="C100" s="4"/>
      <c r="D100" s="4"/>
      <c r="E100" s="4"/>
    </row>
    <row r="101" spans="1:5" ht="45">
      <c r="A101" s="3" t="s">
        <v>2179</v>
      </c>
      <c r="B101" s="4"/>
      <c r="C101" s="4"/>
      <c r="D101" s="4"/>
      <c r="E101" s="4"/>
    </row>
    <row r="102" spans="1:5" ht="75">
      <c r="A102" s="2" t="s">
        <v>2243</v>
      </c>
      <c r="B102" s="4">
        <v>25</v>
      </c>
      <c r="C102" s="4"/>
      <c r="D102" s="4"/>
      <c r="E102" s="4"/>
    </row>
    <row r="103" spans="1:5" ht="30">
      <c r="A103" s="2" t="s">
        <v>2248</v>
      </c>
      <c r="B103" s="4"/>
      <c r="C103" s="4"/>
      <c r="D103" s="4"/>
      <c r="E103" s="4"/>
    </row>
    <row r="104" spans="1:5" ht="45">
      <c r="A104" s="3" t="s">
        <v>2179</v>
      </c>
      <c r="B104" s="4"/>
      <c r="C104" s="4"/>
      <c r="D104" s="4"/>
      <c r="E104" s="4"/>
    </row>
    <row r="105" spans="1:5" ht="75">
      <c r="A105" s="2" t="s">
        <v>2243</v>
      </c>
      <c r="B105" s="4">
        <v>30</v>
      </c>
      <c r="C105" s="4"/>
      <c r="D105" s="4"/>
      <c r="E105" s="4"/>
    </row>
    <row r="106" spans="1:5" ht="30">
      <c r="A106" s="2" t="s">
        <v>2249</v>
      </c>
      <c r="B106" s="4"/>
      <c r="C106" s="4"/>
      <c r="D106" s="4"/>
      <c r="E106" s="4"/>
    </row>
    <row r="107" spans="1:5" ht="45">
      <c r="A107" s="3" t="s">
        <v>2179</v>
      </c>
      <c r="B107" s="4"/>
      <c r="C107" s="4"/>
      <c r="D107" s="4"/>
      <c r="E107" s="4"/>
    </row>
    <row r="108" spans="1:5" ht="75">
      <c r="A108" s="2" t="s">
        <v>2243</v>
      </c>
      <c r="B108" s="4">
        <v>35</v>
      </c>
      <c r="C108" s="4"/>
      <c r="D108" s="4"/>
      <c r="E108" s="4"/>
    </row>
    <row r="109" spans="1:5" ht="30">
      <c r="A109" s="2" t="s">
        <v>2250</v>
      </c>
      <c r="B109" s="4"/>
      <c r="C109" s="4"/>
      <c r="D109" s="4"/>
      <c r="E109" s="4"/>
    </row>
    <row r="110" spans="1:5" ht="45">
      <c r="A110" s="3" t="s">
        <v>2179</v>
      </c>
      <c r="B110" s="4"/>
      <c r="C110" s="4"/>
      <c r="D110" s="4"/>
      <c r="E110" s="4"/>
    </row>
    <row r="111" spans="1:5" ht="75">
      <c r="A111" s="2" t="s">
        <v>2243</v>
      </c>
      <c r="B111" s="4">
        <v>9.99</v>
      </c>
      <c r="C111" s="4"/>
      <c r="D111" s="4"/>
      <c r="E111" s="4"/>
    </row>
    <row r="112" spans="1:5" ht="30">
      <c r="A112" s="2" t="s">
        <v>2251</v>
      </c>
      <c r="B112" s="4"/>
      <c r="C112" s="4"/>
      <c r="D112" s="4"/>
      <c r="E112" s="4"/>
    </row>
    <row r="113" spans="1:5" ht="45">
      <c r="A113" s="3" t="s">
        <v>2179</v>
      </c>
      <c r="B113" s="4"/>
      <c r="C113" s="4"/>
      <c r="D113" s="4"/>
      <c r="E113" s="4"/>
    </row>
    <row r="114" spans="1:5" ht="75">
      <c r="A114" s="2" t="s">
        <v>2243</v>
      </c>
      <c r="B114" s="4">
        <v>14.99</v>
      </c>
      <c r="C114" s="4"/>
      <c r="D114" s="4"/>
      <c r="E114" s="4"/>
    </row>
    <row r="115" spans="1:5" ht="30">
      <c r="A115" s="2" t="s">
        <v>2252</v>
      </c>
      <c r="B115" s="4"/>
      <c r="C115" s="4"/>
      <c r="D115" s="4"/>
      <c r="E115" s="4"/>
    </row>
    <row r="116" spans="1:5" ht="45">
      <c r="A116" s="3" t="s">
        <v>2179</v>
      </c>
      <c r="B116" s="4"/>
      <c r="C116" s="4"/>
      <c r="D116" s="4"/>
      <c r="E116" s="4"/>
    </row>
    <row r="117" spans="1:5" ht="75">
      <c r="A117" s="2" t="s">
        <v>2243</v>
      </c>
      <c r="B117" s="4">
        <v>19.989999999999998</v>
      </c>
      <c r="C117" s="4"/>
      <c r="D117" s="4"/>
      <c r="E117" s="4"/>
    </row>
    <row r="118" spans="1:5" ht="30">
      <c r="A118" s="2" t="s">
        <v>2253</v>
      </c>
      <c r="B118" s="4"/>
      <c r="C118" s="4"/>
      <c r="D118" s="4"/>
      <c r="E118" s="4"/>
    </row>
    <row r="119" spans="1:5" ht="45">
      <c r="A119" s="3" t="s">
        <v>2179</v>
      </c>
      <c r="B119" s="4"/>
      <c r="C119" s="4"/>
      <c r="D119" s="4"/>
      <c r="E119" s="4"/>
    </row>
    <row r="120" spans="1:5" ht="75">
      <c r="A120" s="2" t="s">
        <v>2243</v>
      </c>
      <c r="B120" s="4">
        <v>24.99</v>
      </c>
      <c r="C120" s="4"/>
      <c r="D120" s="4"/>
      <c r="E120" s="4"/>
    </row>
    <row r="121" spans="1:5" ht="30">
      <c r="A121" s="2" t="s">
        <v>2254</v>
      </c>
      <c r="B121" s="4"/>
      <c r="C121" s="4"/>
      <c r="D121" s="4"/>
      <c r="E121" s="4"/>
    </row>
    <row r="122" spans="1:5" ht="45">
      <c r="A122" s="3" t="s">
        <v>2179</v>
      </c>
      <c r="B122" s="4"/>
      <c r="C122" s="4"/>
      <c r="D122" s="4"/>
      <c r="E122" s="4"/>
    </row>
    <row r="123" spans="1:5" ht="75">
      <c r="A123" s="2" t="s">
        <v>2243</v>
      </c>
      <c r="B123" s="4">
        <v>29.99</v>
      </c>
      <c r="C123" s="4"/>
      <c r="D123" s="4"/>
      <c r="E123" s="4"/>
    </row>
    <row r="124" spans="1:5" ht="30">
      <c r="A124" s="2" t="s">
        <v>2255</v>
      </c>
      <c r="B124" s="4"/>
      <c r="C124" s="4"/>
      <c r="D124" s="4"/>
      <c r="E124" s="4"/>
    </row>
    <row r="125" spans="1:5" ht="45">
      <c r="A125" s="3" t="s">
        <v>2179</v>
      </c>
      <c r="B125" s="4"/>
      <c r="C125" s="4"/>
      <c r="D125" s="4"/>
      <c r="E125" s="4"/>
    </row>
    <row r="126" spans="1:5" ht="75">
      <c r="A126" s="2" t="s">
        <v>2243</v>
      </c>
      <c r="B126" s="4">
        <v>34.99</v>
      </c>
      <c r="C126" s="4"/>
      <c r="D126" s="4"/>
      <c r="E126" s="4"/>
    </row>
    <row r="127" spans="1:5" ht="30">
      <c r="A127" s="2" t="s">
        <v>2256</v>
      </c>
      <c r="B127" s="4"/>
      <c r="C127" s="4"/>
      <c r="D127" s="4"/>
      <c r="E127" s="4"/>
    </row>
    <row r="128" spans="1:5" ht="45">
      <c r="A128" s="3" t="s">
        <v>2179</v>
      </c>
      <c r="B128" s="4"/>
      <c r="C128" s="4"/>
      <c r="D128" s="4"/>
      <c r="E128" s="4"/>
    </row>
    <row r="129" spans="1:5" ht="75">
      <c r="A129" s="2" t="s">
        <v>2243</v>
      </c>
      <c r="B129" s="4">
        <v>39.99</v>
      </c>
      <c r="C129" s="4"/>
      <c r="D129" s="4"/>
      <c r="E129" s="4"/>
    </row>
  </sheetData>
  <mergeCells count="1">
    <mergeCell ref="A1:A2"/>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21" bestFit="1" customWidth="1"/>
    <col min="3" max="4" width="12.28515625" bestFit="1" customWidth="1"/>
  </cols>
  <sheetData>
    <row r="1" spans="1:4" ht="15" customHeight="1">
      <c r="A1" s="1" t="s">
        <v>2257</v>
      </c>
      <c r="B1" s="8" t="s">
        <v>1</v>
      </c>
      <c r="C1" s="8"/>
      <c r="D1" s="8"/>
    </row>
    <row r="2" spans="1:4" ht="30">
      <c r="A2" s="1" t="s">
        <v>2152</v>
      </c>
      <c r="B2" s="1" t="s">
        <v>2</v>
      </c>
      <c r="C2" s="1" t="s">
        <v>33</v>
      </c>
      <c r="D2" s="1" t="s">
        <v>94</v>
      </c>
    </row>
    <row r="3" spans="1:4">
      <c r="A3" s="3" t="s">
        <v>879</v>
      </c>
      <c r="B3" s="4"/>
      <c r="C3" s="4"/>
      <c r="D3" s="4"/>
    </row>
    <row r="4" spans="1:4" ht="60">
      <c r="A4" s="2" t="s">
        <v>2211</v>
      </c>
      <c r="B4" s="7">
        <v>708941</v>
      </c>
      <c r="C4" s="4"/>
      <c r="D4" s="4"/>
    </row>
    <row r="5" spans="1:4" ht="75">
      <c r="A5" s="2" t="s">
        <v>2258</v>
      </c>
      <c r="B5" s="10">
        <v>25.06</v>
      </c>
      <c r="C5" s="4"/>
      <c r="D5" s="4"/>
    </row>
    <row r="6" spans="1:4" ht="75">
      <c r="A6" s="2" t="s">
        <v>2259</v>
      </c>
      <c r="B6" s="10">
        <v>7.2</v>
      </c>
      <c r="C6" s="6">
        <v>10</v>
      </c>
      <c r="D6" s="4"/>
    </row>
    <row r="7" spans="1:4" ht="60">
      <c r="A7" s="2" t="s">
        <v>2260</v>
      </c>
      <c r="B7" s="4">
        <v>0.3</v>
      </c>
      <c r="C7" s="4">
        <v>3.8</v>
      </c>
      <c r="D7" s="4">
        <v>7.4</v>
      </c>
    </row>
    <row r="8" spans="1:4" ht="45">
      <c r="A8" s="2" t="s">
        <v>2261</v>
      </c>
      <c r="B8" s="4">
        <v>3</v>
      </c>
      <c r="C8" s="4"/>
      <c r="D8" s="4"/>
    </row>
    <row r="9" spans="1:4" ht="60">
      <c r="A9" s="2" t="s">
        <v>2262</v>
      </c>
      <c r="B9" s="4" t="s">
        <v>2263</v>
      </c>
      <c r="C9" s="4"/>
      <c r="D9" s="4"/>
    </row>
    <row r="10" spans="1:4" ht="75">
      <c r="A10" s="2" t="s">
        <v>2264</v>
      </c>
      <c r="B10" s="10">
        <v>21.11</v>
      </c>
      <c r="C10" s="10">
        <v>23.12</v>
      </c>
      <c r="D10" s="10">
        <v>16.73</v>
      </c>
    </row>
    <row r="11" spans="1:4" ht="30">
      <c r="A11" s="2" t="s">
        <v>1600</v>
      </c>
      <c r="B11" s="10">
        <v>2.9</v>
      </c>
      <c r="C11" s="6">
        <v>3</v>
      </c>
      <c r="D11" s="10">
        <v>2.5</v>
      </c>
    </row>
    <row r="12" spans="1:4" ht="60">
      <c r="A12" s="2" t="s">
        <v>2265</v>
      </c>
      <c r="B12" s="236">
        <v>1.4999999999999999E-2</v>
      </c>
      <c r="C12" s="236">
        <v>6.0000000000000001E-3</v>
      </c>
      <c r="D12" s="236">
        <v>1.0999999999999999E-2</v>
      </c>
    </row>
    <row r="13" spans="1:4" ht="60">
      <c r="A13" s="2" t="s">
        <v>2266</v>
      </c>
      <c r="B13" s="4" t="s">
        <v>2267</v>
      </c>
      <c r="C13" s="4" t="s">
        <v>2267</v>
      </c>
      <c r="D13" s="4" t="s">
        <v>2268</v>
      </c>
    </row>
    <row r="14" spans="1:4" ht="60">
      <c r="A14" s="2" t="s">
        <v>2269</v>
      </c>
      <c r="B14" s="236">
        <v>0.497</v>
      </c>
      <c r="C14" s="236">
        <v>0.83399999999999996</v>
      </c>
      <c r="D14" s="236">
        <v>0.94599999999999995</v>
      </c>
    </row>
    <row r="15" spans="1:4" ht="60">
      <c r="A15" s="2" t="s">
        <v>2270</v>
      </c>
      <c r="B15" s="236">
        <v>1.6E-2</v>
      </c>
      <c r="C15" s="236">
        <v>1.4999999999999999E-2</v>
      </c>
      <c r="D15" s="236">
        <v>1.7999999999999999E-2</v>
      </c>
    </row>
    <row r="16" spans="1:4" ht="75">
      <c r="A16" s="2" t="s">
        <v>2199</v>
      </c>
      <c r="B16" s="10">
        <v>33.880000000000003</v>
      </c>
      <c r="C16" s="10">
        <v>30.27</v>
      </c>
      <c r="D16" s="10">
        <v>21.92</v>
      </c>
    </row>
  </sheetData>
  <mergeCells count="1">
    <mergeCell ref="B1:D1"/>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30">
      <c r="A1" s="1" t="s">
        <v>2271</v>
      </c>
      <c r="B1" s="8" t="s">
        <v>2</v>
      </c>
      <c r="C1" s="8" t="s">
        <v>33</v>
      </c>
    </row>
    <row r="2" spans="1:3">
      <c r="A2" s="1" t="s">
        <v>1599</v>
      </c>
      <c r="B2" s="8"/>
      <c r="C2" s="8"/>
    </row>
    <row r="3" spans="1:3" ht="30">
      <c r="A3" s="3" t="s">
        <v>2272</v>
      </c>
      <c r="B3" s="4"/>
      <c r="C3" s="4"/>
    </row>
    <row r="4" spans="1:3" ht="60">
      <c r="A4" s="2" t="s">
        <v>2273</v>
      </c>
      <c r="B4" s="236">
        <v>2.75E-2</v>
      </c>
      <c r="C4" s="4"/>
    </row>
    <row r="5" spans="1:3" ht="30">
      <c r="A5" s="2" t="s">
        <v>2274</v>
      </c>
      <c r="B5" s="6">
        <v>345</v>
      </c>
      <c r="C5" s="10">
        <v>192.2</v>
      </c>
    </row>
    <row r="6" spans="1:3" ht="30">
      <c r="A6" s="2" t="s">
        <v>2275</v>
      </c>
      <c r="B6" s="4">
        <v>555.6</v>
      </c>
      <c r="C6" s="4">
        <v>391.4</v>
      </c>
    </row>
    <row r="7" spans="1:3">
      <c r="A7" s="2" t="s">
        <v>2276</v>
      </c>
      <c r="B7" s="4">
        <v>421.3</v>
      </c>
      <c r="C7" s="4">
        <v>398.5</v>
      </c>
    </row>
    <row r="8" spans="1:3" ht="30">
      <c r="A8" s="2" t="s">
        <v>2277</v>
      </c>
      <c r="B8" s="4">
        <v>210.7</v>
      </c>
      <c r="C8" s="4">
        <v>199.3</v>
      </c>
    </row>
    <row r="9" spans="1:3">
      <c r="A9" s="2" t="s">
        <v>2278</v>
      </c>
      <c r="B9" s="4">
        <v>766.3</v>
      </c>
      <c r="C9" s="4">
        <v>590.70000000000005</v>
      </c>
    </row>
    <row r="10" spans="1:3" ht="30">
      <c r="A10" s="2" t="s">
        <v>2279</v>
      </c>
      <c r="B10" s="4">
        <v>121.6</v>
      </c>
      <c r="C10" s="4">
        <v>90.8</v>
      </c>
    </row>
    <row r="11" spans="1:3">
      <c r="A11" s="2" t="s">
        <v>2280</v>
      </c>
      <c r="B11" s="4">
        <v>776.4</v>
      </c>
      <c r="C11" s="4">
        <v>604</v>
      </c>
    </row>
    <row r="12" spans="1:3" ht="30">
      <c r="A12" s="2" t="s">
        <v>2281</v>
      </c>
      <c r="B12" s="10">
        <v>654.79999999999995</v>
      </c>
      <c r="C12" s="10">
        <v>513.20000000000005</v>
      </c>
    </row>
    <row r="13" spans="1:3" ht="60">
      <c r="A13" s="2" t="s">
        <v>2282</v>
      </c>
      <c r="B13" s="236">
        <v>7.4999999999999997E-3</v>
      </c>
      <c r="C13" s="4"/>
    </row>
    <row r="14" spans="1:3" ht="45">
      <c r="A14" s="2" t="s">
        <v>2283</v>
      </c>
      <c r="B14" s="236">
        <v>0.5</v>
      </c>
      <c r="C14" s="4"/>
    </row>
  </sheetData>
  <mergeCells count="2">
    <mergeCell ref="B1:B2"/>
    <mergeCell ref="C1:C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2284</v>
      </c>
      <c r="B1" s="8" t="s">
        <v>163</v>
      </c>
      <c r="C1" s="8"/>
      <c r="D1" s="8"/>
      <c r="E1" s="8"/>
      <c r="F1" s="8"/>
      <c r="G1" s="8"/>
      <c r="H1" s="8"/>
      <c r="I1" s="8"/>
      <c r="J1" s="8" t="s">
        <v>1</v>
      </c>
      <c r="K1" s="8"/>
      <c r="L1" s="8"/>
    </row>
    <row r="2" spans="1:12" ht="30">
      <c r="A2" s="1" t="s">
        <v>32</v>
      </c>
      <c r="B2" s="1" t="s">
        <v>2</v>
      </c>
      <c r="C2" s="1" t="s">
        <v>1559</v>
      </c>
      <c r="D2" s="1" t="s">
        <v>3</v>
      </c>
      <c r="E2" s="1" t="s">
        <v>1560</v>
      </c>
      <c r="F2" s="1" t="s">
        <v>33</v>
      </c>
      <c r="G2" s="1" t="s">
        <v>1561</v>
      </c>
      <c r="H2" s="1" t="s">
        <v>1562</v>
      </c>
      <c r="I2" s="1" t="s">
        <v>1563</v>
      </c>
      <c r="J2" s="1" t="s">
        <v>2</v>
      </c>
      <c r="K2" s="1" t="s">
        <v>33</v>
      </c>
      <c r="L2" s="1" t="s">
        <v>94</v>
      </c>
    </row>
    <row r="3" spans="1:12">
      <c r="A3" s="3" t="s">
        <v>992</v>
      </c>
      <c r="B3" s="4"/>
      <c r="C3" s="4"/>
      <c r="D3" s="4"/>
      <c r="E3" s="4"/>
      <c r="F3" s="4"/>
      <c r="G3" s="4"/>
      <c r="H3" s="4"/>
      <c r="I3" s="4"/>
      <c r="J3" s="4"/>
      <c r="K3" s="4"/>
      <c r="L3" s="4"/>
    </row>
    <row r="4" spans="1:12">
      <c r="A4" s="2" t="s">
        <v>2285</v>
      </c>
      <c r="B4" s="4"/>
      <c r="C4" s="4"/>
      <c r="D4" s="4"/>
      <c r="E4" s="4"/>
      <c r="F4" s="4"/>
      <c r="G4" s="4"/>
      <c r="H4" s="4"/>
      <c r="I4" s="4"/>
      <c r="J4" s="6">
        <v>9803</v>
      </c>
      <c r="K4" s="6">
        <v>27082</v>
      </c>
      <c r="L4" s="6">
        <v>24138</v>
      </c>
    </row>
    <row r="5" spans="1:12">
      <c r="A5" s="2" t="s">
        <v>211</v>
      </c>
      <c r="B5" s="4"/>
      <c r="C5" s="4"/>
      <c r="D5" s="4"/>
      <c r="E5" s="4"/>
      <c r="F5" s="4"/>
      <c r="G5" s="4"/>
      <c r="H5" s="4"/>
      <c r="I5" s="4"/>
      <c r="J5" s="7">
        <v>-6979</v>
      </c>
      <c r="K5" s="7">
        <v>6670</v>
      </c>
      <c r="L5" s="7">
        <v>-1982</v>
      </c>
    </row>
    <row r="6" spans="1:12">
      <c r="A6" s="2" t="s">
        <v>127</v>
      </c>
      <c r="B6" s="6">
        <v>2769</v>
      </c>
      <c r="C6" s="6">
        <v>7564</v>
      </c>
      <c r="D6" s="6">
        <v>-6368</v>
      </c>
      <c r="E6" s="6">
        <v>-1141</v>
      </c>
      <c r="F6" s="6">
        <v>3774</v>
      </c>
      <c r="G6" s="6">
        <v>8226</v>
      </c>
      <c r="H6" s="6">
        <v>13036</v>
      </c>
      <c r="I6" s="6">
        <v>8716</v>
      </c>
      <c r="J6" s="6">
        <v>2824</v>
      </c>
      <c r="K6" s="6">
        <v>33752</v>
      </c>
      <c r="L6" s="6">
        <v>22156</v>
      </c>
    </row>
  </sheetData>
  <mergeCells count="2">
    <mergeCell ref="B1:I1"/>
    <mergeCell ref="J1:L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2286</v>
      </c>
      <c r="B1" s="8" t="s">
        <v>163</v>
      </c>
      <c r="C1" s="8"/>
      <c r="D1" s="8"/>
      <c r="E1" s="8"/>
      <c r="F1" s="8"/>
      <c r="G1" s="8"/>
      <c r="H1" s="8"/>
      <c r="I1" s="8"/>
      <c r="J1" s="8" t="s">
        <v>1</v>
      </c>
      <c r="K1" s="8"/>
      <c r="L1" s="8"/>
    </row>
    <row r="2" spans="1:12" ht="30">
      <c r="A2" s="1" t="s">
        <v>32</v>
      </c>
      <c r="B2" s="1" t="s">
        <v>2</v>
      </c>
      <c r="C2" s="1" t="s">
        <v>1559</v>
      </c>
      <c r="D2" s="1" t="s">
        <v>3</v>
      </c>
      <c r="E2" s="1" t="s">
        <v>1560</v>
      </c>
      <c r="F2" s="1" t="s">
        <v>33</v>
      </c>
      <c r="G2" s="1" t="s">
        <v>1561</v>
      </c>
      <c r="H2" s="1" t="s">
        <v>1562</v>
      </c>
      <c r="I2" s="1" t="s">
        <v>1563</v>
      </c>
      <c r="J2" s="1" t="s">
        <v>2</v>
      </c>
      <c r="K2" s="1" t="s">
        <v>33</v>
      </c>
      <c r="L2" s="1" t="s">
        <v>94</v>
      </c>
    </row>
    <row r="3" spans="1:12">
      <c r="A3" s="3" t="s">
        <v>992</v>
      </c>
      <c r="B3" s="4"/>
      <c r="C3" s="4"/>
      <c r="D3" s="4"/>
      <c r="E3" s="4"/>
      <c r="F3" s="4"/>
      <c r="G3" s="4"/>
      <c r="H3" s="4"/>
      <c r="I3" s="4"/>
      <c r="J3" s="4"/>
      <c r="K3" s="4"/>
      <c r="L3" s="4"/>
    </row>
    <row r="4" spans="1:12" ht="45">
      <c r="A4" s="2" t="s">
        <v>2287</v>
      </c>
      <c r="B4" s="4"/>
      <c r="C4" s="4"/>
      <c r="D4" s="4"/>
      <c r="E4" s="4"/>
      <c r="F4" s="4"/>
      <c r="G4" s="4"/>
      <c r="H4" s="4"/>
      <c r="I4" s="4"/>
      <c r="J4" s="6">
        <v>25587</v>
      </c>
      <c r="K4" s="6">
        <v>45943</v>
      </c>
      <c r="L4" s="6">
        <v>31891</v>
      </c>
    </row>
    <row r="5" spans="1:12" ht="45">
      <c r="A5" s="2" t="s">
        <v>2288</v>
      </c>
      <c r="B5" s="4"/>
      <c r="C5" s="4"/>
      <c r="D5" s="4"/>
      <c r="E5" s="4"/>
      <c r="F5" s="4"/>
      <c r="G5" s="4"/>
      <c r="H5" s="4"/>
      <c r="I5" s="4"/>
      <c r="J5" s="7">
        <v>1587</v>
      </c>
      <c r="K5" s="7">
        <v>2116</v>
      </c>
      <c r="L5" s="7">
        <v>2116</v>
      </c>
    </row>
    <row r="6" spans="1:12" ht="45">
      <c r="A6" s="2" t="s">
        <v>2289</v>
      </c>
      <c r="B6" s="4"/>
      <c r="C6" s="4"/>
      <c r="D6" s="4"/>
      <c r="E6" s="4"/>
      <c r="F6" s="4"/>
      <c r="G6" s="4"/>
      <c r="H6" s="4"/>
      <c r="I6" s="4"/>
      <c r="J6" s="7">
        <v>7766</v>
      </c>
      <c r="K6" s="7">
        <v>7766</v>
      </c>
      <c r="L6" s="7">
        <v>7766</v>
      </c>
    </row>
    <row r="7" spans="1:12" ht="45">
      <c r="A7" s="2" t="s">
        <v>2290</v>
      </c>
      <c r="B7" s="4"/>
      <c r="C7" s="4"/>
      <c r="D7" s="4"/>
      <c r="E7" s="4"/>
      <c r="F7" s="4"/>
      <c r="G7" s="4"/>
      <c r="H7" s="4"/>
      <c r="I7" s="4"/>
      <c r="J7" s="7">
        <v>-13542</v>
      </c>
      <c r="K7" s="7">
        <v>-2693</v>
      </c>
      <c r="L7" s="4">
        <v>6</v>
      </c>
    </row>
    <row r="8" spans="1:12" ht="45">
      <c r="A8" s="2" t="s">
        <v>2291</v>
      </c>
      <c r="B8" s="4"/>
      <c r="C8" s="4"/>
      <c r="D8" s="4"/>
      <c r="E8" s="4"/>
      <c r="F8" s="4"/>
      <c r="G8" s="4"/>
      <c r="H8" s="4"/>
      <c r="I8" s="4"/>
      <c r="J8" s="4">
        <v>132</v>
      </c>
      <c r="K8" s="4">
        <v>384</v>
      </c>
      <c r="L8" s="4">
        <v>141</v>
      </c>
    </row>
    <row r="9" spans="1:12">
      <c r="A9" s="2" t="s">
        <v>127</v>
      </c>
      <c r="B9" s="6">
        <v>2769</v>
      </c>
      <c r="C9" s="6">
        <v>7564</v>
      </c>
      <c r="D9" s="6">
        <v>-6368</v>
      </c>
      <c r="E9" s="6">
        <v>-1141</v>
      </c>
      <c r="F9" s="6">
        <v>3774</v>
      </c>
      <c r="G9" s="6">
        <v>8226</v>
      </c>
      <c r="H9" s="6">
        <v>13036</v>
      </c>
      <c r="I9" s="6">
        <v>8716</v>
      </c>
      <c r="J9" s="6">
        <v>2824</v>
      </c>
      <c r="K9" s="6">
        <v>33752</v>
      </c>
      <c r="L9" s="6">
        <v>22156</v>
      </c>
    </row>
    <row r="10" spans="1:12" ht="45">
      <c r="A10" s="2" t="s">
        <v>2292</v>
      </c>
      <c r="B10" s="4"/>
      <c r="C10" s="4"/>
      <c r="D10" s="4"/>
      <c r="E10" s="4"/>
      <c r="F10" s="4"/>
      <c r="G10" s="4"/>
      <c r="H10" s="4"/>
      <c r="I10" s="4"/>
      <c r="J10" s="236">
        <v>0.35</v>
      </c>
      <c r="K10" s="236">
        <v>0.35</v>
      </c>
      <c r="L10" s="236">
        <v>0.35</v>
      </c>
    </row>
  </sheetData>
  <mergeCells count="2">
    <mergeCell ref="B1:I1"/>
    <mergeCell ref="J1:L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workbookViewId="0"/>
  </sheetViews>
  <sheetFormatPr defaultRowHeight="15"/>
  <cols>
    <col min="1" max="1" width="36.5703125" bestFit="1" customWidth="1"/>
    <col min="2" max="3" width="12.28515625" bestFit="1" customWidth="1"/>
  </cols>
  <sheetData>
    <row r="1" spans="1:3" ht="30">
      <c r="A1" s="1" t="s">
        <v>2293</v>
      </c>
      <c r="B1" s="1" t="s">
        <v>2</v>
      </c>
      <c r="C1" s="1" t="s">
        <v>33</v>
      </c>
    </row>
    <row r="2" spans="1:3" ht="30">
      <c r="A2" s="3" t="s">
        <v>2294</v>
      </c>
      <c r="B2" s="4"/>
      <c r="C2" s="4"/>
    </row>
    <row r="3" spans="1:3" ht="30">
      <c r="A3" s="2" t="s">
        <v>2295</v>
      </c>
      <c r="B3" s="6">
        <v>30921000</v>
      </c>
      <c r="C3" s="6">
        <v>22349000</v>
      </c>
    </row>
    <row r="4" spans="1:3">
      <c r="A4" s="2" t="s">
        <v>2296</v>
      </c>
      <c r="B4" s="7">
        <v>4218000</v>
      </c>
      <c r="C4" s="7">
        <v>2509000</v>
      </c>
    </row>
    <row r="5" spans="1:3" ht="30">
      <c r="A5" s="2" t="s">
        <v>2297</v>
      </c>
      <c r="B5" s="4">
        <v>0</v>
      </c>
      <c r="C5" s="7">
        <v>8762000</v>
      </c>
    </row>
    <row r="6" spans="1:3" ht="45">
      <c r="A6" s="2" t="s">
        <v>2298</v>
      </c>
      <c r="B6" s="7">
        <v>3545000</v>
      </c>
      <c r="C6" s="7">
        <v>4667000</v>
      </c>
    </row>
    <row r="7" spans="1:3" ht="45">
      <c r="A7" s="2" t="s">
        <v>2299</v>
      </c>
      <c r="B7" s="7">
        <v>2443000</v>
      </c>
      <c r="C7" s="7">
        <v>1916000</v>
      </c>
    </row>
    <row r="8" spans="1:3" ht="30">
      <c r="A8" s="2" t="s">
        <v>2300</v>
      </c>
      <c r="B8" s="7">
        <v>2105000</v>
      </c>
      <c r="C8" s="7">
        <v>38532000</v>
      </c>
    </row>
    <row r="9" spans="1:3" ht="30">
      <c r="A9" s="2" t="s">
        <v>2301</v>
      </c>
      <c r="B9" s="7">
        <v>2100000</v>
      </c>
      <c r="C9" s="7">
        <v>37900000</v>
      </c>
    </row>
    <row r="10" spans="1:3">
      <c r="A10" s="2" t="s">
        <v>2302</v>
      </c>
      <c r="B10" s="4">
        <v>0</v>
      </c>
      <c r="C10" s="7">
        <v>1499000</v>
      </c>
    </row>
    <row r="11" spans="1:3">
      <c r="A11" s="2" t="s">
        <v>2303</v>
      </c>
      <c r="B11" s="7">
        <v>1205000</v>
      </c>
      <c r="C11" s="7">
        <v>2455000</v>
      </c>
    </row>
    <row r="12" spans="1:3">
      <c r="A12" s="2" t="s">
        <v>2304</v>
      </c>
      <c r="B12" s="7">
        <v>42332000</v>
      </c>
      <c r="C12" s="7">
        <v>44758000</v>
      </c>
    </row>
    <row r="13" spans="1:3" ht="30">
      <c r="A13" s="2" t="s">
        <v>2305</v>
      </c>
      <c r="B13" s="7">
        <v>8448000</v>
      </c>
      <c r="C13" s="4">
        <v>0</v>
      </c>
    </row>
    <row r="14" spans="1:3" ht="30">
      <c r="A14" s="2" t="s">
        <v>2306</v>
      </c>
      <c r="B14" s="7">
        <v>-195000</v>
      </c>
      <c r="C14" s="7">
        <v>-353000</v>
      </c>
    </row>
    <row r="15" spans="1:3">
      <c r="A15" s="2" t="s">
        <v>2307</v>
      </c>
      <c r="B15" s="7">
        <v>298000</v>
      </c>
      <c r="C15" s="7">
        <v>360000</v>
      </c>
    </row>
    <row r="16" spans="1:3">
      <c r="A16" s="2" t="s">
        <v>2308</v>
      </c>
      <c r="B16" s="7">
        <v>8941000</v>
      </c>
      <c r="C16" s="7">
        <v>713000</v>
      </c>
    </row>
    <row r="17" spans="1:3">
      <c r="A17" s="2" t="s">
        <v>45</v>
      </c>
      <c r="B17" s="7">
        <v>33391000</v>
      </c>
      <c r="C17" s="7">
        <v>44045000</v>
      </c>
    </row>
    <row r="18" spans="1:3">
      <c r="A18" s="2" t="s">
        <v>2309</v>
      </c>
      <c r="B18" s="4"/>
      <c r="C18" s="4"/>
    </row>
    <row r="19" spans="1:3" ht="30">
      <c r="A19" s="3" t="s">
        <v>2294</v>
      </c>
      <c r="B19" s="4"/>
      <c r="C19" s="4"/>
    </row>
    <row r="20" spans="1:3" ht="30">
      <c r="A20" s="2" t="s">
        <v>2301</v>
      </c>
      <c r="B20" s="7">
        <v>2105000</v>
      </c>
      <c r="C20" s="7">
        <v>36432000</v>
      </c>
    </row>
    <row r="21" spans="1:3" ht="30">
      <c r="A21" s="2" t="s">
        <v>2310</v>
      </c>
      <c r="B21" s="4"/>
      <c r="C21" s="4"/>
    </row>
    <row r="22" spans="1:3" ht="30">
      <c r="A22" s="3" t="s">
        <v>2294</v>
      </c>
      <c r="B22" s="4"/>
      <c r="C22" s="4"/>
    </row>
    <row r="23" spans="1:3" ht="30">
      <c r="A23" s="2" t="s">
        <v>2301</v>
      </c>
      <c r="B23" s="6">
        <v>0</v>
      </c>
      <c r="C23" s="6">
        <v>1499000</v>
      </c>
    </row>
  </sheetData>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8" t="s">
        <v>2311</v>
      </c>
      <c r="B1" s="8" t="s">
        <v>1</v>
      </c>
      <c r="C1" s="8"/>
      <c r="D1" s="8"/>
    </row>
    <row r="2" spans="1:4">
      <c r="A2" s="8"/>
      <c r="B2" s="1" t="s">
        <v>2</v>
      </c>
      <c r="C2" s="1" t="s">
        <v>33</v>
      </c>
      <c r="D2" s="1" t="s">
        <v>94</v>
      </c>
    </row>
    <row r="3" spans="1:4">
      <c r="A3" s="3" t="s">
        <v>2312</v>
      </c>
      <c r="B3" s="4"/>
      <c r="C3" s="4"/>
      <c r="D3" s="4"/>
    </row>
    <row r="4" spans="1:4" ht="30">
      <c r="A4" s="2" t="s">
        <v>2301</v>
      </c>
      <c r="B4" s="6">
        <v>2100000</v>
      </c>
      <c r="C4" s="6">
        <v>37900000</v>
      </c>
      <c r="D4" s="4"/>
    </row>
    <row r="5" spans="1:4" ht="45">
      <c r="A5" s="2" t="s">
        <v>2290</v>
      </c>
      <c r="B5" s="7">
        <v>-13542000</v>
      </c>
      <c r="C5" s="7">
        <v>-2693000</v>
      </c>
      <c r="D5" s="7">
        <v>6000</v>
      </c>
    </row>
    <row r="6" spans="1:4" ht="30">
      <c r="A6" s="2" t="s">
        <v>2300</v>
      </c>
      <c r="B6" s="7">
        <v>2105000</v>
      </c>
      <c r="C6" s="7">
        <v>38532000</v>
      </c>
      <c r="D6" s="4"/>
    </row>
    <row r="7" spans="1:4">
      <c r="A7" s="2" t="s">
        <v>2313</v>
      </c>
      <c r="B7" s="7">
        <v>6000000</v>
      </c>
      <c r="C7" s="4"/>
      <c r="D7" s="4"/>
    </row>
    <row r="8" spans="1:4" ht="30">
      <c r="A8" s="2" t="s">
        <v>2314</v>
      </c>
      <c r="B8" s="4"/>
      <c r="C8" s="4"/>
      <c r="D8" s="4"/>
    </row>
    <row r="9" spans="1:4">
      <c r="A9" s="3" t="s">
        <v>2312</v>
      </c>
      <c r="B9" s="4"/>
      <c r="C9" s="4"/>
      <c r="D9" s="4"/>
    </row>
    <row r="10" spans="1:4" ht="30">
      <c r="A10" s="2" t="s">
        <v>2301</v>
      </c>
      <c r="B10" s="7">
        <v>22300</v>
      </c>
      <c r="C10" s="4"/>
      <c r="D10" s="4"/>
    </row>
    <row r="11" spans="1:4" ht="30">
      <c r="A11" s="2" t="s">
        <v>2300</v>
      </c>
      <c r="B11" s="7">
        <v>22300000</v>
      </c>
      <c r="C11" s="4"/>
      <c r="D11" s="4"/>
    </row>
    <row r="12" spans="1:4">
      <c r="A12" s="2" t="s">
        <v>2313</v>
      </c>
      <c r="B12" s="7">
        <v>63700000</v>
      </c>
      <c r="C12" s="4"/>
      <c r="D12" s="4"/>
    </row>
    <row r="13" spans="1:4" ht="30">
      <c r="A13" s="2" t="s">
        <v>2315</v>
      </c>
      <c r="B13" s="4"/>
      <c r="C13" s="4"/>
      <c r="D13" s="4"/>
    </row>
    <row r="14" spans="1:4">
      <c r="A14" s="3" t="s">
        <v>2312</v>
      </c>
      <c r="B14" s="4"/>
      <c r="C14" s="4"/>
      <c r="D14" s="4"/>
    </row>
    <row r="15" spans="1:4">
      <c r="A15" s="2" t="s">
        <v>2313</v>
      </c>
      <c r="B15" s="7">
        <v>100000</v>
      </c>
      <c r="C15" s="4"/>
      <c r="D15" s="4"/>
    </row>
    <row r="16" spans="1:4" ht="30">
      <c r="A16" s="2" t="s">
        <v>2316</v>
      </c>
      <c r="B16" s="4"/>
      <c r="C16" s="4"/>
      <c r="D16" s="4"/>
    </row>
    <row r="17" spans="1:4">
      <c r="A17" s="3" t="s">
        <v>2312</v>
      </c>
      <c r="B17" s="4"/>
      <c r="C17" s="4"/>
      <c r="D17" s="4"/>
    </row>
    <row r="18" spans="1:4">
      <c r="A18" s="2" t="s">
        <v>2313</v>
      </c>
      <c r="B18" s="6">
        <v>5900000</v>
      </c>
      <c r="C18" s="4"/>
      <c r="D18" s="4"/>
    </row>
  </sheetData>
  <mergeCells count="2">
    <mergeCell ref="A1:A2"/>
    <mergeCell ref="B1:D1"/>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cols>
    <col min="1" max="1" width="36.5703125" bestFit="1" customWidth="1"/>
    <col min="2" max="5" width="12.28515625" bestFit="1" customWidth="1"/>
  </cols>
  <sheetData>
    <row r="1" spans="1:5" ht="15" customHeight="1">
      <c r="A1" s="1" t="s">
        <v>2317</v>
      </c>
      <c r="B1" s="8" t="s">
        <v>1</v>
      </c>
      <c r="C1" s="8"/>
      <c r="D1" s="8"/>
      <c r="E1" s="1"/>
    </row>
    <row r="2" spans="1:5" ht="30">
      <c r="A2" s="1" t="s">
        <v>32</v>
      </c>
      <c r="B2" s="1" t="s">
        <v>2</v>
      </c>
      <c r="C2" s="1" t="s">
        <v>33</v>
      </c>
      <c r="D2" s="1" t="s">
        <v>94</v>
      </c>
      <c r="E2" s="1" t="s">
        <v>164</v>
      </c>
    </row>
    <row r="3" spans="1:5">
      <c r="A3" s="3" t="s">
        <v>992</v>
      </c>
      <c r="B3" s="4"/>
      <c r="C3" s="4"/>
      <c r="D3" s="4"/>
      <c r="E3" s="4"/>
    </row>
    <row r="4" spans="1:5">
      <c r="A4" s="2" t="s">
        <v>2318</v>
      </c>
      <c r="B4" s="6">
        <v>0</v>
      </c>
      <c r="C4" s="6">
        <v>1148</v>
      </c>
      <c r="D4" s="6">
        <v>1046</v>
      </c>
      <c r="E4" s="6">
        <v>1175</v>
      </c>
    </row>
    <row r="5" spans="1:5" ht="45">
      <c r="A5" s="2" t="s">
        <v>2319</v>
      </c>
      <c r="B5" s="7">
        <v>-1148</v>
      </c>
      <c r="C5" s="4">
        <v>0</v>
      </c>
      <c r="D5" s="4">
        <v>0</v>
      </c>
      <c r="E5" s="4"/>
    </row>
    <row r="6" spans="1:5" ht="30">
      <c r="A6" s="2" t="s">
        <v>2320</v>
      </c>
      <c r="B6" s="6">
        <v>0</v>
      </c>
      <c r="C6" s="6">
        <v>102</v>
      </c>
      <c r="D6" s="6">
        <v>-129</v>
      </c>
      <c r="E6" s="4"/>
    </row>
  </sheetData>
  <mergeCells count="1">
    <mergeCell ref="B1:D1"/>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8" t="s">
        <v>2321</v>
      </c>
      <c r="B1" s="8" t="s">
        <v>1</v>
      </c>
      <c r="C1" s="8"/>
      <c r="D1" s="8"/>
    </row>
    <row r="2" spans="1:4">
      <c r="A2" s="8"/>
      <c r="B2" s="1" t="s">
        <v>2</v>
      </c>
      <c r="C2" s="1" t="s">
        <v>33</v>
      </c>
      <c r="D2" s="1" t="s">
        <v>94</v>
      </c>
    </row>
    <row r="3" spans="1:4" ht="30">
      <c r="A3" s="3" t="s">
        <v>2322</v>
      </c>
      <c r="B3" s="4"/>
      <c r="C3" s="4"/>
      <c r="D3" s="4"/>
    </row>
    <row r="4" spans="1:4">
      <c r="A4" s="2" t="s">
        <v>2323</v>
      </c>
      <c r="B4" s="6">
        <v>260000</v>
      </c>
      <c r="C4" s="6">
        <v>255000</v>
      </c>
      <c r="D4" s="6">
        <v>250000</v>
      </c>
    </row>
    <row r="5" spans="1:4" ht="45">
      <c r="A5" s="2" t="s">
        <v>2324</v>
      </c>
      <c r="B5" s="4" t="s">
        <v>1583</v>
      </c>
      <c r="C5" s="4"/>
      <c r="D5" s="4"/>
    </row>
    <row r="6" spans="1:4" ht="30">
      <c r="A6" s="2" t="s">
        <v>2325</v>
      </c>
      <c r="B6" s="6">
        <v>1200000</v>
      </c>
      <c r="C6" s="6">
        <v>1100000</v>
      </c>
      <c r="D6" s="6">
        <v>900000</v>
      </c>
    </row>
    <row r="7" spans="1:4">
      <c r="A7" s="2" t="s">
        <v>2326</v>
      </c>
      <c r="B7" s="4"/>
      <c r="C7" s="4"/>
      <c r="D7" s="4"/>
    </row>
    <row r="8" spans="1:4" ht="30">
      <c r="A8" s="3" t="s">
        <v>2322</v>
      </c>
      <c r="B8" s="4"/>
      <c r="C8" s="4"/>
      <c r="D8" s="4"/>
    </row>
    <row r="9" spans="1:4" ht="30">
      <c r="A9" s="2" t="s">
        <v>2327</v>
      </c>
      <c r="B9" s="236">
        <v>0.13200000000000001</v>
      </c>
      <c r="C9" s="4"/>
      <c r="D9" s="4"/>
    </row>
    <row r="10" spans="1:4" ht="45">
      <c r="A10" s="2" t="s">
        <v>2328</v>
      </c>
      <c r="B10" s="4"/>
      <c r="C10" s="4"/>
      <c r="D10" s="4"/>
    </row>
    <row r="11" spans="1:4" ht="30">
      <c r="A11" s="3" t="s">
        <v>2322</v>
      </c>
      <c r="B11" s="4"/>
      <c r="C11" s="4"/>
      <c r="D11" s="4"/>
    </row>
    <row r="12" spans="1:4" ht="30">
      <c r="A12" s="2" t="s">
        <v>2327</v>
      </c>
      <c r="B12" s="236">
        <v>5.7000000000000002E-2</v>
      </c>
      <c r="C12" s="4"/>
      <c r="D12" s="4"/>
    </row>
  </sheetData>
  <mergeCells count="2">
    <mergeCell ref="A1:A2"/>
    <mergeCell ref="B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60">
      <c r="A1" s="1" t="s">
        <v>2329</v>
      </c>
      <c r="B1" s="1" t="s">
        <v>1</v>
      </c>
      <c r="C1" s="1"/>
    </row>
    <row r="2" spans="1:3" ht="30">
      <c r="A2" s="1" t="s">
        <v>32</v>
      </c>
      <c r="B2" s="1" t="s">
        <v>2</v>
      </c>
      <c r="C2" s="1" t="s">
        <v>33</v>
      </c>
    </row>
    <row r="3" spans="1:3" ht="30">
      <c r="A3" s="3" t="s">
        <v>2330</v>
      </c>
      <c r="B3" s="4"/>
      <c r="C3" s="4"/>
    </row>
    <row r="4" spans="1:3">
      <c r="A4" s="2" t="s">
        <v>2331</v>
      </c>
      <c r="B4" s="4" t="s">
        <v>1912</v>
      </c>
      <c r="C4" s="4"/>
    </row>
    <row r="5" spans="1:3">
      <c r="A5" s="2" t="s">
        <v>2332</v>
      </c>
      <c r="B5" s="4" t="s">
        <v>2333</v>
      </c>
      <c r="C5" s="4"/>
    </row>
    <row r="6" spans="1:3" ht="30">
      <c r="A6" s="2" t="s">
        <v>2334</v>
      </c>
      <c r="B6" s="4"/>
      <c r="C6" s="4"/>
    </row>
    <row r="7" spans="1:3" ht="30">
      <c r="A7" s="3" t="s">
        <v>2330</v>
      </c>
      <c r="B7" s="4"/>
      <c r="C7" s="4"/>
    </row>
    <row r="8" spans="1:3" ht="30">
      <c r="A8" s="2" t="s">
        <v>2335</v>
      </c>
      <c r="B8" s="7">
        <v>3800000</v>
      </c>
      <c r="C8" s="6">
        <v>3900000</v>
      </c>
    </row>
    <row r="9" spans="1:3" ht="30">
      <c r="A9" s="2" t="s">
        <v>2336</v>
      </c>
      <c r="B9" s="4"/>
      <c r="C9" s="4"/>
    </row>
    <row r="10" spans="1:3" ht="30">
      <c r="A10" s="3" t="s">
        <v>2330</v>
      </c>
      <c r="B10" s="4"/>
      <c r="C10" s="4"/>
    </row>
    <row r="11" spans="1:3" ht="30">
      <c r="A11" s="2" t="s">
        <v>2335</v>
      </c>
      <c r="B11" s="7">
        <v>70600</v>
      </c>
      <c r="C11" s="6">
        <v>108700</v>
      </c>
    </row>
  </sheetData>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114</vt:i4>
      </vt:variant>
    </vt:vector>
  </HeadingPairs>
  <TitlesOfParts>
    <vt:vector size="114" baseType="lpstr">
      <vt:lpstr>DOCUMENT_AND_ENTITY_INFORMATIO</vt:lpstr>
      <vt:lpstr>CONSOLIDATED_BALANCE_SHEETS</vt:lpstr>
      <vt:lpstr>CONSOLIDATED_BALANCE_SHEETS_Pa</vt:lpstr>
      <vt:lpstr>CONSOLIDATED_STATEMENTS_OF_OPE</vt:lpstr>
      <vt:lpstr>CONSOLIDATED_STATEMENT_OF_COMP</vt:lpstr>
      <vt:lpstr>CONSOLIDATED_STATEMENTS_OF_EQU</vt:lpstr>
      <vt:lpstr>CONSOLIDATED_STATEMENTS_OF_EQU1</vt:lpstr>
      <vt:lpstr>CONSOLIDATED_STATEMENTS_OF_CAS</vt:lpstr>
      <vt:lpstr>Organization_ORGANIZATION</vt:lpstr>
      <vt:lpstr>Accounting_Policies</vt:lpstr>
      <vt:lpstr>Related_Party_Transactions_Not</vt:lpstr>
      <vt:lpstr>Investment_Securities</vt:lpstr>
      <vt:lpstr>Farmer_Mac_Guaranteed_Securiti</vt:lpstr>
      <vt:lpstr>Financial_Derivatives</vt:lpstr>
      <vt:lpstr>Notes_Payable_NOTES_PAYABLE</vt:lpstr>
      <vt:lpstr>Loans_and_Allowance_for_Losses</vt:lpstr>
      <vt:lpstr>Equity</vt:lpstr>
      <vt:lpstr>Income_Taxes_INCOME_TAXES</vt:lpstr>
      <vt:lpstr>Employee_Benefits_EMPLOYEE_BEN</vt:lpstr>
      <vt:lpstr>OffBalance_Sheet_Guarantees_an</vt:lpstr>
      <vt:lpstr>Fair_Value_Disclosures</vt:lpstr>
      <vt:lpstr>Business_Segment_Reporting</vt:lpstr>
      <vt:lpstr>Quarterly_Financial_Informatio</vt:lpstr>
      <vt:lpstr>Subsequent_Events_Notes</vt:lpstr>
      <vt:lpstr>Accounting_Policies_Policies</vt:lpstr>
      <vt:lpstr>Accounting_Policies_Tables</vt:lpstr>
      <vt:lpstr>Related_Party_Transactions_Tab</vt:lpstr>
      <vt:lpstr>Investment_Securities_Tables</vt:lpstr>
      <vt:lpstr>Farmer_Mac_Guaranteed_Securiti1</vt:lpstr>
      <vt:lpstr>Financial_Derivatives_Tables</vt:lpstr>
      <vt:lpstr>Notes_Payable_Tables</vt:lpstr>
      <vt:lpstr>Loans_and_Allowance_for_Losses1</vt:lpstr>
      <vt:lpstr>Equity_Tables</vt:lpstr>
      <vt:lpstr>Income_Taxes_Tables</vt:lpstr>
      <vt:lpstr>OffBalance_Sheet_Guarantees_an1</vt:lpstr>
      <vt:lpstr>Fair_Value_Disclosures_Tables</vt:lpstr>
      <vt:lpstr>Business_Segment_Reporting_Tab</vt:lpstr>
      <vt:lpstr>Quarterly_Financial_Informatio1</vt:lpstr>
      <vt:lpstr>Organization_Details</vt:lpstr>
      <vt:lpstr>Accounting_Policies_Principles</vt:lpstr>
      <vt:lpstr>Accounting_Policies_Cash_and_C</vt:lpstr>
      <vt:lpstr>Accounting_Policies_Transfers_</vt:lpstr>
      <vt:lpstr>Accounting_Policies_Investment</vt:lpstr>
      <vt:lpstr>Accounting_Policies_Real_Estat</vt:lpstr>
      <vt:lpstr>Accounting_Policies_Allowance_</vt:lpstr>
      <vt:lpstr>Accounting_Policies_Earnings_P</vt:lpstr>
      <vt:lpstr>Accounting_Policies_Earnings_P1</vt:lpstr>
      <vt:lpstr>Accounting_Policies_Income_Tax</vt:lpstr>
      <vt:lpstr>Accounting_Policies_StockBased</vt:lpstr>
      <vt:lpstr>Accounting_Policies_Consolidat</vt:lpstr>
      <vt:lpstr>Related_Party_Transactions_Nar</vt:lpstr>
      <vt:lpstr>Related_Party_Transactions_Zio</vt:lpstr>
      <vt:lpstr>Related_Party_Transactions_Nat</vt:lpstr>
      <vt:lpstr>Related_Party_Transactions_AgF</vt:lpstr>
      <vt:lpstr>Related_Party_Transactions_Far</vt:lpstr>
      <vt:lpstr>Related_Party_Transactions_Far1</vt:lpstr>
      <vt:lpstr>Related_Party_Transactions_Oth</vt:lpstr>
      <vt:lpstr>Investment_Securities_Schedule</vt:lpstr>
      <vt:lpstr>Investment_Securities_Narrativ</vt:lpstr>
      <vt:lpstr>Investment_Securities_Unrealiz</vt:lpstr>
      <vt:lpstr>Investment_Securities_Trading_</vt:lpstr>
      <vt:lpstr>Investment_Securities_Debt_Mat</vt:lpstr>
      <vt:lpstr>Farmer_Mac_Guaranteed_Securiti2</vt:lpstr>
      <vt:lpstr>Farmer_Mac_Guaranteed_Securiti3</vt:lpstr>
      <vt:lpstr>Farmer_Mac_Guaranteed_Securiti4</vt:lpstr>
      <vt:lpstr>Farmer_Mac_Guaranteed_Securiti5</vt:lpstr>
      <vt:lpstr>Farmer_Mac_Guaranteed_Securiti6</vt:lpstr>
      <vt:lpstr>Financial_Derivatives_Narrativ</vt:lpstr>
      <vt:lpstr>Financial_Derivatives_Schedule</vt:lpstr>
      <vt:lpstr>Financial_Derivatives_Schedule1</vt:lpstr>
      <vt:lpstr>Notes_Payable_Narrative_Detail</vt:lpstr>
      <vt:lpstr>Notes_Payable_Borrowings_and_C</vt:lpstr>
      <vt:lpstr>Notes_Payable_Earliest_Interes</vt:lpstr>
      <vt:lpstr>Notes_Payable_Authority_to_Bor</vt:lpstr>
      <vt:lpstr>Notes_Payable_Gains_on_Repurch</vt:lpstr>
      <vt:lpstr>Loans_and_Allowance_for_Losses2</vt:lpstr>
      <vt:lpstr>Loans_and_Allowance_for_Losses3</vt:lpstr>
      <vt:lpstr>Loans_and_Allowance_for_Losses4</vt:lpstr>
      <vt:lpstr>Loans_and_Allowance_for_Losses5</vt:lpstr>
      <vt:lpstr>Loans_and_Allowance_for_Losses6</vt:lpstr>
      <vt:lpstr>Loans_and_Allowance_for_Losses7</vt:lpstr>
      <vt:lpstr>Loans_and_Allowance_for_Losses8</vt:lpstr>
      <vt:lpstr>Loans_and_Allowance_for_Losses9</vt:lpstr>
      <vt:lpstr>Recovered_Sheet1</vt:lpstr>
      <vt:lpstr>Equity_Narrative_Details</vt:lpstr>
      <vt:lpstr>Equity_Noncontrolling_interest</vt:lpstr>
      <vt:lpstr>Equity_Equitybased_Incentive_C</vt:lpstr>
      <vt:lpstr>Equity_Schedule_of_Stock_optio</vt:lpstr>
      <vt:lpstr>Equity_Narrative_Related_to_Sh</vt:lpstr>
      <vt:lpstr>Equity_Schedule_of_Share_Based</vt:lpstr>
      <vt:lpstr>Equity_Schedule_of_ShareBased_</vt:lpstr>
      <vt:lpstr>Equity_Capital_Requirements_De</vt:lpstr>
      <vt:lpstr>Income_Taxes_Components_of_Inc</vt:lpstr>
      <vt:lpstr>Income_Taxes_Statutory_Federal</vt:lpstr>
      <vt:lpstr>Income_Taxes_Deferred_Tax_Asse</vt:lpstr>
      <vt:lpstr>Income_Taxes_Valuation_Allowan</vt:lpstr>
      <vt:lpstr>Income_Taxes_Unrecognized_Tax_</vt:lpstr>
      <vt:lpstr>Employee_Benefits_Details</vt:lpstr>
      <vt:lpstr>OffBalance_Sheet_Guarantees_an2</vt:lpstr>
      <vt:lpstr>OffBalance_Sheet_Guarantees_an3</vt:lpstr>
      <vt:lpstr>OffBalance_Sheet_Guarantees_an4</vt:lpstr>
      <vt:lpstr>OffBalance_Sheet_Guarantees_an5</vt:lpstr>
      <vt:lpstr>OffBalance_Sheet_Guarantees_an6</vt:lpstr>
      <vt:lpstr>OffBalance_Sheet_Guarantees_an7</vt:lpstr>
      <vt:lpstr>Fair_Value_Disclosures_Narrati</vt:lpstr>
      <vt:lpstr>Fair_Value_Disclosures_Fair_Va</vt:lpstr>
      <vt:lpstr>Fair_Value_Disclosures_Unobser</vt:lpstr>
      <vt:lpstr>Fair_Value_Disclosures_Quantit</vt:lpstr>
      <vt:lpstr>Fair_Value_Disclosures_Summary</vt:lpstr>
      <vt:lpstr>Business_Segment_Reporting_Nar</vt:lpstr>
      <vt:lpstr>Business_Segment_Reporting_Det</vt:lpstr>
      <vt:lpstr>Quarterly_Financial_Informatio2</vt:lpstr>
      <vt:lpstr>Subsequent_Events_Details</vt:lpstr>
      <vt:lpstr>Uncategorized_Items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2015-03-16T12:09:21Z</dcterms:created>
  <dcterms:modified xsi:type="dcterms:W3CDTF">2015-03-16T12:09:22Z</dcterms:modified>
</cp:coreProperties>
</file>