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0" r:id="rId2"/>
    <sheet name="CONSOLIDATED_BALANCE_SHEETS_Pa" sheetId="3" r:id="rId3"/>
    <sheet name="CONSOLIDATED_STATEMENTS_OF_INC" sheetId="4" r:id="rId4"/>
    <sheet name="CONSOLIDATED_STATEMENTS_OF_SHA" sheetId="71" r:id="rId5"/>
    <sheet name="CONSOLIDATED_STATEMENTS_OF_SHA1" sheetId="6" r:id="rId6"/>
    <sheet name="CONSOLIDATED_STATEMENTS_OF_CAS" sheetId="7" r:id="rId7"/>
    <sheet name="Summary_of_Significant_Account" sheetId="72" r:id="rId8"/>
    <sheet name="Earnings_Per_Common_Share" sheetId="73" r:id="rId9"/>
    <sheet name="Goodwill_and_Intangible_Assets" sheetId="74" r:id="rId10"/>
    <sheet name="Securities" sheetId="75" r:id="rId11"/>
    <sheet name="Loans_and_Allowance_for_Loan_L" sheetId="76" r:id="rId12"/>
    <sheet name="Deposits" sheetId="77" r:id="rId13"/>
    <sheet name="ShortTerm_Borrowings" sheetId="78" r:id="rId14"/>
    <sheet name="Federal_Home_Loan_Bank_Advance" sheetId="79" r:id="rId15"/>
    <sheet name="Trust_Preferred_Securities" sheetId="80" r:id="rId16"/>
    <sheet name="Commitments_and_Contingencies" sheetId="81" r:id="rId17"/>
    <sheet name="Estimated_Fair_Value_of_Financ" sheetId="82" r:id="rId18"/>
    <sheet name="ShareBased_Compensation" sheetId="83" r:id="rId19"/>
    <sheet name="Accumulated_Other_Comprehensiv" sheetId="84" r:id="rId20"/>
    <sheet name="Summary_of_Significant_Account1" sheetId="85" r:id="rId21"/>
    <sheet name="Earnings_Per_Common_Share_Tabl" sheetId="86" r:id="rId22"/>
    <sheet name="Goodwill_and_Intangible_Assets1" sheetId="87" r:id="rId23"/>
    <sheet name="Securities_Tables" sheetId="88" r:id="rId24"/>
    <sheet name="Loans_and_Allowance_for_Loan_L1" sheetId="89" r:id="rId25"/>
    <sheet name="Deposits_Tables" sheetId="90" r:id="rId26"/>
    <sheet name="ShortTerm_Borrowings_Tables" sheetId="91" r:id="rId27"/>
    <sheet name="Federal_Home_Loan_Bank_Advance1" sheetId="92" r:id="rId28"/>
    <sheet name="Commitments_and_Contingencies_" sheetId="93" r:id="rId29"/>
    <sheet name="Estimated_Fair_Value_of_Financ1" sheetId="94" r:id="rId30"/>
    <sheet name="ShareBased_Compensation_Tables" sheetId="95" r:id="rId31"/>
    <sheet name="Accumulated_Other_Comprehensiv1" sheetId="96" r:id="rId32"/>
    <sheet name="Summary_of_Significant_Account2" sheetId="33" r:id="rId33"/>
    <sheet name="Earnings_Per_Common_Share_Basi" sheetId="34" r:id="rId34"/>
    <sheet name="Earnings_Per_Common_Share_Addi" sheetId="35" r:id="rId35"/>
    <sheet name="Goodwill_and_Intangible_Assets2" sheetId="36" r:id="rId36"/>
    <sheet name="Securities_Amortized_Cost_Gros" sheetId="97" r:id="rId37"/>
    <sheet name="Securities_Amortized_Cost_and_" sheetId="98" r:id="rId38"/>
    <sheet name="Securities_Realized_Gains_and_" sheetId="39" r:id="rId39"/>
    <sheet name="Securities_Additional_Informat" sheetId="99" r:id="rId40"/>
    <sheet name="Securities_Summary_of_Securiti" sheetId="100" r:id="rId41"/>
    <sheet name="Summary_of_Activity_in_the_Loa" sheetId="42" r:id="rId42"/>
    <sheet name="Loans_and_Allowance_for_Loan_L2" sheetId="101" r:id="rId43"/>
    <sheet name="Loans_and_Allowance_for_Loan_L3" sheetId="44" r:id="rId44"/>
    <sheet name="Loans_and_Allowance_for_Loan_L4" sheetId="102" r:id="rId45"/>
    <sheet name="Loans_and_Allowance_for_Loan_L5" sheetId="46" r:id="rId46"/>
    <sheet name="Loans_and_Allowance_for_Loan_L6" sheetId="103" r:id="rId47"/>
    <sheet name="Loans_and_Allowance_for_Loan_L7" sheetId="48" r:id="rId48"/>
    <sheet name="Deposits_Deposit_Balances_Deta" sheetId="104" r:id="rId49"/>
    <sheet name="Deposits_Additional_Informatio" sheetId="50" r:id="rId50"/>
    <sheet name="Deposits_Contractual_Maturitie" sheetId="105" r:id="rId51"/>
    <sheet name="ShortTerm_Borrowings_Additiona" sheetId="52" r:id="rId52"/>
    <sheet name="ShortTerm_Borrowings_Component" sheetId="53" r:id="rId53"/>
    <sheet name="Federal_Home_Loan_Bank_Advance2" sheetId="54" r:id="rId54"/>
    <sheet name="Federal_Home_Loan_Bank_Advance3" sheetId="106" r:id="rId55"/>
    <sheet name="Federal_Home_Loan_Bank_Advance4" sheetId="107" r:id="rId56"/>
    <sheet name="Trust_Preferred_Securities_Add" sheetId="57" r:id="rId57"/>
    <sheet name="Commitments_and_Contingencies_1" sheetId="58" r:id="rId58"/>
    <sheet name="Commitments_and_Contingencies_2" sheetId="108" r:id="rId59"/>
    <sheet name="Estimated_Fair_Value_of_Financ2" sheetId="109" r:id="rId60"/>
    <sheet name="Estimated_Fair_Value_of_Financ3" sheetId="110" r:id="rId61"/>
    <sheet name="Estimated_Fair_Value_of_Financ4" sheetId="111" r:id="rId62"/>
    <sheet name="Estimated_Fair_Value_of_Financ5" sheetId="63" r:id="rId63"/>
    <sheet name="Estimated_Fair_Value_of_Financ6" sheetId="64" r:id="rId64"/>
    <sheet name="ShareBased_Compensation_Additi" sheetId="65" r:id="rId65"/>
    <sheet name="ShareBased_Compensation_Summar" sheetId="66" r:id="rId66"/>
    <sheet name="ShareBased_Compensation_Summar1" sheetId="67" r:id="rId67"/>
    <sheet name="ShareBased_Compensation_Summar2" sheetId="68" r:id="rId68"/>
    <sheet name="Accumulated_Other_Comprehensiv2" sheetId="69" r:id="rId69"/>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<sst xmlns="http://schemas.openxmlformats.org/spreadsheetml/2006/main" count="4924" uniqueCount="1156">
  <si>
    <t>Document and Entity Information</t>
  </si>
  <si>
    <t>3 Months Ended</t>
  </si>
  <si>
    <t>Mar. 31, 2015</t>
  </si>
  <si>
    <t>Document and Entity Information [Abstract]</t>
  </si>
  <si>
    <t>Entity Registrant Name</t>
  </si>
  <si>
    <t xml:space="preserve">LNB BANCORP INC </t>
  </si>
  <si>
    <t>Entity Central Index Key</t>
  </si>
  <si>
    <t>Document Type</t>
  </si>
  <si>
    <t>10-Q</t>
  </si>
  <si>
    <t>Document Period End Date</t>
  </si>
  <si>
    <t>Amendment Flag</t>
  </si>
  <si>
    <t>Document Fiscal Year Focus</t>
  </si>
  <si>
    <t>Document Fiscal Period Focus</t>
  </si>
  <si>
    <t>Q1</t>
  </si>
  <si>
    <t>Current Fiscal Year End Date</t>
  </si>
  <si>
    <t>Entity Filer Category</t>
  </si>
  <si>
    <t>Non-accelerated Filer</t>
  </si>
  <si>
    <t>Entity Common Stock, Shares Outstanding</t>
  </si>
  <si>
    <t>CONSOLIDATED BALANCE SHEETS (USD $)</t>
  </si>
  <si>
    <t>In Thousands, unless otherwise specified</t>
  </si>
  <si>
    <t>Dec. 31, 2014</t>
  </si>
  <si>
    <t>ASSETS</t>
  </si>
  <si>
    <t>Cash and due from banks</t>
  </si>
  <si>
    <t>Federal funds sold and interest bearing deposits in banks</t>
  </si>
  <si>
    <t>Cash and cash equivalents</t>
  </si>
  <si>
    <t>Securities available for sale, at fair value (Note 4)</t>
  </si>
  <si>
    <t>Restricted stock</t>
  </si>
  <si>
    <t>Loans held for sale</t>
  </si>
  <si>
    <t>Loans:</t>
  </si>
  <si>
    <t>Portfolio loans (Note 5)</t>
  </si>
  <si>
    <t>Allowance for loan losses (Note 5)</t>
  </si>
  <si>
    <t>Net loans</t>
  </si>
  <si>
    <t>Bank premises and equipment, net</t>
  </si>
  <si>
    <t>Other real estate owned</t>
  </si>
  <si>
    <t>Bank owned life insurance</t>
  </si>
  <si>
    <t>Goodwill, net (Note 3)</t>
  </si>
  <si>
    <t>Intangible assets, net (Note 3)</t>
  </si>
  <si>
    <t>Accrued interest receivable</t>
  </si>
  <si>
    <t>Other assets</t>
  </si>
  <si>
    <t>Total Assets</t>
  </si>
  <si>
    <t>Deposits: (Note 6)</t>
  </si>
  <si>
    <t>Demand and other noninterest-bearing</t>
  </si>
  <si>
    <t>Savings, money market and interest-bearing demand</t>
  </si>
  <si>
    <t>Time deposits</t>
  </si>
  <si>
    <t>Total deposits</t>
  </si>
  <si>
    <t>Short-term borrowings (Note 7)</t>
  </si>
  <si>
    <t>Federal Home Loan Bank advances (Note 8)</t>
  </si>
  <si>
    <t>Junior subordinated debentures (Note 9)</t>
  </si>
  <si>
    <t>Accrued interest payable</t>
  </si>
  <si>
    <t>Accrued expenses and other liabilities</t>
  </si>
  <si>
    <t>Total Liabilities</t>
  </si>
  <si>
    <t>Shareholdersâ€™ Equity</t>
  </si>
  <si>
    <t>Common stock, par value $1 per share, authorized 15,000,000 shares, issued 10,005,009 shares at March 31, 2015 and 10,002,139 at December 31, 2014</t>
  </si>
  <si>
    <t>Additional paid-in capital</t>
  </si>
  <si>
    <t>Retained earnings</t>
  </si>
  <si>
    <t>Accumulated other comprehensive income (loss)</t>
  </si>
  <si>
    <t>Treasury shares at cost, 347,349 shares at March 31, 2015 and 336,745 shares at December 31, 2014</t>
  </si>
  <si>
    <t>Total Shareholdersâ€™ Equity</t>
  </si>
  <si>
    <t>Total Liabilities and Shareholdersâ€™ Equity</t>
  </si>
  <si>
    <t>Preferred stock, Series A Voting, no par value, authorized 150,000 shares, none issued at March 31, 2015 and December 31, 2014</t>
  </si>
  <si>
    <t>Preferred stock</t>
  </si>
  <si>
    <t>Fixed rate cumulative preferred stock, Series B, no par value, $1,000 liquidation value, no shares authorized and issued at March 31, 2015 and no shares authorized and issued at December 31, 2014</t>
  </si>
  <si>
    <t>CONSOLIDATED BALANCE SHEETS (Parenthetical) (USD $)</t>
  </si>
  <si>
    <t>Common stock, par value (in dollars per share)</t>
  </si>
  <si>
    <t>Common stock, authorized</t>
  </si>
  <si>
    <t>Common stock, issued</t>
  </si>
  <si>
    <t>Treasury stock, shares</t>
  </si>
  <si>
    <t>Preferred Stock, No Par Value</t>
  </si>
  <si>
    <t>Preferred stock, shares authorized</t>
  </si>
  <si>
    <t>Preferred stock, shares issued</t>
  </si>
  <si>
    <t>Preferred stock, Series B, liquidation value (in dollars per share)</t>
  </si>
  <si>
    <t>CONSOLIDATED STATEMENTS OF INCOME AND COMPREHENSIVE INCOME (LOSS) (USD $)</t>
  </si>
  <si>
    <t>In Thousands, except Share data, unless otherwise specified</t>
  </si>
  <si>
    <t>Mar. 31, 2014</t>
  </si>
  <si>
    <t>Interest and Dividend Income</t>
  </si>
  <si>
    <t>Loans</t>
  </si>
  <si>
    <t>Securities:</t>
  </si>
  <si>
    <t>U.S. Government agencies and corporations</t>
  </si>
  <si>
    <t>State and political subdivisions</t>
  </si>
  <si>
    <t>Other debt and equity securities</t>
  </si>
  <si>
    <t>Federal funds sold and short-term investments</t>
  </si>
  <si>
    <t>Total interest income</t>
  </si>
  <si>
    <t>Interest Expense</t>
  </si>
  <si>
    <t>Deposits</t>
  </si>
  <si>
    <t>Federal Home Loan Bank advances</t>
  </si>
  <si>
    <t>Short-term borrowings</t>
  </si>
  <si>
    <t>Junior subordinated debentures</t>
  </si>
  <si>
    <t>Total interest expense</t>
  </si>
  <si>
    <t>Net Interest Income</t>
  </si>
  <si>
    <t>Provision for Loan Losses (Note 5)</t>
  </si>
  <si>
    <t>Net interest income after provision for loan losses</t>
  </si>
  <si>
    <t>Noninterest Income</t>
  </si>
  <si>
    <t>Investment and trust services</t>
  </si>
  <si>
    <t>Deposit service charges</t>
  </si>
  <si>
    <t>Other service charges and fees</t>
  </si>
  <si>
    <t>Income from bank owned life insurance</t>
  </si>
  <si>
    <t>Other income</t>
  </si>
  <si>
    <t>Total fees and other income</t>
  </si>
  <si>
    <t>Securities gains, (Note 4)</t>
  </si>
  <si>
    <t>Gains on sale of loans</t>
  </si>
  <si>
    <t>Loss on sale of other assets, net</t>
  </si>
  <si>
    <t>Total noninterest income</t>
  </si>
  <si>
    <t>Noninterest Expense</t>
  </si>
  <si>
    <t>Salaries and employee benefits</t>
  </si>
  <si>
    <t>Furniture and equipment</t>
  </si>
  <si>
    <t>Net occupancy</t>
  </si>
  <si>
    <t>Professional fees</t>
  </si>
  <si>
    <t>Marketing and public relations</t>
  </si>
  <si>
    <t>Supplies, postage and freight</t>
  </si>
  <si>
    <t>Telecommunications</t>
  </si>
  <si>
    <t>Ohio Financial Institutions Tax</t>
  </si>
  <si>
    <t>Intangible asset amortization</t>
  </si>
  <si>
    <t>FDIC assessments</t>
  </si>
  <si>
    <t>Loan and collection expense</t>
  </si>
  <si>
    <t>Other expense</t>
  </si>
  <si>
    <t>Total noninterest expense</t>
  </si>
  <si>
    <t>Income before income tax expense</t>
  </si>
  <si>
    <t>Income tax expense</t>
  </si>
  <si>
    <t>Net Income</t>
  </si>
  <si>
    <t>Other comprehensive income, net of taxes:</t>
  </si>
  <si>
    <t>Changes in unrealized securities' holding gain, net of taxes</t>
  </si>
  <si>
    <t>Less: reclassification adjustments for securities' gains realized in net income, net of taxes</t>
  </si>
  <si>
    <t>Total other comprehensive income, net of taxes</t>
  </si>
  <si>
    <t>Comprehensive Income (Loss)</t>
  </si>
  <si>
    <t>Dividends and accretion on preferred stock</t>
  </si>
  <si>
    <t>Net Income Available to Common Shareholders</t>
  </si>
  <si>
    <t>Net Income Per Common Share (Note 2)</t>
  </si>
  <si>
    <t>Basic (in dollars per share)</t>
  </si>
  <si>
    <t>Diluted (in dollars per share)</t>
  </si>
  <si>
    <t>Dividends declared (in dollars per share)</t>
  </si>
  <si>
    <t>Average Common Shares Outstanding</t>
  </si>
  <si>
    <t>Basic (Shares)</t>
  </si>
  <si>
    <t>Diluted (in shares)</t>
  </si>
  <si>
    <t>CONSOLIDATED STATEMENTS OF SHAREHOLDERS' EQUITY (USD $)</t>
  </si>
  <si>
    <t>Total</t>
  </si>
  <si>
    <t>Preferred Stock (net of discount)</t>
  </si>
  <si>
    <t>Warrant to Purchase Common Stock</t>
  </si>
  <si>
    <t>Common Stock</t>
  </si>
  <si>
    <t>Additional Paid-In Capital</t>
  </si>
  <si>
    <t>Retained Earnings</t>
  </si>
  <si>
    <t>Accumulated Other Comprehensive Income (Loss)</t>
  </si>
  <si>
    <t>Treasury Stock</t>
  </si>
  <si>
    <t>Beginning balance at Dec. 31, 2013</t>
  </si>
  <si>
    <t>Increase (Decrease) in Stockholders' Equity [Roll Forward]</t>
  </si>
  <si>
    <t>Net income</t>
  </si>
  <si>
    <t>Other comprehensive income (loss), net of tax</t>
  </si>
  <si>
    <t>Share-based compensation</t>
  </si>
  <si>
    <t>Purchase of treasury stock</t>
  </si>
  <si>
    <t>Redemption of preferred stock</t>
  </si>
  <si>
    <t>Preferred dividends and accretion of discount</t>
  </si>
  <si>
    <t>Common dividends declared</t>
  </si>
  <si>
    <t>Ending balance at Mar. 31, 2014</t>
  </si>
  <si>
    <t>Beginning balance at Dec. 31, 2014</t>
  </si>
  <si>
    <t>Exercising of stock options</t>
  </si>
  <si>
    <t>Ending balance at Mar. 31, 2015</t>
  </si>
  <si>
    <t>CONSOLIDATED STATEMENTS OF SHAREHOLDERS' EQUITY (Parenthetical) (USD $)</t>
  </si>
  <si>
    <t>12 Months Ended</t>
  </si>
  <si>
    <t>Statement of Stockholders' Equity [Abstract]</t>
  </si>
  <si>
    <t>Purchase of treasury stock (shares)</t>
  </si>
  <si>
    <t>Redemption of preferred stock (in shares)</t>
  </si>
  <si>
    <t>CONSOLIDATED STATEMENTS OF CASH FLOWS (USD $)</t>
  </si>
  <si>
    <t>Operating Activities</t>
  </si>
  <si>
    <t>Adjustments to reconcile net income to net cash provided by operating activities:</t>
  </si>
  <si>
    <t>Provision for loan losses</t>
  </si>
  <si>
    <t>Depreciation and amortization</t>
  </si>
  <si>
    <t>Amortization (accretion) of premiums and discounts</t>
  </si>
  <si>
    <t>Amortization of intangibles</t>
  </si>
  <si>
    <t>Amortization of loan servicing rights</t>
  </si>
  <si>
    <t>Amortization of deferred loan fees</t>
  </si>
  <si>
    <t>Income from cash surrender value of bank-owned life insurance policies</t>
  </si>
  <si>
    <t>Federal deferred income tax expense (benefit)</t>
  </si>
  <si>
    <t>Securities gains, net</t>
  </si>
  <si>
    <t>Share-based compensation expense</t>
  </si>
  <si>
    <t>Loans originated for sale</t>
  </si>
  <si>
    <t>Proceeds from sales of loan originations</t>
  </si>
  <si>
    <t>Net gain from loan sales</t>
  </si>
  <si>
    <t>Net loss on sale of other assets</t>
  </si>
  <si>
    <t>Net decrease (increase) in accrued interest receivable and other assets</t>
  </si>
  <si>
    <t>Net increase (decrease) in accrued interest payable, taxes and other liabilities</t>
  </si>
  <si>
    <t>Net cash provided by operating activities</t>
  </si>
  <si>
    <t>Investing Activities</t>
  </si>
  <si>
    <t>Proceeds from sales of available-for-sale securities</t>
  </si>
  <si>
    <t>Proceeds from maturities of available-for-sale securities</t>
  </si>
  <si>
    <t>Purchase of available-for-sale securities</t>
  </si>
  <si>
    <t>Net increase in loans made to customers</t>
  </si>
  <si>
    <t>Proceeds from the sale of other real estate owned</t>
  </si>
  <si>
    <t>Purchase of bank premises and equipment</t>
  </si>
  <si>
    <t>Proceeds from sale of bank premises and equipment</t>
  </si>
  <si>
    <t>Net cash provided by (used in) investing activities</t>
  </si>
  <si>
    <t>Financing Activities</t>
  </si>
  <si>
    <t>Net increase (decrease) in demand and other noninterest-bearing</t>
  </si>
  <si>
    <t>Net increase in savings, money market and interest-bearing demand</t>
  </si>
  <si>
    <t>Net decrease in certificates of deposit</t>
  </si>
  <si>
    <t>Net increase (decrease) in short-term borrowings</t>
  </si>
  <si>
    <t>Proceeds from Federal Home Loan Bank advances</t>
  </si>
  <si>
    <t>Payment of Federal Home Loan Bank advances</t>
  </si>
  <si>
    <t>Deferred FHLB prepayment penalty</t>
  </si>
  <si>
    <t>Redemption of Fixed-Rate Cumulative Perpetual Preferred stock</t>
  </si>
  <si>
    <t>Proceeds from exercise of stock options</t>
  </si>
  <si>
    <t>Purchase of Treasury Stock</t>
  </si>
  <si>
    <t>Dividends paid</t>
  </si>
  <si>
    <t>Net cash provided by financing activities</t>
  </si>
  <si>
    <t>Net increase (decrease) in cash and cash equivalents</t>
  </si>
  <si>
    <t>Cash and cash equivalents, January 1</t>
  </si>
  <si>
    <t>Cash and cash equivalents, March 31</t>
  </si>
  <si>
    <t>Supplemental cash flow information</t>
  </si>
  <si>
    <t>Interest paid</t>
  </si>
  <si>
    <t>Income taxes paid</t>
  </si>
  <si>
    <t>Transfer of loans to other real estate owned</t>
  </si>
  <si>
    <t>Summary of Significant Accounting Policies</t>
  </si>
  <si>
    <t>Accounting Policies [Abstract]</t>
  </si>
  <si>
    <t>Agreement and Plan of Merger</t>
  </si>
  <si>
    <t>On December 15, 2014, LNB Bancorp, Inc. (the “Corporation” or “LNB Bancorp”) entered into an Agreement and Plan of Merger (the “Merger Agreement”) by and between Northwest Bancshares, Inc. (“Northwest Bancshares”) and the Corporation. Pursuant to the Merger Agreement, the Corporation will merge with and into Northwest Bancshares, with Northwest Bancshares as the surviving entity. Immediately thereafter, The Lorain National Bank (the “Bank”), a wholly owned subsidiary of the Corporation, will merge with and into Northwest Bank, a wholly owned subsidiary of Northwest Bancshares, with Northwest Bank as the surviving entity.</t>
  </si>
  <si>
    <t xml:space="preserve">Under the terms of the Merger Agreement, 50% of the Corporation’s common shares will be converted into Northwest Bancshares common stock and the remaining 50% will be exchanged for cash. The Corporation’s shareholders will have the option to elect to receive either 1.461 shares of Northwest Bancshares’ common stock or $18.70 in cash for each Corporation common share, subject to proration to ensure that, in the aggregate, 50% of the Corporation’s common shares will be converted into Northwest Bancshares stock. The Merger Agreement also provides that all options to purchase the Corporation’s stock which are outstanding and unexercised immediately prior to the closing shall be settled in cash based on a value of $18.70 less the applicable exercise price of the option, to the extent the difference is positive. In connection with the Merger Agreement and the transactions contemplated thereby, the Corporation incurred merger related expenses of $752 or $567 after tax in 2014 and $130 during the three months ended March 31, 2015. </t>
  </si>
  <si>
    <t xml:space="preserve">The transaction has been approved by the Boards of Directors of the Corporation and Northwest Bancshares. Completion of the transaction is subject to customary closing conditions, including the receipt of required regulatory approvals and the approval of the Corporation’s shareholders. Northwest Bancshares has received all required regulatory approvals. </t>
  </si>
  <si>
    <t>Basis of Presentation</t>
  </si>
  <si>
    <t>The consolidated financial statements include the accounts of LNB Bancorp, Inc. (the “Corporation”) and its wholly-owned subsidiary, The Lorain National Bank (the “Bank”). The consolidated financial statements also include the accounts of North Coast Community Development Corporation, which is a wholly-owned subsidiary of the Bank. All intercompany transactions and balances have been eliminated in consolidation.</t>
  </si>
  <si>
    <t xml:space="preserve">The accounting and reporting policies followed in the presentation of the accompanying Unaudited Consolidated Financial Statements are consistent with those described in Note 1 of the Notes to the Consolidated Financial Statements in the Corporation’s Annual Report on Form 10-K for the year ended December 31, 2014, as updated by the information contained in this Form 10-Q. Management has evaluated all significant events and transactions that occurred after March 31, 2015, for potential recognition or disclosure in these consolidated financial statements. In the opinion of management, these consolidated financial statements reflect all adjustments necessary to present fairly such information for the periods and dates indicated. Such adjustments are normal and recurring in nature. </t>
  </si>
  <si>
    <t xml:space="preserve">The preparation of the consolidated financial statements in conformity with US GAAP requires management to make estimates and assumptions that affect the amounts reported in the consolidated financial statements and accompanying notes. Results of operations for interim periods are not necessarily indicative of the results to be expected for the full year, due in part to seasonal variations and unusual or infrequently occurring items. </t>
  </si>
  <si>
    <t>Certain reclassifications of prior years' amounts have been made to conform to current year presentation. Such reclassifications had no effect on prior year net income or shareholders' equity.</t>
  </si>
  <si>
    <t>Earnings Per Common Share</t>
  </si>
  <si>
    <t>Earnings Per Share [Abstract]</t>
  </si>
  <si>
    <t>The Corporation calculates earnings per common share (EPS) using the two-class method. The two-class method allocates net income to each class of Common Stock and participating security according to the common dividends declared and participation rights in undistributed earnings. Participating securities consist of unvested stock-based payment awards that contain nonforfeitable rights to dividends. The Corporation also uses the treasury stock method to calculate dilutive EPS. The treasury stock method assumes that the Corporation uses the proceeds from a hypothetical exercise of options to repurchase Common Stock at the average market price during the period. The reconciliation between basic and diluted earnings per share is presented as follows:</t>
  </si>
  <si>
    <t>Three Months Ended March 31,</t>
  </si>
  <si>
    <t>Basic EPS</t>
  </si>
  <si>
    <t>(Dollars in thousands, except per share data)</t>
  </si>
  <si>
    <t>$</t>
  </si>
  <si>
    <t>Less:</t>
  </si>
  <si>
    <t>Preferred stock dividend and accretion</t>
  </si>
  <si>
    <t>—</t>
  </si>
  <si>
    <t>Income allocated to participating securities</t>
  </si>
  <si>
    <t>Net income allocated to common shareholders</t>
  </si>
  <si>
    <t>Average common shares outstanding</t>
  </si>
  <si>
    <t>Less: participating shares included in average common shares outstanding</t>
  </si>
  <si>
    <t>Average common shares outstanding used in basic EPS</t>
  </si>
  <si>
    <t>Basic net income per common share</t>
  </si>
  <si>
    <t>Diluted EPS:</t>
  </si>
  <si>
    <t>Income used in diluted earnings per share calculation</t>
  </si>
  <si>
    <t>Add: Common Stock equivalents</t>
  </si>
  <si>
    <t>Stock Options</t>
  </si>
  <si>
    <t>Average common stock shares outstanding</t>
  </si>
  <si>
    <t>Diluted earnings per common share</t>
  </si>
  <si>
    <t>For the three month period ended March 31, 2015, options to purchase approximately 30,000 shares of common stock were not included in the computation of diluted earnings per share because the effect would be antidilutive. For the three month period ended March 31, 2014, options to purchase approximately 172,000 shares of common stock were not included in the computation of diluted earnings per share because the effect would be antidilutive.</t>
  </si>
  <si>
    <t>Goodwill and Intangible Assets</t>
  </si>
  <si>
    <t>Goodwill and Intangible Assets Disclosure [Abstract]</t>
  </si>
  <si>
    <t> Goodwill and Intangible Assets</t>
  </si>
  <si>
    <r>
      <t xml:space="preserve">The Corporation has goodwill of </t>
    </r>
    <r>
      <rPr>
        <sz val="10"/>
        <color rgb="FF000000"/>
        <rFont val="Inherit"/>
      </rPr>
      <t>$21,582</t>
    </r>
    <r>
      <rPr>
        <sz val="10"/>
        <color theme="1"/>
        <rFont val="Inherit"/>
      </rPr>
      <t xml:space="preserve"> primarily from an acquisition completed in 2007. The Corporation assesses goodwill for impairment annually and more frequently in certain circumstances. In September 2011, FASB issued an update on the testing of goodwill for impairment under ASC Topic 350, </t>
    </r>
    <r>
      <rPr>
        <i/>
        <sz val="10"/>
        <color theme="1"/>
        <rFont val="Inherit"/>
      </rPr>
      <t>Intangibles – Goodwill and Other</t>
    </r>
    <r>
      <rPr>
        <sz val="10"/>
        <color theme="1"/>
        <rFont val="Inherit"/>
      </rPr>
      <t xml:space="preserve"> ASC 350 requires a corporation to test goodwill for impairment, on at least an annual basis, by comparing the fair value of a reporting unit with its carrying amount. The overall objective of the update is to simplify how entities, both public and private, test goodwill for impairment. Simplification has resulted in an entity having the option to first assess qualitative factors to determine whether the existence or circumstances lead to a determination that it is more likely than not (that is, a likelihood of more than </t>
    </r>
    <r>
      <rPr>
        <sz val="10"/>
        <color rgb="FF000000"/>
        <rFont val="Inherit"/>
      </rPr>
      <t>fifty percent</t>
    </r>
    <r>
      <rPr>
        <sz val="10"/>
        <color theme="1"/>
        <rFont val="Inherit"/>
      </rPr>
      <t xml:space="preserve">) that the fair value of a reporting unit is less than its carrying amount. For 2014, the Corporation determined the Bank was one reporting unit and assessed the following qualitative factors to determine the likelihood that goodwill is impaired: (a) industry and market considerations such as a deterioration in the environment in which the Corporation operates; (b) overall financial performance such as negative or declining cash flows or a decline in actual or planned revenue or earnings compared with actual and projected results of relevant prior periods; (c) events affecting a reporting unit such as a change in the composition or carrying amount of the Corporation’s assets unit; (d) share price — considered in both absolute terms and relative to peers; (e) non-performing loans and allowance for loans losses; and (f) bank capital analysis. The Corporation evaluates goodwill impairment annually as of November 30th of each year and more frequently if circumstances would warrant an update. Based upon this assessment the Corporation determined that there was no likelihood of goodwill impairment therefore </t>
    </r>
    <r>
      <rPr>
        <sz val="10"/>
        <color rgb="FF000000"/>
        <rFont val="Times New Roman"/>
        <family val="1"/>
      </rPr>
      <t>no</t>
    </r>
    <r>
      <rPr>
        <sz val="10"/>
        <color theme="1"/>
        <rFont val="Inherit"/>
      </rPr>
      <t xml:space="preserve"> impairment charge was recognized as of December 31, 2014.</t>
    </r>
  </si>
  <si>
    <r>
      <t xml:space="preserve">The Corporation cannot predict the occurrences of certain future events that might adversely affect the reported value of goodwill. Such events include, but are not limited to, strategic decisions in response to economic and competitive conditions, the effect of the economic environment on the Corporation’s customer base or a material negative change in the relationship with significant customers. Core deposit intangibles are amortized over their estimated useful life of </t>
    </r>
    <r>
      <rPr>
        <sz val="10"/>
        <color rgb="FF000000"/>
        <rFont val="Inherit"/>
      </rPr>
      <t>10</t>
    </r>
    <r>
      <rPr>
        <sz val="10"/>
        <color theme="1"/>
        <rFont val="Inherit"/>
      </rPr>
      <t xml:space="preserve"> years. A summary of core deposit intangible assets follows:</t>
    </r>
  </si>
  <si>
    <t>March 31, 2015</t>
  </si>
  <si>
    <t>December 31, 2014</t>
  </si>
  <si>
    <t>(Dollars in thousands)</t>
  </si>
  <si>
    <t>Core deposit intangibles</t>
  </si>
  <si>
    <t>Less: accumulated amortization</t>
  </si>
  <si>
    <t>Carrying value of core deposit intangibles</t>
  </si>
  <si>
    <t>Securities</t>
  </si>
  <si>
    <t>Investments, Debt and Equity Securities [Abstract]</t>
  </si>
  <si>
    <t>The amortized cost, gross unrealized gains and losses and fair values of securities at March 31, 2015 and December 31, 2014 was as follows:</t>
  </si>
  <si>
    <t>At March 31, 2015</t>
  </si>
  <si>
    <t>Amortized </t>
  </si>
  <si>
    <t>Cost</t>
  </si>
  <si>
    <t>Unrealized Gains</t>
  </si>
  <si>
    <t>Unrealized Losses</t>
  </si>
  <si>
    <t>Fair</t>
  </si>
  <si>
    <t>Value</t>
  </si>
  <si>
    <t>Securities available for sale:</t>
  </si>
  <si>
    <t>(163</t>
  </si>
  <si>
    <t>)</t>
  </si>
  <si>
    <t>Mortgage backed securities: residential</t>
  </si>
  <si>
    <t>(324</t>
  </si>
  <si>
    <t>Residential collateralized mortgage obligations</t>
  </si>
  <si>
    <t>(37</t>
  </si>
  <si>
    <t>Total Securities</t>
  </si>
  <si>
    <t>(524</t>
  </si>
  <si>
    <t>At December 31, 2014</t>
  </si>
  <si>
    <t>(634</t>
  </si>
  <si>
    <t>(479</t>
  </si>
  <si>
    <t>(220</t>
  </si>
  <si>
    <t>(131</t>
  </si>
  <si>
    <t>(1,464</t>
  </si>
  <si>
    <t xml:space="preserve">U.S. Government agencies and corporations include callable and bullet agency issues and agency-backed mortgage backed securities. Maturities may differ from contractual terms because borrowers may have the right to call or prepay obligations with or without penalties. Periodic payments are received on mortgage-backed securities based upon payment patterns of the underlying collateral. </t>
  </si>
  <si>
    <t>The amortized cost and fair value of available for sale debt securities by contractual maturity date at March 31, 2015 is provided in the following table. Mortgage backed securities and collateralized mortgage obligations are not due at a single maturity date and are therefore shown separately.</t>
  </si>
  <si>
    <r>
      <t> </t>
    </r>
    <r>
      <rPr>
        <sz val="8"/>
        <color theme="1"/>
        <rFont val="Inherit"/>
      </rPr>
      <t> </t>
    </r>
  </si>
  <si>
    <t>Amortized Cost</t>
  </si>
  <si>
    <t>Due in one year or less</t>
  </si>
  <si>
    <t>Due from one year to five years</t>
  </si>
  <si>
    <t>Due from five years to ten years</t>
  </si>
  <si>
    <t>Due after ten years</t>
  </si>
  <si>
    <t>Mortgage backed securities and Residential collateralized mortgage obligations</t>
  </si>
  <si>
    <t xml:space="preserve">The following table shows the proceeds from sales of available-for-sale securities for the three month period ended March 31, 2015 and 2014. The gross realized gains and losses on those sales that have been included in earnings. Gains or losses on the sales of available-for-sale securities are recognized upon sale and are determined using the specific identification method. </t>
  </si>
  <si>
    <t>Three months ended March 31,</t>
  </si>
  <si>
    <t>Gross realized gains</t>
  </si>
  <si>
    <t>Gross realized losses</t>
  </si>
  <si>
    <t>Net Securities Gains</t>
  </si>
  <si>
    <t>Proceeds from the sale of available for sale securities</t>
  </si>
  <si>
    <t xml:space="preserve">The tax provision related to these net realized gains was $65 for the first quarter of 2015. </t>
  </si>
  <si>
    <r>
      <t xml:space="preserve">The carrying value of securities pledged to secure trust deposits, public deposits, lines of credit, and for other purposes required by law amounted to </t>
    </r>
    <r>
      <rPr>
        <sz val="10"/>
        <color rgb="FF000000"/>
        <rFont val="Inherit"/>
      </rPr>
      <t>$178,244</t>
    </r>
    <r>
      <rPr>
        <sz val="10"/>
        <color theme="1"/>
        <rFont val="Inherit"/>
      </rPr>
      <t xml:space="preserve"> and </t>
    </r>
    <r>
      <rPr>
        <sz val="10"/>
        <color rgb="FF000000"/>
        <rFont val="Inherit"/>
      </rPr>
      <t>$177,060</t>
    </r>
    <r>
      <rPr>
        <sz val="10"/>
        <color theme="1"/>
        <rFont val="Inherit"/>
      </rPr>
      <t xml:space="preserve"> at March 31, 2015 and December 31, 2014, respectively.</t>
    </r>
  </si>
  <si>
    <r>
      <t xml:space="preserve">The following is a summary of securities that had unrealized losses at March 31, 2015 and December 31, 2014. The information is presented for securities that have been in an unrealized loss position for less than </t>
    </r>
    <r>
      <rPr>
        <sz val="10"/>
        <color rgb="FF000000"/>
        <rFont val="Inherit"/>
      </rPr>
      <t>12</t>
    </r>
    <r>
      <rPr>
        <sz val="10"/>
        <color theme="1"/>
        <rFont val="Inherit"/>
      </rPr>
      <t xml:space="preserve"> months and for more than </t>
    </r>
    <r>
      <rPr>
        <sz val="10"/>
        <color rgb="FF000000"/>
        <rFont val="Inherit"/>
      </rPr>
      <t>12</t>
    </r>
    <r>
      <rPr>
        <sz val="10"/>
        <color theme="1"/>
        <rFont val="Inherit"/>
      </rPr>
      <t xml:space="preserve"> months. At March 31, 2015, the Corporation held </t>
    </r>
    <r>
      <rPr>
        <sz val="10"/>
        <color rgb="FF000000"/>
        <rFont val="Inherit"/>
      </rPr>
      <t>24</t>
    </r>
    <r>
      <rPr>
        <sz val="10"/>
        <color theme="1"/>
        <rFont val="Inherit"/>
      </rPr>
      <t xml:space="preserve"> securities with unrealized losses totaling </t>
    </r>
    <r>
      <rPr>
        <sz val="10"/>
        <color rgb="FF000000"/>
        <rFont val="Inherit"/>
      </rPr>
      <t>$524</t>
    </r>
    <r>
      <rPr>
        <sz val="10"/>
        <color theme="1"/>
        <rFont val="Inherit"/>
      </rPr>
      <t xml:space="preserve">. At December 31, 2014, there were </t>
    </r>
    <r>
      <rPr>
        <sz val="10"/>
        <color rgb="FF000000"/>
        <rFont val="Inherit"/>
      </rPr>
      <t>38</t>
    </r>
    <r>
      <rPr>
        <sz val="10"/>
        <color theme="1"/>
        <rFont val="Inherit"/>
      </rPr>
      <t xml:space="preserve"> securities with unrealized losses totaling $1,464. Securities may temporarily be valued at less than amortized cost if the current levels of interest rates, as compared to the coupons on the securities held by the Corporation, are higher or if impairment is not due to credit deterioration. The Corporation has the intent and the ability to hold these securities until their value recovers, which may be until maturity.</t>
    </r>
  </si>
  <si>
    <t>Less than 12 months</t>
  </si>
  <si>
    <t>12 months or longer</t>
  </si>
  <si>
    <t>Fair Value</t>
  </si>
  <si>
    <t>(90</t>
  </si>
  <si>
    <t>(73</t>
  </si>
  <si>
    <t>(28</t>
  </si>
  <si>
    <t>(296</t>
  </si>
  <si>
    <t>(5</t>
  </si>
  <si>
    <t>(32</t>
  </si>
  <si>
    <t>(123</t>
  </si>
  <si>
    <t>(401</t>
  </si>
  <si>
    <t>(30</t>
  </si>
  <si>
    <t>(449</t>
  </si>
  <si>
    <t>(81</t>
  </si>
  <si>
    <t>(139</t>
  </si>
  <si>
    <t>(8</t>
  </si>
  <si>
    <t>(119</t>
  </si>
  <si>
    <t>(1,345</t>
  </si>
  <si>
    <t xml:space="preserve">On a quarterly basis, the Corporation performs a comprehensive security impairment assessment on all securities in an unrealized loss position to determine if other-than-temporary impairment ("OTTI") exists. An unrealized loss exists when the current fair value of an individual security is less than its amortized cost basis. For debt securities, an OTTI loss must be recognized for a debt security in an unrealized loss position if the Corporation intends to sell the security or it is more likely than not that the Corporation will be required to sell the security before recovery of its amortized cost basis. In this situation, the amount of loss recognized in income is equal to the difference between the fair value and the amortized cost basis of the individual security. If the Corporation does not expect to sell the security, the Corporation must evaluate the expected cash flows to be received to determine if a credit loss has occurred. If a credit loss is present, only the amount of impairment associated with the credit loss is recognized in income. The portion of the unrealized loss relating to other factors, such as liquidity conditions in the market or changes in market interest rates, is recorded in other comprehensive income. </t>
  </si>
  <si>
    <t xml:space="preserve">The security assessment is performed on each security, regardless of the classification of the security as available for sale or held to maturity. The assessments are based on the nature of the securities, the financial condition of the issuer, the extent and duration of the securities, the extent and duration of the loss and the intent and whether management intends to sell or it is more likely than not that it will be required to sell a security before recovery of its amortized cost basis, which may be maturity. For those securities for which the assessment shows the Corporation will recover the entire cost basis, management does not intend to sell these securities and it is not more likely than not that the Corporation will be required to sell them before the anticipated recovery of the amortized cost basis, the gross unrealized losses are recognized in other comprehensive income, net of tax. </t>
  </si>
  <si>
    <t>Management does not believe that the investment securities that were in an unrealized loss position as of March 31, 2015 represent an other-than-temporary impairment. Total gross unrealized losses were primarily attributable to changes in interest rates, relative to when the investment securities were purchased, and not due to the credit quality of the investment securities. The Corporation does not intend to sell the investment securities that were in an unrealized loss position and it is not more likely than not that the Corporation will be required to sell the investment securities before recovery of their amortized cost basis, which may be at maturity.</t>
  </si>
  <si>
    <t>Loans and Allowance for Loan Losses</t>
  </si>
  <si>
    <t>Receivables [Abstract]</t>
  </si>
  <si>
    <t> Loans and Allowance for Loan Losses</t>
  </si>
  <si>
    <t>The allowance for loan losses is maintained by the Corporation at a level considered by management to be adequate to cover probable incurred credit losses in the loan portfolio. The amount of the provision for loan losses charged to operating expenses is the amount necessary, in the estimation of management, to maintain the allowance for loan losses at an adequate level. While management’s periodic analysis of the allowance for loan losses may dictate portions of the allowance be allocated to specific problem loans, the entire amount is available for any loan charge-offs that may occur. Loan losses are charged off against the allowance when management believes that the full collectability of the loan is unlikely. Recoveries of amounts previously charged-off are credited to the allowance.</t>
  </si>
  <si>
    <t>The allowance is comprised of a general allowance and a specific allowance for identified problem loans. The general allowance is determined by applying estimated loss factors to the credit exposures from outstanding loans. For residential real estate, installment and other loans, loss factors are applied on a portfolio basis. Loss factors are based on the Corporation’s historical loss experience and are reviewed for appropriateness on a quarterly basis, along with other factors affecting the collectability of the loan portfolio. These other factors include but are not limited to: changes in lending policies and procedures, including underwriting standards and collection, charge-off and recovery practices; changes in national and local economic and business conditions, including the condition of various market segments; changes in the nature and volume of the portfolio; changes in the experience, ability, and depth of lending management and staff; changes in the volume and severity of past due and classified loans, the volume of nonaccrual loans, troubled debt restructurings and other loan modifications; the existence and effect of any concentrations of credit, and changes in the level of such concentrations; and the effect of external factors, such as legal and regulatory requirements, on the level of estimated credit losses in the Corporation’s current portfolio. Specific allowances are established for all impaired loans when management has determined that, due to identified significant conditions, it is probable that a loss will be incurred.</t>
  </si>
  <si>
    <t xml:space="preserve">The general component covers non‑impaired loans and is based on historical loss experience adjusted for current factors. The historical loss experience is determined by portfolio segment and is based on the actual loss history experienced by the Corporation over the most recent three years. This actual loss experience is supplemented with other economic factors based on the risks present for each portfolio segment. These economic factors include consideration of the following: levels of and trends in delinquencies and impaired loans; levels of and trends in charge-offs and recoveries; trends in volume and terms of loans; effects of any changes in risk selection and underwriting standards; other changes in lending policies, procedures, and practices; experience, ability, and depth of lending management and other relevant staff; national and local economic trends and conditions; industry conditions; and effects of changes in credit concentrations. </t>
  </si>
  <si>
    <t xml:space="preserve">Activity in the allowance for loan losses by portfolio segment for the three months ended March 31, 2015, March 31, 2014 and the year ended December 31, 2014 are summarized as follows: </t>
  </si>
  <si>
    <t>Three Months Ended March 31, 2015</t>
  </si>
  <si>
    <t>Commercial</t>
  </si>
  <si>
    <t>Real Estate</t>
  </si>
  <si>
    <t>Residential</t>
  </si>
  <si>
    <t>Real Estate</t>
  </si>
  <si>
    <t>Home</t>
  </si>
  <si>
    <t>Equity Loans</t>
  </si>
  <si>
    <t>Indirect</t>
  </si>
  <si>
    <t>Consumer</t>
  </si>
  <si>
    <t>Allowance for loan losses:</t>
  </si>
  <si>
    <t>Balance, beginning of period</t>
  </si>
  <si>
    <t>Losses charged off</t>
  </si>
  <si>
    <t>(255</t>
  </si>
  <si>
    <t>(80</t>
  </si>
  <si>
    <t>(124</t>
  </si>
  <si>
    <t>(168</t>
  </si>
  <si>
    <t>(66</t>
  </si>
  <si>
    <t>(693</t>
  </si>
  <si>
    <t>Recoveries</t>
  </si>
  <si>
    <t>Provision charged to expense</t>
  </si>
  <si>
    <t>(924</t>
  </si>
  <si>
    <t>(39</t>
  </si>
  <si>
    <t>Balance, end of period</t>
  </si>
  <si>
    <t>Ending allowance balance attributable to loans:</t>
  </si>
  <si>
    <t>Individually evaluated for impairment</t>
  </si>
  <si>
    <t>Collectively evaluated for impairment</t>
  </si>
  <si>
    <t>Total ending allowance balance</t>
  </si>
  <si>
    <t>Total ending loans balance</t>
  </si>
  <si>
    <t>Three Months Ended March 31, 2014</t>
  </si>
  <si>
    <t>Equity</t>
  </si>
  <si>
    <t>(546</t>
  </si>
  <si>
    <t>(77</t>
  </si>
  <si>
    <t>(222</t>
  </si>
  <si>
    <t>(70</t>
  </si>
  <si>
    <t>(83</t>
  </si>
  <si>
    <t>(998</t>
  </si>
  <si>
    <t>(34</t>
  </si>
  <si>
    <t>(68</t>
  </si>
  <si>
    <t>(12</t>
  </si>
  <si>
    <t>Year Ended December 31, 2014</t>
  </si>
  <si>
    <t>Balance, beginning of year</t>
  </si>
  <si>
    <t>(1,407</t>
  </si>
  <si>
    <t>(35</t>
  </si>
  <si>
    <t>(340</t>
  </si>
  <si>
    <t>(1,382</t>
  </si>
  <si>
    <t>(399</t>
  </si>
  <si>
    <t>(261</t>
  </si>
  <si>
    <t>(3,824</t>
  </si>
  <si>
    <t>(530</t>
  </si>
  <si>
    <t>Balance, end of year</t>
  </si>
  <si>
    <t>Delinquencies</t>
  </si>
  <si>
    <r>
      <t xml:space="preserve">Age Analysis of Past Due Loans as of </t>
    </r>
    <r>
      <rPr>
        <b/>
        <sz val="10"/>
        <color rgb="FF000000"/>
        <rFont val="Times New Roman"/>
        <family val="1"/>
      </rPr>
      <t>March 31, 2015</t>
    </r>
  </si>
  <si>
    <t>30-59 Days</t>
  </si>
  <si>
    <t>Past Due</t>
  </si>
  <si>
    <t>60-89 Days</t>
  </si>
  <si>
    <t>90 Days and Greater</t>
  </si>
  <si>
    <t>Total Past Due</t>
  </si>
  <si>
    <t>Current</t>
  </si>
  <si>
    <t>Total Loans</t>
  </si>
  <si>
    <t>Recorded</t>
  </si>
  <si>
    <t>Investment</t>
  </si>
  <si>
    <t>&gt;</t>
  </si>
  <si>
    <t>90 Days</t>
  </si>
  <si>
    <t>and</t>
  </si>
  <si>
    <t>Accruing</t>
  </si>
  <si>
    <t>Commercial real estate</t>
  </si>
  <si>
    <t>Residential real estate</t>
  </si>
  <si>
    <t>Home equity loans</t>
  </si>
  <si>
    <t xml:space="preserve">Age Analysis of Past Due Loans as of December 31, 2014 </t>
  </si>
  <si>
    <t>Impaired Loans</t>
  </si>
  <si>
    <t xml:space="preserve">A loan is considered impaired when it is probable that not all principal and interest amounts will be collected according to the loan contract. Consumer residential mortgage, installment and other consumer loans are evaluated collectively for impairment. Individual commercial loans are evaluated for impairment. Impaired loans are written down by the establishment of a specific allowance where necessary. Interest income recognized on impaired loans while the loan was considered impaired was immaterial for all periods. </t>
  </si>
  <si>
    <r>
      <t xml:space="preserve">Impaired loans for the Period Ended </t>
    </r>
    <r>
      <rPr>
        <sz val="10"/>
        <color rgb="FF000000"/>
        <rFont val="Inherit"/>
      </rPr>
      <t>March 31, 2015</t>
    </r>
    <r>
      <rPr>
        <sz val="10"/>
        <color theme="1"/>
        <rFont val="Inherit"/>
      </rPr>
      <t>, December 31, 2014 and March 31, 2014 are as follows:</t>
    </r>
  </si>
  <si>
    <t>Three Months</t>
  </si>
  <si>
    <t>Ended</t>
  </si>
  <si>
    <t>Unpaid Principal</t>
  </si>
  <si>
    <t>Balance</t>
  </si>
  <si>
    <t>Related</t>
  </si>
  <si>
    <t>Allowance</t>
  </si>
  <si>
    <t>Average Recorded</t>
  </si>
  <si>
    <t>With no related allowance recorded:</t>
  </si>
  <si>
    <t>With allowance recorded:</t>
  </si>
  <si>
    <t>Note: The differences between the recorded investment and unpaid principal balance amounts represents partial charge offs.</t>
  </si>
  <si>
    <t>At March 31, 2014</t>
  </si>
  <si>
    <t>*Impaired loans shown in the tables above included loans that were classified as troubled debt restructurings ("TDRs"). The restructuring of a loan is considered a TDR if both (i) the borrower is experiencing financial difficulties and (ii) the creditor has granted a concession.</t>
  </si>
  <si>
    <t>Troubled Debt Restructuring</t>
  </si>
  <si>
    <r>
      <t xml:space="preserve">A restructuring of debt constitutes a troubled debt restructuring (“TDR”) if the creditor, for economic or legal reasons related to the debtor’s financial difficulties, grants a concession to the debtor that it would not otherwise consider. That concession either stems from an agreement between the creditor and the debtor or is imposed by law or a court. The Corporation adheres to </t>
    </r>
    <r>
      <rPr>
        <i/>
        <sz val="10"/>
        <color theme="1"/>
        <rFont val="Inherit"/>
      </rPr>
      <t>ASC 310-40, Troubled Debt Restructurings by Creditors,</t>
    </r>
    <r>
      <rPr>
        <sz val="10"/>
        <color theme="1"/>
        <rFont val="Inherit"/>
      </rPr>
      <t xml:space="preserve"> to determine whether a troubled debt restructuring applies in a particular instance. Prior to loans being modified and classified as a TDR, specific reserves are generally assessed, as most of these loans have been specifically allocated for as part of the Corporation's normal loan loss provisioning methodology. The Corporation has allocated loan loss reserves of </t>
    </r>
    <r>
      <rPr>
        <sz val="10"/>
        <color rgb="FF000000"/>
        <rFont val="Inherit"/>
      </rPr>
      <t>$9</t>
    </r>
    <r>
      <rPr>
        <sz val="10"/>
        <color theme="1"/>
        <rFont val="Inherit"/>
      </rPr>
      <t xml:space="preserve"> for the TDR loans at </t>
    </r>
    <r>
      <rPr>
        <sz val="10"/>
        <color rgb="FF000000"/>
        <rFont val="Inherit"/>
      </rPr>
      <t>March 31, 2015</t>
    </r>
    <r>
      <rPr>
        <sz val="10"/>
        <color theme="1"/>
        <rFont val="Inherit"/>
      </rPr>
      <t xml:space="preserve">. </t>
    </r>
  </si>
  <si>
    <r>
      <t xml:space="preserve">The following table summarizes the number of loans modified as a TDR during the three months of </t>
    </r>
    <r>
      <rPr>
        <sz val="10"/>
        <color rgb="FF000000"/>
        <rFont val="Inherit"/>
      </rPr>
      <t>March 31, 2015</t>
    </r>
    <r>
      <rPr>
        <sz val="10"/>
        <color theme="1"/>
        <rFont val="Inherit"/>
      </rPr>
      <t>. In the first quarter of 2014 there were no loans that were modified with a TDR designation.</t>
    </r>
  </si>
  <si>
    <t>Three Months Ended As of March 31, 2015</t>
  </si>
  <si>
    <t>Number of Contracts</t>
  </si>
  <si>
    <t xml:space="preserve">Recorded Investment </t>
  </si>
  <si>
    <t xml:space="preserve">Total </t>
  </si>
  <si>
    <t xml:space="preserve">The pre-modification and post-modification outstanding recorded investments of loans modified as TDRs during the three months ended March 31, 2015 were not materially different. Loans modified during the three months ended March 31, 2015 did not involve the forgiveness of principal at the modification date. </t>
  </si>
  <si>
    <r>
      <t xml:space="preserve">There were no loans modified in a TDR that subsequently defaulted during the twelve month periods ended </t>
    </r>
    <r>
      <rPr>
        <sz val="10"/>
        <color rgb="FF000000"/>
        <rFont val="Inherit"/>
      </rPr>
      <t>March 31,</t>
    </r>
    <r>
      <rPr>
        <sz val="10"/>
        <color theme="1"/>
        <rFont val="Inherit"/>
      </rPr>
      <t xml:space="preserve"> 2015 and 2014, respectively (i.e., 90 days or more past due following a modification).</t>
    </r>
  </si>
  <si>
    <t>A modification of a loan constitutes a TDR when a borrower is experiencing financial difficulty and the modification constitutes a concession by the creditor. The Corporation offers various types of concessions when modifying a loan, however, forgiveness of principal is rarely granted. Commercial loans modified in a TDR often involve temporary interest-only payments, term extensions, and converting revolving credit lines to term loans. Additional collateral, a co-borrower, or a guarantor may be requested. Commercial mortgage and construction loans modified in a TDR often involve reducing the interest rate for the remaining term of the loan, extending the maturity date at an interest rate lower than the current market rate for new debt with similar risk, or substituting or adding a new borrower or guarantor. Construction loans modified in a TDR may also involve extending the interest-only payment period. Land loans are also included in the class of commercial real estate loans. Land loans are typically structured as interest-only monthly payments with a balloon payment due at maturity. Land loans modified in a TDR typically involve extending the balloon payment by one to three years and changing the monthly payments from interest-only to principal and interest, while leaving the interest rate unchanged.</t>
  </si>
  <si>
    <t xml:space="preserve">Loans modified in a TDR are typically already on nonaccrual status and partial charge-offs have in some cases already been taken against the outstanding loan balance. As a result, loans modified in a TDR for the Corporation may have the financial effect of increasing the specific allowance associated with the loan. The allowance for impaired loans that have been modified in a TDR is measured based on the estimated fair value of the collateral, less any selling costs, if the loan is collateral dependent or on the present value of expected future cash flows discounted at the loan’s effective interest rate. Management exercises significant judgment in developing these estimates. Loans modified in a TDR are monitored for delinquency as an early indicator of possible future default. If the TDR loan defaults, the Corporation evaluates the loan for further impairment, which could increase the loan loss reserves. </t>
  </si>
  <si>
    <t xml:space="preserve">The OCC regulatory guidance requires loans to be accounted for as collateral-dependent loans when borrowers have filed Chapter 7 bankruptcy, the debt has been discharged and the borrower has not reaffirmed the debt, regardless of the delinquency status of the loan. The filing of bankruptcy by the borrower is evidence of financial difficulty and the discharge of the obligation by the bankruptcy court is deemed to be a concession granted to the borrower. </t>
  </si>
  <si>
    <r>
      <t xml:space="preserve">The Corporation had approximately </t>
    </r>
    <r>
      <rPr>
        <sz val="10"/>
        <color rgb="FF000000"/>
        <rFont val="Inherit"/>
      </rPr>
      <t>$632</t>
    </r>
    <r>
      <rPr>
        <sz val="10"/>
        <color theme="1"/>
        <rFont val="Inherit"/>
      </rPr>
      <t xml:space="preserve"> of additional commitments to lend additional funds to the related debtors whose terms have been modified in a TDR at March 31, 2015. </t>
    </r>
  </si>
  <si>
    <t>Nonaccrual Loans</t>
  </si>
  <si>
    <r>
      <t xml:space="preserve">Nonaccrual loan balances at </t>
    </r>
    <r>
      <rPr>
        <sz val="10"/>
        <color rgb="FF000000"/>
        <rFont val="Inherit"/>
      </rPr>
      <t>March 31, 2015</t>
    </r>
    <r>
      <rPr>
        <sz val="10"/>
        <color theme="1"/>
        <rFont val="Inherit"/>
      </rPr>
      <t xml:space="preserve"> and December 31, 2014 are as follows:</t>
    </r>
  </si>
  <si>
    <t>Loans On Nonaccrual Status</t>
  </si>
  <si>
    <t>March 31,</t>
  </si>
  <si>
    <t>December 31,</t>
  </si>
  <si>
    <t>Total Nonaccrual Loans</t>
  </si>
  <si>
    <t>Credit Risk Grading</t>
  </si>
  <si>
    <r>
      <t xml:space="preserve">Sound credit systems, practices and procedures such as credit risk grading systems; effective credit review and examination processes; effective loan monitoring, problem identification, and resolution processes; and a conservative loss recognition process and charge-off policy are integral to management’s proper assessment of the adequacy of the allowance. Many factors are considered when grades are assigned to individual loans such as current and historic delinquency, financial statements of the borrower, current net realizable value of collateral and the general economic environment and specific economic trends affecting the portfolio. Commercial, commercial real estate and residential construction loans are assigned internal credit risk grades. The loan’s internal credit risk grade is reviewed on at least an annual basis and more frequently if needed based on specific borrower circumstances. Credit quality indicators used in management’s periodic analysis of the adequacy of the allowance include the Corporation’s internal credit risk grades which are described below and are included in the table below for </t>
    </r>
    <r>
      <rPr>
        <sz val="10"/>
        <color rgb="FF000000"/>
        <rFont val="Inherit"/>
      </rPr>
      <t>March 31, 2015</t>
    </r>
    <r>
      <rPr>
        <sz val="10"/>
        <color theme="1"/>
        <rFont val="Inherit"/>
      </rPr>
      <t xml:space="preserve"> and December 31, 2014:</t>
    </r>
  </si>
  <si>
    <t>•</t>
  </si>
  <si>
    <t>Grades 1 -5: defined as “Pass” credits — loans which are protected by the borrower’s current net worth and paying capacity or by the value of the underlying collateral. Pass credits are current or have not displayed a significant past due history.</t>
  </si>
  <si>
    <t>Grade 6: defined as “Special Mention” credits — loans where a potential weakness or risk exists, which could cause a more serious problem if not monitored. Loans listed for special mention generally demonstrate a history of repeated delinquencies, which may indicate a deterioration of the repayment abilities of the borrower.</t>
  </si>
  <si>
    <t>Grade 7: defined as “Substandard” credits — loans that have a well-defined weakness based on objective evidence and are characterized by the distinct possibility that the Corporation will sustain some loss if the deficiencies are not corrected.</t>
  </si>
  <si>
    <t>Grade 8: defined as “Doubtful” credits — loans classified as doubtful have all the weaknesses inherent in a substandard asset. In addition, these weaknesses make collection or liquidation in full highly questionable and improbable.</t>
  </si>
  <si>
    <t>Grade 9: defined as “Loss” credits — loans classified as a loss are considered uncollectible, or of such value that continuance as an asset is not warranted.</t>
  </si>
  <si>
    <t>For the residential real estate segment, the Corporation monitors credit quality using a combination of the delinquency status of the loan and/or the Corporation’s internal credit risk grades as indicated above.</t>
  </si>
  <si>
    <r>
      <t xml:space="preserve">The following tables present the recorded investment of commercial real estate, commercial and residential real estate loans by internal credit risk grade and the recorded investment of residential real estate, home equity, indirect and consumer loans based on delinquency status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t>
    </r>
  </si>
  <si>
    <t>Credit Exposure</t>
  </si>
  <si>
    <t>Real</t>
  </si>
  <si>
    <t>Estate*</t>
  </si>
  <si>
    <t>Loans graded by internal credit risk grade:</t>
  </si>
  <si>
    <t>Grade 1 — Minimal</t>
  </si>
  <si>
    <t>Grade 2 — Modest</t>
  </si>
  <si>
    <t>Grade 3 — Better than average</t>
  </si>
  <si>
    <t>Grade 4 — Average</t>
  </si>
  <si>
    <t>Grade 5 — Acceptable</t>
  </si>
  <si>
    <t>Total Pass Credits</t>
  </si>
  <si>
    <t>Grade 6 — Special mention</t>
  </si>
  <si>
    <t>Grade 7 — Substandard</t>
  </si>
  <si>
    <t>Grade 8 — Doubtful</t>
  </si>
  <si>
    <t>Grade 9 — Loss</t>
  </si>
  <si>
    <t>Total loans internally credit risk graded</t>
  </si>
  <si>
    <t>Loans not monitored by internal risk grade:</t>
  </si>
  <si>
    <t>Current loans not internally risk graded</t>
  </si>
  <si>
    <t>30-59 days past due loans not internally risk graded</t>
  </si>
  <si>
    <t>60-89 days past due loans not internally risk graded</t>
  </si>
  <si>
    <t>90+ days past due loans not internally risk graded</t>
  </si>
  <si>
    <t>Total loans not internally credit risk graded</t>
  </si>
  <si>
    <t>Total loans internally and not internally credit risk graded</t>
  </si>
  <si>
    <t>*</t>
  </si>
  <si>
    <t>Residential loans with an internal commercial credit risk grade include loans that are secured by non owner occupied 1-4 family residential properties and conventional 1-4 family residential properties.</t>
  </si>
  <si>
    <r>
      <t> </t>
    </r>
    <r>
      <rPr>
        <sz val="6"/>
        <color theme="1"/>
        <rFont val="Inherit"/>
      </rPr>
      <t>* Residential loans with an internal commercial credit risk grade include loans that are secured by non owner occupied 1-4 family residential properties and conventional 1-4 family residential properties.</t>
    </r>
  </si>
  <si>
    <r>
      <t xml:space="preserve">The Corporation adheres to underwriting standards consistent with its Loan Policy for indirect and consumer loans. Final approval of a consumer credit depends on the repayment ability of the borrower. Repayment ability generally requires the determination of the borrower’s capacity to meet current and proposed debt service requirements. A borrower’s repayment ability is monitored based on delinquency, generally for time periods of </t>
    </r>
    <r>
      <rPr>
        <sz val="10"/>
        <color rgb="FF000000"/>
        <rFont val="Inherit"/>
      </rPr>
      <t>30</t>
    </r>
    <r>
      <rPr>
        <sz val="10"/>
        <color theme="1"/>
        <rFont val="Inherit"/>
      </rPr>
      <t xml:space="preserve"> to </t>
    </r>
    <r>
      <rPr>
        <sz val="10"/>
        <color rgb="FF000000"/>
        <rFont val="Inherit"/>
      </rPr>
      <t>59</t>
    </r>
    <r>
      <rPr>
        <sz val="10"/>
        <color theme="1"/>
        <rFont val="Inherit"/>
      </rPr>
      <t xml:space="preserve"> days past due, </t>
    </r>
    <r>
      <rPr>
        <sz val="10"/>
        <color rgb="FF000000"/>
        <rFont val="Inherit"/>
      </rPr>
      <t>60</t>
    </r>
    <r>
      <rPr>
        <sz val="10"/>
        <color theme="1"/>
        <rFont val="Inherit"/>
      </rPr>
      <t xml:space="preserve"> to </t>
    </r>
    <r>
      <rPr>
        <sz val="10"/>
        <color rgb="FF000000"/>
        <rFont val="Inherit"/>
      </rPr>
      <t>89</t>
    </r>
    <r>
      <rPr>
        <sz val="10"/>
        <color theme="1"/>
        <rFont val="Inherit"/>
      </rPr>
      <t xml:space="preserve"> days past due and </t>
    </r>
    <r>
      <rPr>
        <sz val="10"/>
        <color rgb="FF000000"/>
        <rFont val="Inherit"/>
      </rPr>
      <t>90</t>
    </r>
    <r>
      <rPr>
        <sz val="10"/>
        <color theme="1"/>
        <rFont val="Inherit"/>
      </rPr>
      <t xml:space="preserve"> days or greater past due. This information is provided in the above past due loans table.</t>
    </r>
  </si>
  <si>
    <t>Banking and Thrift [Abstract]</t>
  </si>
  <si>
    <t>Deposit balances are summarized as follows:</t>
  </si>
  <si>
    <t>Interest checking</t>
  </si>
  <si>
    <t>Savings</t>
  </si>
  <si>
    <t>Money market accounts</t>
  </si>
  <si>
    <t>Consumer time deposits</t>
  </si>
  <si>
    <t>Public time deposits</t>
  </si>
  <si>
    <t xml:space="preserve">Brokered CD's </t>
  </si>
  <si>
    <r>
      <t xml:space="preserve">The aggregate amount of certificates of deposit in denominations of </t>
    </r>
    <r>
      <rPr>
        <sz val="10"/>
        <color rgb="FF000000"/>
        <rFont val="Inherit"/>
      </rPr>
      <t>$250,000</t>
    </r>
    <r>
      <rPr>
        <sz val="10"/>
        <color theme="1"/>
        <rFont val="Inherit"/>
      </rPr>
      <t xml:space="preserve"> or more amounted to </t>
    </r>
    <r>
      <rPr>
        <sz val="10"/>
        <color rgb="FF000000"/>
        <rFont val="Inherit"/>
      </rPr>
      <t>$98,185</t>
    </r>
    <r>
      <rPr>
        <sz val="10"/>
        <color theme="1"/>
        <rFont val="Inherit"/>
      </rPr>
      <t xml:space="preserve"> and </t>
    </r>
    <r>
      <rPr>
        <sz val="10"/>
        <color rgb="FF000000"/>
        <rFont val="Inherit"/>
      </rPr>
      <t>$83,516</t>
    </r>
    <r>
      <rPr>
        <sz val="10"/>
        <color theme="1"/>
        <rFont val="Inherit"/>
      </rPr>
      <t xml:space="preserve"> at March 31, 2015 and December 31, 2014, respectively.</t>
    </r>
  </si>
  <si>
    <t>The maturity distribution of certificates of deposit as of March 31, 2015 are as follows:</t>
  </si>
  <si>
    <t>(Dollars in thousands)</t>
  </si>
  <si>
    <t>0-12 months</t>
  </si>
  <si>
    <t>12-24 months</t>
  </si>
  <si>
    <t>24-36 months</t>
  </si>
  <si>
    <t>36-48 months</t>
  </si>
  <si>
    <t>48-60 months</t>
  </si>
  <si>
    <t>Short-Term Borrowings</t>
  </si>
  <si>
    <t>Debt Disclosure [Abstract]</t>
  </si>
  <si>
    <r>
      <t xml:space="preserve">The Bank has a line of credit for advances and discounts with the Federal Reserve Bank of Cleveland. The amount of this line of credit varies on a monthly basis. The amount available for borrowing under the line is equal to </t>
    </r>
    <r>
      <rPr>
        <sz val="10"/>
        <color rgb="FF000000"/>
        <rFont val="Inherit"/>
      </rPr>
      <t>50%</t>
    </r>
    <r>
      <rPr>
        <sz val="10"/>
        <color theme="1"/>
        <rFont val="Inherit"/>
      </rPr>
      <t xml:space="preserve"> of the balances of qualified home equity lines of credit that are pledged as collateral. At March 31, 2015, the Bank had pledged approximately </t>
    </r>
    <r>
      <rPr>
        <sz val="10"/>
        <color rgb="FF000000"/>
        <rFont val="Inherit"/>
      </rPr>
      <t>$94,871</t>
    </r>
    <r>
      <rPr>
        <sz val="10"/>
        <color theme="1"/>
        <rFont val="Inherit"/>
      </rPr>
      <t xml:space="preserve"> in qualifying home equity lines of credit, resulting in an available line of credit of approximately </t>
    </r>
    <r>
      <rPr>
        <sz val="10"/>
        <color rgb="FF000000"/>
        <rFont val="Inherit"/>
      </rPr>
      <t>$47,436</t>
    </r>
    <r>
      <rPr>
        <sz val="10"/>
        <color theme="1"/>
        <rFont val="Inherit"/>
      </rPr>
      <t xml:space="preserve">. No amounts were outstanding under the line of credit at March 31, 2015 or December 31, 2014. </t>
    </r>
  </si>
  <si>
    <r>
      <t xml:space="preserve">The Corporation has a $6,000 line of credit with an unaffiliated financial institution. As of </t>
    </r>
    <r>
      <rPr>
        <sz val="10"/>
        <color rgb="FF000000"/>
        <rFont val="Times New Roman"/>
        <family val="1"/>
      </rPr>
      <t>March 31, 2015</t>
    </r>
    <r>
      <rPr>
        <sz val="10"/>
        <color theme="1"/>
        <rFont val="Inherit"/>
      </rPr>
      <t xml:space="preserve"> there were no balances outstanding under the line of credit. </t>
    </r>
  </si>
  <si>
    <r>
      <t xml:space="preserve">Short-term borrowings include securities sold under repurchase agreements and Federal funds purchased from correspondent banks. At March 31, 2015 and December 31, 2014, the outstanding balance of securities sold under repurchase agreements totaled </t>
    </r>
    <r>
      <rPr>
        <sz val="10"/>
        <color rgb="FF000000"/>
        <rFont val="Inherit"/>
      </rPr>
      <t>$637</t>
    </r>
    <r>
      <rPr>
        <sz val="10"/>
        <color theme="1"/>
        <rFont val="Inherit"/>
      </rPr>
      <t xml:space="preserve"> and $611, respectively. No Federal funds were purchased as of March 31, 2015. There was $10,000 in federal funds that were purchased as of December 31, 2014.</t>
    </r>
  </si>
  <si>
    <t>The following table presents the components of Federal funds purchased and securities sold under agreements to repurchase and short-term borrowings as of March 31, 2015 and December 31, 2014.</t>
  </si>
  <si>
    <t>Federal funds purchased</t>
  </si>
  <si>
    <t>Securities sold under agreements to repurchase</t>
  </si>
  <si>
    <t>Total short-term borrowings</t>
  </si>
  <si>
    <t>Average balance during the year</t>
  </si>
  <si>
    <t>Weighted-average annual interest rate during the year</t>
  </si>
  <si>
    <t>%</t>
  </si>
  <si>
    <t>Maximum month-end balance</t>
  </si>
  <si>
    <t>Federal Home Loan Bank Advances</t>
  </si>
  <si>
    <t>Disclosure Federal Home Loan Bank Advances Additional Information [Abstract]</t>
  </si>
  <si>
    <t> Federal Home Loan Bank Advances</t>
  </si>
  <si>
    <r>
      <t xml:space="preserve">Federal Home Loan Bank advances amounted to </t>
    </r>
    <r>
      <rPr>
        <sz val="10"/>
        <color rgb="FF000000"/>
        <rFont val="Inherit"/>
      </rPr>
      <t>$46,974</t>
    </r>
    <r>
      <rPr>
        <sz val="10"/>
        <color theme="1"/>
        <rFont val="Inherit"/>
      </rPr>
      <t xml:space="preserve"> and </t>
    </r>
    <r>
      <rPr>
        <sz val="10"/>
        <color rgb="FF000000"/>
        <rFont val="Inherit"/>
      </rPr>
      <t>$54,321</t>
    </r>
    <r>
      <rPr>
        <sz val="10"/>
        <color theme="1"/>
        <rFont val="Inherit"/>
      </rPr>
      <t xml:space="preserve">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respectively. All advances were bullet maturities with no call features. At </t>
    </r>
    <r>
      <rPr>
        <sz val="10"/>
        <color rgb="FF000000"/>
        <rFont val="Inherit"/>
      </rPr>
      <t>March 31, 2015</t>
    </r>
    <r>
      <rPr>
        <sz val="10"/>
        <color theme="1"/>
        <rFont val="Inherit"/>
      </rPr>
      <t xml:space="preserve">, collateral pledged for FHLB advances consisted of qualified multi-family and residential real estate mortgage loans and investment securities of $99,641 and $9,847, respectively. The maximum borrowing capacity of the Bank at </t>
    </r>
    <r>
      <rPr>
        <sz val="10"/>
        <color rgb="FF000000"/>
        <rFont val="Inherit"/>
      </rPr>
      <t>March 31, 2015</t>
    </r>
    <r>
      <rPr>
        <sz val="10"/>
        <color theme="1"/>
        <rFont val="Inherit"/>
      </rPr>
      <t xml:space="preserve"> was </t>
    </r>
    <r>
      <rPr>
        <sz val="10"/>
        <color rgb="FF000000"/>
        <rFont val="Inherit"/>
      </rPr>
      <t>$72,774</t>
    </r>
    <r>
      <rPr>
        <sz val="10"/>
        <color theme="1"/>
        <rFont val="Inherit"/>
      </rPr>
      <t xml:space="preserve">. The Bank maintains a </t>
    </r>
    <r>
      <rPr>
        <sz val="10"/>
        <color rgb="FF000000"/>
        <rFont val="Inherit"/>
      </rPr>
      <t>$40,000</t>
    </r>
    <r>
      <rPr>
        <sz val="10"/>
        <color theme="1"/>
        <rFont val="Inherit"/>
      </rPr>
      <t xml:space="preserve"> cash management line of credit (CMA) with the FHLB. </t>
    </r>
    <r>
      <rPr>
        <sz val="10"/>
        <color rgb="FF000000"/>
        <rFont val="Inherit"/>
      </rPr>
      <t>No</t>
    </r>
    <r>
      <rPr>
        <sz val="10"/>
        <color theme="1"/>
        <rFont val="Inherit"/>
      </rPr>
      <t xml:space="preserve"> amounts were outstanding under the CMA line of credit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t>
    </r>
  </si>
  <si>
    <r>
      <t xml:space="preserve">Maturities of FHLB advances outstanding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are as follows:</t>
    </r>
  </si>
  <si>
    <t>Maturity January 2015 with fixed rate of 0.80%</t>
  </si>
  <si>
    <t>Maturity March 2015 with fixed rate of 0.24%</t>
  </si>
  <si>
    <t>Maturity December 2016 with fixed rate of 0.79%</t>
  </si>
  <si>
    <t>Maturity January 2017 with a variable rate of 0.42%</t>
  </si>
  <si>
    <t>Maturities June 2017 through December 2017, with fixed rates ranging from 0.89% to 0.99%</t>
  </si>
  <si>
    <t>Maturity June 2018 fixed rate of 1.24%</t>
  </si>
  <si>
    <t xml:space="preserve">Restructuring prepayment penalty </t>
  </si>
  <si>
    <t>(526</t>
  </si>
  <si>
    <t>(579</t>
  </si>
  <si>
    <t>Total FHLB advances</t>
  </si>
  <si>
    <r>
      <t xml:space="preserve">In 2012, the Corporation prepaid </t>
    </r>
    <r>
      <rPr>
        <sz val="10"/>
        <color rgb="FF000000"/>
        <rFont val="Times New Roman"/>
        <family val="1"/>
      </rPr>
      <t>$27,500</t>
    </r>
    <r>
      <rPr>
        <sz val="10"/>
        <color theme="1"/>
        <rFont val="Inherit"/>
      </rPr>
      <t xml:space="preserve"> of fixed rate FHLB advances with an average contractual interest rate of </t>
    </r>
    <r>
      <rPr>
        <sz val="10"/>
        <color rgb="FF000000"/>
        <rFont val="Times New Roman"/>
        <family val="1"/>
      </rPr>
      <t>2.47%</t>
    </r>
    <r>
      <rPr>
        <sz val="10"/>
        <color theme="1"/>
        <rFont val="Inherit"/>
      </rPr>
      <t xml:space="preserve"> and a remaining maturity of </t>
    </r>
    <r>
      <rPr>
        <sz val="10"/>
        <color rgb="FF000000"/>
        <rFont val="Times New Roman"/>
        <family val="1"/>
      </rPr>
      <t>12</t>
    </r>
    <r>
      <rPr>
        <sz val="10"/>
        <color theme="1"/>
        <rFont val="Inherit"/>
      </rPr>
      <t xml:space="preserve"> to </t>
    </r>
    <r>
      <rPr>
        <sz val="10"/>
        <color rgb="FF000000"/>
        <rFont val="Times New Roman"/>
        <family val="1"/>
      </rPr>
      <t>31</t>
    </r>
    <r>
      <rPr>
        <sz val="10"/>
        <color theme="1"/>
        <rFont val="Inherit"/>
      </rPr>
      <t xml:space="preserve"> months. The prepaid FHLB advances were replaced with </t>
    </r>
    <r>
      <rPr>
        <sz val="10"/>
        <color rgb="FF000000"/>
        <rFont val="Times New Roman"/>
        <family val="1"/>
      </rPr>
      <t>$27,500</t>
    </r>
    <r>
      <rPr>
        <sz val="10"/>
        <color theme="1"/>
        <rFont val="Inherit"/>
      </rPr>
      <t xml:space="preserve"> of fixed rate FHLB advances with an average contractual interest rate of </t>
    </r>
    <r>
      <rPr>
        <sz val="10"/>
        <color rgb="FF000000"/>
        <rFont val="Times New Roman"/>
        <family val="1"/>
      </rPr>
      <t>0.88%</t>
    </r>
    <r>
      <rPr>
        <sz val="10"/>
        <color theme="1"/>
        <rFont val="Inherit"/>
      </rPr>
      <t xml:space="preserve"> and terms of </t>
    </r>
    <r>
      <rPr>
        <sz val="10"/>
        <color rgb="FF000000"/>
        <rFont val="Times New Roman"/>
        <family val="1"/>
      </rPr>
      <t>49</t>
    </r>
    <r>
      <rPr>
        <sz val="10"/>
        <color theme="1"/>
        <rFont val="Inherit"/>
      </rPr>
      <t xml:space="preserve"> to </t>
    </r>
    <r>
      <rPr>
        <sz val="10"/>
        <color rgb="FF000000"/>
        <rFont val="Times New Roman"/>
        <family val="1"/>
      </rPr>
      <t>67</t>
    </r>
    <r>
      <rPr>
        <sz val="10"/>
        <color theme="1"/>
        <rFont val="Inherit"/>
      </rPr>
      <t xml:space="preserve"> months. In accordance with the restructure, the Corporation was required to pay a prepayment penalty of </t>
    </r>
    <r>
      <rPr>
        <sz val="10"/>
        <color rgb="FF000000"/>
        <rFont val="Times New Roman"/>
        <family val="1"/>
      </rPr>
      <t>$1,017</t>
    </r>
    <r>
      <rPr>
        <sz val="10"/>
        <color theme="1"/>
        <rFont val="Inherit"/>
      </rPr>
      <t xml:space="preserve"> to the FHLB. The present value of the cash flows under the terms of the replacement FHLB advances (including the prepayment penalties) was not more than 10% different from the present value of the cash flows under the terms of the prepaid FHLB advances and therefore the replacement advances were not considered to be substantially different from the original advances in accordance with ASC 470-50, Debt – Modifications and Exchanges. As a result, the prepayment penalties have been treated as a discount on the replacement debt and are being amortized over the life of the new advances as an adjustment to rate. The prepayment penalty effectively increased the interest rate on the new advances over the lives of the new advances at the time of the transaction. The benefit of prepaying these advances was an immediate decrease in interest expense and a decrease in interest rate sensitivity as the maturity of each of the refinanced FHLB advances was extended at a lower rate.</t>
    </r>
  </si>
  <si>
    <r>
      <t xml:space="preserve">At </t>
    </r>
    <r>
      <rPr>
        <sz val="10"/>
        <color rgb="FF000000"/>
        <rFont val="Inherit"/>
      </rPr>
      <t>March 31, 2015</t>
    </r>
    <r>
      <rPr>
        <sz val="10"/>
        <color theme="1"/>
        <rFont val="Inherit"/>
      </rPr>
      <t>, the advances were structured to contractually pay down as follows:</t>
    </r>
  </si>
  <si>
    <t>Weighted Average Rate</t>
  </si>
  <si>
    <t>—%</t>
  </si>
  <si>
    <t xml:space="preserve">Thereafter </t>
  </si>
  <si>
    <t>Trust Preferred Securities</t>
  </si>
  <si>
    <t>Disclosure Trust Preferred Securities Additional Information [Abstract]</t>
  </si>
  <si>
    <r>
      <t xml:space="preserve">In May 2007, LNB Trust I (“Trust I”) and LNB Trust II (“Trust II”) each sold </t>
    </r>
    <r>
      <rPr>
        <sz val="10"/>
        <color rgb="FF000000"/>
        <rFont val="Inherit"/>
      </rPr>
      <t>$10,000</t>
    </r>
    <r>
      <rPr>
        <sz val="10"/>
        <color theme="1"/>
        <rFont val="Inherit"/>
      </rPr>
      <t xml:space="preserve"> of preferred securities to outside investors and invested the proceeds in junior subordinated debentures issued by the Corporation. The Corporation’s obligations under the transaction documents, taken together, have the effect of providing a full guarantee by the Corporation, on a subordinated basis, of the payment obligations of the Trusts. The subordinated notes mature in 2037. Trust I bears a floating interest rate (current </t>
    </r>
    <r>
      <rPr>
        <sz val="10"/>
        <color rgb="FF000000"/>
        <rFont val="Inherit"/>
      </rPr>
      <t>three-month LIBOR</t>
    </r>
    <r>
      <rPr>
        <sz val="10"/>
        <color theme="1"/>
        <rFont val="Inherit"/>
      </rPr>
      <t xml:space="preserve"> plus </t>
    </r>
    <r>
      <rPr>
        <sz val="10"/>
        <color rgb="FF000000"/>
        <rFont val="Inherit"/>
      </rPr>
      <t>148</t>
    </r>
    <r>
      <rPr>
        <sz val="10"/>
        <color theme="1"/>
        <rFont val="Inherit"/>
      </rPr>
      <t xml:space="preserve"> basis points). Trust II bears a fixed rate of </t>
    </r>
    <r>
      <rPr>
        <sz val="10"/>
        <color rgb="FF000000"/>
        <rFont val="Inherit"/>
      </rPr>
      <t>6.64%</t>
    </r>
    <r>
      <rPr>
        <sz val="10"/>
        <color theme="1"/>
        <rFont val="Inherit"/>
      </rPr>
      <t xml:space="preserve"> through June 15, 2017, and then becomes a floating interest rate (current </t>
    </r>
    <r>
      <rPr>
        <sz val="10"/>
        <color rgb="FF000000"/>
        <rFont val="Inherit"/>
      </rPr>
      <t>three-month LIBOR</t>
    </r>
    <r>
      <rPr>
        <sz val="10"/>
        <color theme="1"/>
        <rFont val="Inherit"/>
      </rPr>
      <t xml:space="preserve"> plus </t>
    </r>
    <r>
      <rPr>
        <sz val="10"/>
        <color rgb="FF000000"/>
        <rFont val="Inherit"/>
      </rPr>
      <t>148</t>
    </r>
    <r>
      <rPr>
        <sz val="10"/>
        <color theme="1"/>
        <rFont val="Inherit"/>
      </rPr>
      <t xml:space="preserve"> basis points). Interest on the notes is payable quarterly. The interest rates in effect as of the last determination date in 2015 were </t>
    </r>
    <r>
      <rPr>
        <sz val="10"/>
        <color rgb="FF000000"/>
        <rFont val="Inherit"/>
      </rPr>
      <t>1.75%</t>
    </r>
    <r>
      <rPr>
        <sz val="10"/>
        <color theme="1"/>
        <rFont val="Inherit"/>
      </rPr>
      <t xml:space="preserve"> and </t>
    </r>
    <r>
      <rPr>
        <sz val="10"/>
        <color rgb="FF000000"/>
        <rFont val="Inherit"/>
      </rPr>
      <t>6.64%</t>
    </r>
    <r>
      <rPr>
        <sz val="10"/>
        <color theme="1"/>
        <rFont val="Inherit"/>
      </rPr>
      <t xml:space="preserve"> for Trust I and Trust II, respectively. At March 31, 2015 and December 31, 2014, accrued interest payable for Trust I was $6 and </t>
    </r>
    <r>
      <rPr>
        <sz val="10"/>
        <color rgb="FF000000"/>
        <rFont val="Inherit"/>
      </rPr>
      <t>$6</t>
    </r>
    <r>
      <rPr>
        <b/>
        <sz val="10"/>
        <color theme="1"/>
        <rFont val="Inherit"/>
      </rPr>
      <t xml:space="preserve"> </t>
    </r>
    <r>
      <rPr>
        <sz val="10"/>
        <color theme="1"/>
        <rFont val="Inherit"/>
      </rPr>
      <t xml:space="preserve">and for Trust II was </t>
    </r>
    <r>
      <rPr>
        <sz val="10"/>
        <color rgb="FF000000"/>
        <rFont val="Inherit"/>
      </rPr>
      <t>$22</t>
    </r>
    <r>
      <rPr>
        <sz val="10"/>
        <color theme="1"/>
        <rFont val="Inherit"/>
      </rPr>
      <t xml:space="preserve"> and </t>
    </r>
    <r>
      <rPr>
        <sz val="10"/>
        <color rgb="FF000000"/>
        <rFont val="Inherit"/>
      </rPr>
      <t>$22</t>
    </r>
    <r>
      <rPr>
        <sz val="10"/>
        <color theme="1"/>
        <rFont val="Inherit"/>
      </rPr>
      <t xml:space="preserve">, respectively. At March 31, 2015 the balance of the junior subordinated debentures were $8,119 each, for Trust I and Trust II. </t>
    </r>
  </si>
  <si>
    <r>
      <t xml:space="preserve">The subordinated notes are redeemable in whole or in part, without penalty, at the Corporation’s option and mature on </t>
    </r>
    <r>
      <rPr>
        <sz val="10"/>
        <color rgb="FF000000"/>
        <rFont val="Inherit"/>
      </rPr>
      <t>June 15, 2037</t>
    </r>
    <r>
      <rPr>
        <sz val="10"/>
        <color theme="1"/>
        <rFont val="Inherit"/>
      </rPr>
      <t>. The notes are junior in right of payment to the prior payment in full of all senior indebtedness of the Corporation, whether outstanding at the date of the indenture governing the notes or thereafter incurred.</t>
    </r>
  </si>
  <si>
    <t>In August 2010, the Corporation entered into an agreement with certain holders of its non-pooled trust preferred securities and those holders exchanged $2,125 in principal amount of the securities issued by Trust I and $2,125 in principal amount of the securities issued by Trust II for 462,234 newly issued shares of the Corporation’s common stock at a volume weighted average price of $4.41 per share.</t>
  </si>
  <si>
    <t>Commitments and Contingencies</t>
  </si>
  <si>
    <t>Commitments and Contingencies Disclosure [Abstract]</t>
  </si>
  <si>
    <t>In the normal course of business, the Corporation enters into commitments with off-balance sheet risk to meet the financing needs of its customers. These instruments are currently limited to commitments to extend credit and standby letters of credit. Commitments to extend credit involve elements of credit risk and interest rate risk in excess of the amount recognized in the consolidated balance sheets. The Corporation's exposure to credit loss in the event of nonperformance by the other party to the commitment is represented by the contractual amount of the commitment. The Corporation uses the same credit policies in making commitments as it does for on-balance sheet instruments. Interest rate risk on commitments to extend credit results from the possibility that interest rates may have moved unfavorably from the position of the Corporation since the time the commitment was made.</t>
  </si>
  <si>
    <r>
      <t xml:space="preserve">Commitments to extend credit are agreements to lend to a customer as long as there is no violation of any condition established in the contract. Commitments generally have fixed expiration dates of </t>
    </r>
    <r>
      <rPr>
        <sz val="10"/>
        <color rgb="FF000000"/>
        <rFont val="Inherit"/>
      </rPr>
      <t>30</t>
    </r>
    <r>
      <rPr>
        <sz val="10"/>
        <color theme="1"/>
        <rFont val="Inherit"/>
      </rPr>
      <t xml:space="preserve"> to </t>
    </r>
    <r>
      <rPr>
        <sz val="10"/>
        <color rgb="FF000000"/>
        <rFont val="Inherit"/>
      </rPr>
      <t>120</t>
    </r>
    <r>
      <rPr>
        <sz val="10"/>
        <color theme="1"/>
        <rFont val="Inherit"/>
      </rPr>
      <t> days or other termination clauses and may require payment of a fee. Since some of the commitments may expire without being drawn upon, the total commitment amounts do not necessarily represent future cash requirements.</t>
    </r>
  </si>
  <si>
    <t>The Corporation evaluates each customer’s credit worthiness on a case-by-case basis. The amount of collateral obtained by the Bank upon extension of credit is based on management’s credit evaluation of the applicant. Collateral held is generally single-family residential real estate and commercial real estate. Substantially all of the obligations to extend credit are variable rate. Standby letters of credit are conditional commitments issued to guarantee the performance of a customer to a third party. Standby letters of credit generally are contingent upon the failure of the customer to perform according to the terms of the underlying contract with the third party.</t>
  </si>
  <si>
    <r>
      <t xml:space="preserve">A summary of the contractual amount of commitments at </t>
    </r>
    <r>
      <rPr>
        <sz val="10"/>
        <color rgb="FF000000"/>
        <rFont val="Inherit"/>
      </rPr>
      <t>March 31, 2015</t>
    </r>
    <r>
      <rPr>
        <sz val="10"/>
        <color theme="1"/>
        <rFont val="Inherit"/>
      </rPr>
      <t xml:space="preserve"> and December 31, 2014 follows:</t>
    </r>
  </si>
  <si>
    <t>Commitments to extend credit</t>
  </si>
  <si>
    <t>Home equity lines of credit</t>
  </si>
  <si>
    <t>Standby letters of credit</t>
  </si>
  <si>
    <t>The nature of the Corporation’s business may result in litigation. Management, after reviewing with counsel all actions and proceedings pending against or involving the Corporation and its subsidiaries at March 31, 2015, considers that the aggregate liability or loss, if any, resulting from them will not be material to the Corporation’s financial position, results of operation or liquidity.</t>
  </si>
  <si>
    <t>Estimated Fair Value of Financial Instruments</t>
  </si>
  <si>
    <t>Fair Value Disclosures [Abstract]</t>
  </si>
  <si>
    <t xml:space="preserve">The Corporation discloses estimated fair values for its financial instruments. Fair value estimates, methods and assumptions are set forth below for the Corporation’s financial instruments. </t>
  </si>
  <si>
    <t>Fair Value Measurements</t>
  </si>
  <si>
    <t>The fair value of financial assets and liabilities recorded at fair value is categorized in three levels. The valuation hierarchy is based upon the transparency of inputs to the valuation of an asset or liability as of the measurement date. These levels are as follows:</t>
  </si>
  <si>
    <t>Level 1 — Valuations based on quoted prices in active markets, such as the New York Stock Exchange. Valuations are obtained from readily available pricing sources for market transactions involving identical assets or liabilities.</t>
  </si>
  <si>
    <t>Level 2 — Valuations of assets and liabilities traded in less active dealer or broker markets. Valuations include quoted prices for similar assets and liabilities traded in the same market; quoted prices for identical or similar instruments in markets that are not active; and model-derived valuations whose inputs are observable or whose significant value drivers are observable. Valuations may be obtained from, or corroborated by, third-party pricing services.</t>
  </si>
  <si>
    <t>Level 3 — Assets and liabilities with valuations that include methodologies and assumptions that may not be readily observable, including option pricing models, discounted cash flow models, yield curves and similar techniques. Level 3 valuations incorporate certain assumptions and projections in determining the fair value assigned to such assets or liabilities, but in all cases are corroborated by external data, which may include third-party pricing services.</t>
  </si>
  <si>
    <t>Limitations</t>
  </si>
  <si>
    <t>Estimates of fair value are made at a specific point in time, based on relevant market information and information about the financial instrument. These estimates are subjective in nature and involve uncertainties and matters of significant judgment and therefore, cannot be determined with precision. Changes in assumptions could significantly affect the estimates.</t>
  </si>
  <si>
    <r>
      <t xml:space="preserve">Estimates of fair value are based on existing on-and-off balance sheet financial instruments without attempting to estimate the value of anticipated future business and the value of assets and liabilities that are not considered financial instruments. For example, the Corporation has an Investment and Trust Services Division that contributes net fee income annually. The Investment and Trust Services Division is not considered a financial instrument and its value has not been incorporated into the fair value estimates. Other significant assets and liabilities that are not considered financial instruments include premises and equipment and deferred tax assets. The estimated fair values of the Corporation’s financial instruments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are summarized as follows:</t>
    </r>
  </si>
  <si>
    <t>Carrying</t>
  </si>
  <si>
    <t>Estimated</t>
  </si>
  <si>
    <t>Fair Value</t>
  </si>
  <si>
    <t>Level 1</t>
  </si>
  <si>
    <t>Level 2</t>
  </si>
  <si>
    <t>Level 3</t>
  </si>
  <si>
    <t>Financial assets</t>
  </si>
  <si>
    <t>Cash and due from banks, Federal funds sold and interest bearing deposits in other banks</t>
  </si>
  <si>
    <t>N/A</t>
  </si>
  <si>
    <t>Portfolio loans, net</t>
  </si>
  <si>
    <t>Financial liabilities</t>
  </si>
  <si>
    <t>Deposits:</t>
  </si>
  <si>
    <t>Demand, savings and money market</t>
  </si>
  <si>
    <t>Certificates of deposit</t>
  </si>
  <si>
    <t>Carrying Value</t>
  </si>
  <si>
    <t>Cash and due from banks, Federal funds sold and interest</t>
  </si>
  <si>
    <t>bearing deposits in other banks</t>
  </si>
  <si>
    <t>Cash and Cash Equivalents</t>
  </si>
  <si>
    <t xml:space="preserve">The carrying amounts of cash and short-term instruments approximate fair values and are classified as either Level 1 or Level 2. As of March 31, 2015 and December 31, 2014, Cash and due from banks, Federal funds sold and interest bearing deposits in other banks were classified as Level 1. </t>
  </si>
  <si>
    <t>The Corporation has determined that is not practical to determine the fair value of restricted stock due to restrictions placed on its transferability. Restricted stock is carried at cost and valued based on the ultimate recoverability of par value.</t>
  </si>
  <si>
    <t>Fair values of loans, excluding loans held for sale, are estimated as follows: For variable rate loans that re-price frequently and with no significant change in credit risk, fair values are based on carrying values, resulting in a Level 3 classification. Fair values for other loans are estimated using discounted cash flow analyses, using interest rates then being offered for loans with similar terms to borrowers of similar credit quality, resulting in a Level 3 classification. Impaired loans are valued at the lower of cost or fair value. The methods utilized to estimate the fair value of loans do not necessarily represent an exit price. The fair value of loans held for sale is estimated based upon binding contracts and quotes from third party investors, resulting in a Level 2 classification.</t>
  </si>
  <si>
    <t>The fair values disclosed for demand deposits (e.g., interest and non-interest checking, passbook savings, and certain types of money market accounts) are, by definition, equal to the amount payable on demand at the reporting date (i.e., their carrying amount), resulting in a Level 2 classification. The carrying amounts of variable rate, fixed-term money market accounts and certificates of deposit approximate their fair values at the reporting date, resulting in a Level 2 classification. Fair values for fixed rate certificates of deposit are estimated using a discounted cash flows calculation that applies interest rates currently being offered on certificates to a schedule of aggregated expected monthly maturities on time deposits, resulting in a Level 2 classification.</t>
  </si>
  <si>
    <t xml:space="preserve">Short-term Borrowings </t>
  </si>
  <si>
    <t xml:space="preserve">The carrying amounts of federal funds purchased, borrowings under repurchase agreements, and other short-term borrowings, generally maturing within ninety days, approximate their fair values, resulting in a Level 2 classification. </t>
  </si>
  <si>
    <t xml:space="preserve">Other Borrowings </t>
  </si>
  <si>
    <t xml:space="preserve">The fair values of the Corporation's long-term borrowings are estimated using discounted cash flow analysis based on the then current borrowing rates for similar types of borrowing arrangements, resulting in a Level 2 classification. </t>
  </si>
  <si>
    <t xml:space="preserve">The fair values of the Corporation’s Junior Subordinated Debentures are estimated using discounted cash flow analysis based on the then current borrowing rates for similar types of borrowing arrangements, resulting in a Level 2 classification. </t>
  </si>
  <si>
    <t>Off-balance Sheet Instruments</t>
  </si>
  <si>
    <t>Fair values for off-balance sheet, credit-related financial instruments are based on fees then charged to enter into similar agreements, taking into account the remaining terms of the agreements and the counterparties’ credit standing. The fair value of commitments is not material.</t>
  </si>
  <si>
    <r>
      <t xml:space="preserve">The following table presents information about the Corporation’s assets and liabilities measured at fair value on a recurring basis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and the valuation techniques used by the Corporation to determine those fair values.</t>
    </r>
  </si>
  <si>
    <t>Description</t>
  </si>
  <si>
    <t>Fair Value as of</t>
  </si>
  <si>
    <t>Quoted Prices in</t>
  </si>
  <si>
    <t>Active Markets</t>
  </si>
  <si>
    <t>for Identical</t>
  </si>
  <si>
    <t>Assets (Level 1)</t>
  </si>
  <si>
    <t>Significant Other</t>
  </si>
  <si>
    <t>Observable</t>
  </si>
  <si>
    <t>Inputs (Level 2)</t>
  </si>
  <si>
    <t>Significant</t>
  </si>
  <si>
    <t>Unobservable</t>
  </si>
  <si>
    <t>Inputs</t>
  </si>
  <si>
    <t>(Level 3)</t>
  </si>
  <si>
    <t>   U.S. Government agencies and corporations</t>
  </si>
  <si>
    <t>   Mortgage backed securities: residential</t>
  </si>
  <si>
    <t>   Residential collateralized mortgage obligations</t>
  </si>
  <si>
    <t>   State and political subdivisions</t>
  </si>
  <si>
    <t>Derivative interest rate swaps</t>
  </si>
  <si>
    <t> (Dollars in thousands)</t>
  </si>
  <si>
    <t>Mortgage-backed securities: residential</t>
  </si>
  <si>
    <t>Fair value measurements of U.S. Government agencies, collateralized mortgage obligations, and mortgage backed securities use pricing models that vary and may consider various assumptions, including time value, yield curves, volatility factors, prepayment speeds, default rates, loss severity, current market and contractual prices for the underlying financial instruments, as well as other relevant economic measures (level 2). Fair value of debt securities such as obligations of state and political subdivisions may be determined by matrix pricing. Matrix pricing is a mathematical technique that is used to value debt securities without relying exclusively on quoted prices for specific securities, but rather by relying on the securities relationship to other benchmark quoted prices.</t>
  </si>
  <si>
    <t>In 2013 the Corporation implemented an interest rate program for commercial loan customers. The interest rate program provides the customer with a fixed rate loan while creating a variable rate asset for the Corporation through the customer entering into an interest rate swap with the Corporation on terms that match the loan. The Corporation offsets its risk exposure by entering into an offsetting interest rate swap with an unaffiliated institution. These interest rate swaps do not qualify as designated hedges, therefore, each swap is accounted for as a standalone derivative. Valuations for interest rate swaps are derived from third-party models whose significant inputs are readily observable market parameters, primarily yield curves, with appropriate adjustments for liquidity and credit risk. These fair value measurements are classified as Level 2.</t>
  </si>
  <si>
    <r>
      <t xml:space="preserve">There were no transfers between Levels 1 and 2 of the fair value hierarchy during the quarters ended </t>
    </r>
    <r>
      <rPr>
        <sz val="10"/>
        <color rgb="FF000000"/>
        <rFont val="Inherit"/>
      </rPr>
      <t>March 31, 2015</t>
    </r>
    <r>
      <rPr>
        <sz val="10"/>
        <color theme="1"/>
        <rFont val="Inherit"/>
      </rPr>
      <t xml:space="preserve"> and </t>
    </r>
    <r>
      <rPr>
        <sz val="10"/>
        <color rgb="FF000000"/>
        <rFont val="Inherit"/>
      </rPr>
      <t>December 31, 2014</t>
    </r>
    <r>
      <rPr>
        <sz val="10"/>
        <color theme="1"/>
        <rFont val="Inherit"/>
      </rPr>
      <t>. For the available for sale securities, the Corporation obtains fair value measurements from an independent third-party service or independent brokers.</t>
    </r>
  </si>
  <si>
    <r>
      <t xml:space="preserve">Certain assets and liabilities are measured at fair value on a nonrecurring basis in accordance with GAAP. The adjustments to fair value generally result from the application of accounting guidance that requires assets and liabilities to be recorded at lower of cost or fair value, or assessed for impairment. The Corporation has assets that, under certain conditions, are subject to measurement at fair value on a nonrecurring basis.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such assets consist primarily of impaired loans and other property. The Corporation has estimated the fair values of these assets using Level 3 inputs, specifically discounted cash flow projections and market comparable pricing.</t>
    </r>
  </si>
  <si>
    <t>The following table presents the balances of assets and liabilities measured at fair value on a nonrecurring basis:</t>
  </si>
  <si>
    <t>Quoted Market</t>
  </si>
  <si>
    <t>Prices in Active</t>
  </si>
  <si>
    <t>Markets (Level 1)</t>
  </si>
  <si>
    <t>Internal</t>
  </si>
  <si>
    <t>Models with</t>
  </si>
  <si>
    <t>Market</t>
  </si>
  <si>
    <t>Parameters</t>
  </si>
  <si>
    <t>(Level 2)</t>
  </si>
  <si>
    <t>Models with</t>
  </si>
  <si>
    <t xml:space="preserve">Impaired Loans: Commercial Real Estate </t>
  </si>
  <si>
    <t>Total assets at fair value on a nonrecurring basis</t>
  </si>
  <si>
    <t>Internal Models with Significant Observable Market Parameters (Level 2)</t>
  </si>
  <si>
    <t>Internal Models with Significant Unobservable Market Parameters (Level 3)</t>
  </si>
  <si>
    <r>
      <t>Impaired loans:</t>
    </r>
    <r>
      <rPr>
        <sz val="10"/>
        <color theme="1"/>
        <rFont val="Inherit"/>
      </rPr>
      <t>    Impaired loans that are measured for impairment using the fair value of the collateral for collateral dependent loans, had a principal balance of $777, with a valuation allowance of $186 at March 31, 2015. At March 31, 2014, impaired loans measured for impairment using the fair value of the collateral for collateral dependent loans, had a principal balance of $5,924, with a valuation allowance of $1,546, resulting in a reduction to provision for loan losses of $124 and $127 for the three month period ended March 31, 2015 and March 31, 2014.</t>
    </r>
  </si>
  <si>
    <t xml:space="preserve">Appraisals for both collateral-dependent impaired loans and real estate owned are performed by certified general appraisers (for commercial properties) or certified residential appraisers (for residential properties) whose qualifications and licenses have been reviewed and verified by the Corporation. Once received, the Corporation reviews the assumptions and approaches utilized in the appraisal as well as the overall resulting fair value in comparison with independent data sources such as recent market data or industry-wide statistics. On a periodic basis, the Company compares the actual selling price of collateral that has been sold to the most recent appraised value to determine what additional adjustment should be made to the appraisal value to arrive at fair value. </t>
  </si>
  <si>
    <t>Fair value adjustments for these items typically occur when there is evidence of impairment. Loans are designated as impaired when, in the judgment of management based on current information and events, it is probable that all amounts due according to the contractual terms of the loan agreement will not be collected. The measurement of loss associated with impaired loans can be based on either the observable market price of the loan or the fair market value of the collateral. The Corporation measures fair value based on the value of the collateral securing the loans. Collateral may be in the form of real estate or personal property including equipment and inventory. The vast majority of collateral is real estate. The value of the collateral is determined based on internal estimates as well as third party appraisals or non-binding broker quotes. These measurements were classified as Level 3.</t>
  </si>
  <si>
    <r>
      <t>Other Real Estate</t>
    </r>
    <r>
      <rPr>
        <sz val="10"/>
        <color theme="1"/>
        <rFont val="Inherit"/>
      </rPr>
      <t xml:space="preserve">:    Other real estate includes foreclosed assets and properties securing residential and commercial loans. Assets acquired through or instead of loan foreclosure are initially recorded at fair value less costs to sell when acquired, establishing a new cost basis. These assets are subsequently accounted for at lower of cost or fair value less estimated costs to sell. Fair value is commonly based on recent real estate appraisals which are updated no less frequently than annually. These appraisals may utilize a single valuation approach or a combination of approaches including comparable sales and the income approach. Adjustments are routinely made in the appraisal process by the independent appraisers to adjust for differences between the comparable sales and income data available. Such adjustments are usually significant and typically result in a Level 3 classification of the inputs for determining fair value. </t>
    </r>
  </si>
  <si>
    <t>Foreclosed assets are adjusted to fair value less costs to sell upon transfer of the loans to foreclosed assets. Subsequently, foreclosed assets are carried at lower of carry value or fair value less costs to sell. Fair value is generally based upon internal estimates and third party appraisals or non-binding broker quotes and, accordingly, considered a Level 3 classification.</t>
  </si>
  <si>
    <t>For the three month period ended March 31, 2015, the following table presents additional quantitative information about assets measured at fair value on a nonrecurring basis for which the Corporation has utilized Level 3 inputs to determine fair value (dollars in thousands).</t>
  </si>
  <si>
    <t>Asset</t>
  </si>
  <si>
    <t>Valuation Technique</t>
  </si>
  <si>
    <t>Unobservable Input</t>
  </si>
  <si>
    <t>Collateral dependent impaired loans</t>
  </si>
  <si>
    <t>Sales comparison approach</t>
  </si>
  <si>
    <t>Adjustment for differences between the comparable sales with a 10% to 20% cost to sell adjustment</t>
  </si>
  <si>
    <t>The following table presents additional quantitative information about assets measured at fair value on a nonrecurring basis for which the Corporation has utilized Level 3 inputs to determine fair value (dollars in thousands) for the period ended December 31, 2014.</t>
  </si>
  <si>
    <t>Changes in Level 3 Fair Value Measurements</t>
  </si>
  <si>
    <r>
      <t xml:space="preserve">There were no assets measured at fair value on a recurring basis using significant unobservable inputs that were transferred to Level 3 as of or during the </t>
    </r>
    <r>
      <rPr>
        <sz val="10"/>
        <color rgb="FF000000"/>
        <rFont val="Inherit"/>
      </rPr>
      <t>three months ended March 31, 2015</t>
    </r>
    <r>
      <rPr>
        <sz val="10"/>
        <color theme="1"/>
        <rFont val="Inherit"/>
      </rPr>
      <t>.</t>
    </r>
  </si>
  <si>
    <t>Share-Based Compensation</t>
  </si>
  <si>
    <t>Disclosure of Compensation Related Costs, Share-based Payments [Abstract]</t>
  </si>
  <si>
    <t> Share-Based Compensation</t>
  </si>
  <si>
    <r>
      <t xml:space="preserve">A broad-based stock incentive plan, the 2006 Stock Incentive Plan, was adopted by the Corporation’s shareholders on April 18, 2006 and was amended and restated on May 2, 2012. Awards granted under this Plan as of </t>
    </r>
    <r>
      <rPr>
        <sz val="10"/>
        <color rgb="FF000000"/>
        <rFont val="Inherit"/>
      </rPr>
      <t>March 31, 2015</t>
    </r>
    <r>
      <rPr>
        <sz val="10"/>
        <color theme="1"/>
        <rFont val="Inherit"/>
      </rPr>
      <t xml:space="preserve"> were stock options granted in 2007, 2008, 2009, 2012, 2013 and 2014 and long-term restricted shares issued in 2010, 2011, 2012 and 2013. In addition, the Corporation has nonqualified stock option agreements outside of the 2006 Stock Incentive Plan. Grants under the nonqualified stock option agreements were made from 2005 to 2007.</t>
    </r>
  </si>
  <si>
    <r>
      <t xml:space="preserve">During the </t>
    </r>
    <r>
      <rPr>
        <sz val="10"/>
        <color rgb="FF000000"/>
        <rFont val="Inherit"/>
      </rPr>
      <t>three months ended March 31, 2015</t>
    </r>
    <r>
      <rPr>
        <sz val="10"/>
        <color theme="1"/>
        <rFont val="Inherit"/>
      </rPr>
      <t xml:space="preserve">, the Corporation granted no stock options to certain employees. All outstanding stock options were granted at an exercise price equal to the fair value of the common stock on the date of grant. The maximum option term is </t>
    </r>
    <r>
      <rPr>
        <sz val="10"/>
        <color rgb="FF000000"/>
        <rFont val="Inherit"/>
      </rPr>
      <t>ten</t>
    </r>
    <r>
      <rPr>
        <sz val="10"/>
        <color theme="1"/>
        <rFont val="Inherit"/>
      </rPr>
      <t xml:space="preserve"> years and the options generally vest over </t>
    </r>
    <r>
      <rPr>
        <sz val="10"/>
        <color rgb="FF000000"/>
        <rFont val="Inherit"/>
      </rPr>
      <t>three</t>
    </r>
    <r>
      <rPr>
        <sz val="10"/>
        <color theme="1"/>
        <rFont val="Inherit"/>
      </rPr>
      <t xml:space="preserve"> years as follows: one-third of the underlying shares vest on each the first, second and third anniversaries of the grant date.</t>
    </r>
  </si>
  <si>
    <t>The Corporation recognizes compensation expense for awards with a graded vesting schedule on a straight-line basis over the requisite service period for the entire award. The expense recorded for stock options was $59 and $26 for the three months ended March 31, 2015 and 2014.</t>
  </si>
  <si>
    <r>
      <t xml:space="preserve">The following table summarizes the Corporation's stock options outstanding at </t>
    </r>
    <r>
      <rPr>
        <sz val="10"/>
        <color rgb="FF000000"/>
        <rFont val="Inherit"/>
      </rPr>
      <t>March 31, 2015</t>
    </r>
    <r>
      <rPr>
        <sz val="10"/>
        <color theme="1"/>
        <rFont val="Inherit"/>
      </rPr>
      <t xml:space="preserve">: </t>
    </r>
  </si>
  <si>
    <t>Outstanding</t>
  </si>
  <si>
    <t>Exercisable</t>
  </si>
  <si>
    <t>Number</t>
  </si>
  <si>
    <t>Weighted Average</t>
  </si>
  <si>
    <t>Remaining</t>
  </si>
  <si>
    <t>Contractual Life</t>
  </si>
  <si>
    <t>(Years)</t>
  </si>
  <si>
    <t>Exercise Price</t>
  </si>
  <si>
    <t>Range of Exercise Prices</t>
  </si>
  <si>
    <t>$9.07-$9.56</t>
  </si>
  <si>
    <t>$16.00-$16.50</t>
  </si>
  <si>
    <t>Outstanding at end of period</t>
  </si>
  <si>
    <r>
      <t xml:space="preserve">A summary of the status of stock options for the three month period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is presented in the table below:</t>
    </r>
  </si>
  <si>
    <t>March 31,</t>
  </si>
  <si>
    <t>Options</t>
  </si>
  <si>
    <t>Exercise</t>
  </si>
  <si>
    <t>Price per Share</t>
  </si>
  <si>
    <t>Outstanding at beginning of period</t>
  </si>
  <si>
    <t>Granted</t>
  </si>
  <si>
    <t>Forfeited or expired</t>
  </si>
  <si>
    <t>(30,000</t>
  </si>
  <si>
    <t>Exercised</t>
  </si>
  <si>
    <t>(7,636</t>
  </si>
  <si>
    <t>Stock dividend or split</t>
  </si>
  <si>
    <t>Exercisable at end of period</t>
  </si>
  <si>
    <r>
      <t xml:space="preserve">The aggregate intrinsic value is calculated as the difference between the exercise price of the underlying stock options and the quoted price of the Corporation's common stock. The total intrinsic value of options exercised during the first quarter period of </t>
    </r>
    <r>
      <rPr>
        <sz val="10"/>
        <color rgb="FF000000"/>
        <rFont val="Inherit"/>
      </rPr>
      <t>March 31, 2015</t>
    </r>
    <r>
      <rPr>
        <sz val="10"/>
        <color theme="1"/>
        <rFont val="Inherit"/>
      </rPr>
      <t xml:space="preserve"> was $75.</t>
    </r>
  </si>
  <si>
    <t>Restricted Shares</t>
  </si>
  <si>
    <r>
      <t xml:space="preserve">Shares of long-term restricted stock generally vest in </t>
    </r>
    <r>
      <rPr>
        <sz val="10"/>
        <color rgb="FF000000"/>
        <rFont val="Inherit"/>
      </rPr>
      <t>two</t>
    </r>
    <r>
      <rPr>
        <sz val="10"/>
        <color theme="1"/>
        <rFont val="Inherit"/>
      </rPr>
      <t xml:space="preserve"> equal installments on the second and third anniversaries of the date of grant, or upon the earlier death or disability of the recipient or a qualified change of control of the Corporation. The expense recorded for long-term restricted stock was $8 and $38 for the three months ended </t>
    </r>
    <r>
      <rPr>
        <sz val="10"/>
        <color rgb="FF000000"/>
        <rFont val="Inherit"/>
      </rPr>
      <t>March 31, 2015</t>
    </r>
    <r>
      <rPr>
        <sz val="10"/>
        <color theme="1"/>
        <rFont val="Inherit"/>
      </rPr>
      <t xml:space="preserve"> and 2014, respectively. </t>
    </r>
  </si>
  <si>
    <r>
      <t xml:space="preserve">The closing market price of the Corporation’s common shares at the date of grant is used to estimate the fair value of long-term restricted stock. A summary of the status of outstanding restricted shares at </t>
    </r>
    <r>
      <rPr>
        <sz val="10"/>
        <color rgb="FF000000"/>
        <rFont val="Inherit"/>
      </rPr>
      <t>March 31, 2015</t>
    </r>
    <r>
      <rPr>
        <sz val="10"/>
        <color theme="1"/>
        <rFont val="Inherit"/>
      </rPr>
      <t xml:space="preserve"> is presented in the table below:</t>
    </r>
  </si>
  <si>
    <t>Nonvested</t>
  </si>
  <si>
    <t>Shares</t>
  </si>
  <si>
    <t>Grant Date</t>
  </si>
  <si>
    <t>Nonvested at January 1, 2015</t>
  </si>
  <si>
    <t>Vested</t>
  </si>
  <si>
    <t>(28,552</t>
  </si>
  <si>
    <t>Nonvested at March 31, 2015</t>
  </si>
  <si>
    <t>Stock Appreciation Rights (“SARS”)</t>
  </si>
  <si>
    <r>
      <t xml:space="preserve">In 2006, the Corporation issued an aggregate of </t>
    </r>
    <r>
      <rPr>
        <sz val="10"/>
        <color rgb="FF000000"/>
        <rFont val="Inherit"/>
      </rPr>
      <t>30,000</t>
    </r>
    <r>
      <rPr>
        <sz val="10"/>
        <color theme="1"/>
        <rFont val="Inherit"/>
      </rPr>
      <t xml:space="preserve"> SARS at </t>
    </r>
    <r>
      <rPr>
        <sz val="10"/>
        <color rgb="FF000000"/>
        <rFont val="Inherit"/>
      </rPr>
      <t>$19.00</t>
    </r>
    <r>
      <rPr>
        <sz val="10"/>
        <color theme="1"/>
        <rFont val="Inherit"/>
      </rPr>
      <t xml:space="preserve"> per share, </t>
    </r>
    <r>
      <rPr>
        <sz val="10"/>
        <color rgb="FF000000"/>
        <rFont val="Inherit"/>
      </rPr>
      <t>15,500</t>
    </r>
    <r>
      <rPr>
        <sz val="10"/>
        <color theme="1"/>
        <rFont val="Inherit"/>
      </rPr>
      <t xml:space="preserve"> of which have expired due to employee terminations. The SARS vest over </t>
    </r>
    <r>
      <rPr>
        <sz val="10"/>
        <color rgb="FF000000"/>
        <rFont val="Inherit"/>
      </rPr>
      <t>three</t>
    </r>
    <r>
      <rPr>
        <sz val="10"/>
        <color theme="1"/>
        <rFont val="Inherit"/>
      </rPr>
      <t xml:space="preserve"> years as follows: one-third of the underlying shares on each of the first, second and third anniversaries of the grant date. Any unexercised portion of the SARS shall expire at the end of the stated term which is specified at the date of grant and shall not exceed </t>
    </r>
    <r>
      <rPr>
        <sz val="10"/>
        <color rgb="FF000000"/>
        <rFont val="Inherit"/>
      </rPr>
      <t>ten</t>
    </r>
    <r>
      <rPr>
        <sz val="10"/>
        <color theme="1"/>
        <rFont val="Inherit"/>
      </rPr>
      <t xml:space="preserve"> years. The term of the SARS issued in 2006 will expire in January 2016. The expense recorded for SARS for the </t>
    </r>
    <r>
      <rPr>
        <sz val="10"/>
        <color rgb="FF000000"/>
        <rFont val="Inherit"/>
      </rPr>
      <t>three months ended March 31, 2015</t>
    </r>
    <r>
      <rPr>
        <sz val="10"/>
        <color theme="1"/>
        <rFont val="Inherit"/>
      </rPr>
      <t xml:space="preserve">, was </t>
    </r>
    <r>
      <rPr>
        <sz val="10"/>
        <color rgb="FF000000"/>
        <rFont val="Inherit"/>
      </rPr>
      <t>$0</t>
    </r>
    <r>
      <rPr>
        <sz val="10"/>
        <color theme="1"/>
        <rFont val="Inherit"/>
      </rPr>
      <t xml:space="preserve"> and for </t>
    </r>
    <r>
      <rPr>
        <sz val="10"/>
        <color rgb="FF000000"/>
        <rFont val="Inherit"/>
      </rPr>
      <t>2014</t>
    </r>
    <r>
      <rPr>
        <sz val="10"/>
        <color theme="1"/>
        <rFont val="Inherit"/>
      </rPr>
      <t xml:space="preserve"> was </t>
    </r>
    <r>
      <rPr>
        <sz val="10"/>
        <color rgb="FF000000"/>
        <rFont val="Inherit"/>
      </rPr>
      <t>$0</t>
    </r>
    <r>
      <rPr>
        <sz val="10"/>
        <color theme="1"/>
        <rFont val="Inherit"/>
      </rPr>
      <t>.</t>
    </r>
  </si>
  <si>
    <t>Equity [Abstract]</t>
  </si>
  <si>
    <t xml:space="preserve">Accumulated Other Comprehensive Income (Loss) </t>
  </si>
  <si>
    <t>The following table details the change in the components of the Corporation’s accumulated other comprehensive income (loss) for the three months ended March 31, 2015 and 2014:</t>
  </si>
  <si>
    <t>Unrealized securities</t>
  </si>
  <si>
    <t>gains and losses</t>
  </si>
  <si>
    <t>Pension and post- retirement costs</t>
  </si>
  <si>
    <t>Balance at the beginning of the period</t>
  </si>
  <si>
    <t>(1,508</t>
  </si>
  <si>
    <t>(495</t>
  </si>
  <si>
    <t>Amounts recognized in other comprehensive income, net of taxes of $391</t>
  </si>
  <si>
    <t>Reclassified amounts out of accumulated other comprehensive income, net of tax of $65</t>
  </si>
  <si>
    <t>(127</t>
  </si>
  <si>
    <t>Balance at the end of the period</t>
  </si>
  <si>
    <t>(3,892</t>
  </si>
  <si>
    <t>(1,296</t>
  </si>
  <si>
    <t>(5,188</t>
  </si>
  <si>
    <t>Amounts recognized in other comprehensive income, net of taxes of $964</t>
  </si>
  <si>
    <t>Reclassified amounts out of accumulated other comprehensive income, net of tax</t>
  </si>
  <si>
    <t>(2,021</t>
  </si>
  <si>
    <t>(3,317</t>
  </si>
  <si>
    <t>Income statement line item presentation</t>
  </si>
  <si>
    <t>Realized gains on sale of securities</t>
  </si>
  <si>
    <t>(192</t>
  </si>
  <si>
    <t> Investment securities losses (gains), net</t>
  </si>
  <si>
    <t>Tax expense (34%)</t>
  </si>
  <si>
    <t>Income tax expense (benefit)</t>
  </si>
  <si>
    <t>Reclassified amount, net of tax</t>
  </si>
  <si>
    <t>Summary of Significant Accounting Policies (Policies)</t>
  </si>
  <si>
    <t>Earnings Per Common Share (Tables)</t>
  </si>
  <si>
    <t>Basic and Diluted Earnings Per Share</t>
  </si>
  <si>
    <t>The reconciliation between basic and diluted earnings per share is presented as follows:</t>
  </si>
  <si>
    <t>Goodwill and Intangible Assets (Tables)</t>
  </si>
  <si>
    <t>Summary of Core Deposit Intangible Assets, Gross and Net</t>
  </si>
  <si>
    <t>A summary of core deposit intangible assets follows:</t>
  </si>
  <si>
    <t>Securities (Tables)</t>
  </si>
  <si>
    <t>Amortized Cost, Gross Unrealized Gains and Losses and Fair Values of Securities Available for Sale</t>
  </si>
  <si>
    <t>Amortized Cost and Fair Value of the Debt Securities Portfolio are Shown by Expected Maturity</t>
  </si>
  <si>
    <t>Mortgage backed securities and collateralized mortgage obligations are not due at a single maturity date and are therefore shown separately.</t>
  </si>
  <si>
    <t>Realized Gains and Losses Related to Securities Available-for-Sale</t>
  </si>
  <si>
    <t xml:space="preserve">Gains or losses on the sales of available-for-sale securities are recognized upon sale and are determined using the specific identification method. </t>
  </si>
  <si>
    <t>Summary of Securities that had Unrealized Losses</t>
  </si>
  <si>
    <t>The Corporation has the intent and the ability to hold these securities until their value recovers, which may be until maturity.</t>
  </si>
  <si>
    <t>Loans and Allowance for Loan Losses (Tables)</t>
  </si>
  <si>
    <t>Summary of Activity in the Loan Balances and the Allowance for Loan Losses by Segment</t>
  </si>
  <si>
    <t>Age Analysis of Past Due Loans</t>
  </si>
  <si>
    <t>Troubled Debt Restructuring Loan Information</t>
  </si>
  <si>
    <t>Loans on Nonaccrual Status</t>
  </si>
  <si>
    <t>Summary of Recorded Investment Based on Delinquency Status</t>
  </si>
  <si>
    <t>Deposits (Tables)</t>
  </si>
  <si>
    <t>Deposit Balances</t>
  </si>
  <si>
    <t>Contractual Maturities of Certificates of Deposits</t>
  </si>
  <si>
    <t>Short-Term Borrowings (Tables)</t>
  </si>
  <si>
    <t>Schedule of Short-term Debt</t>
  </si>
  <si>
    <t>Federal Home Loan Bank Advances (Tables)</t>
  </si>
  <si>
    <t>Maturities of FHLB Advances Outstanding</t>
  </si>
  <si>
    <t>Federal Home Loan Bank Advances Future Maturities</t>
  </si>
  <si>
    <t>Commitments and Contingencies (Tables)</t>
  </si>
  <si>
    <t>Summary of The Contractual Amount of Commitments</t>
  </si>
  <si>
    <t>Estimated Fair Value of Financial Instruments (Tables)</t>
  </si>
  <si>
    <t>Summary of Financial Instruments</t>
  </si>
  <si>
    <r>
      <t xml:space="preserve">The estimated fair values of the Corporation’s financial instruments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are summarized as follows:</t>
    </r>
  </si>
  <si>
    <t>Assets Measured by Fair Value on a Recurring Basis</t>
  </si>
  <si>
    <t>Balances of Assets and Liabilities Measured at Fair Value on a Nonrecurring Basis</t>
  </si>
  <si>
    <t>Fair Value Measurements, Recurring and Nonrecurring, Valuation Techniques</t>
  </si>
  <si>
    <t>Share-Based Compensation (Tables)</t>
  </si>
  <si>
    <t>Summary of Options Outstanding</t>
  </si>
  <si>
    <t>Summary of Stock Options</t>
  </si>
  <si>
    <t>Schedule of Valuation Assumptions</t>
  </si>
  <si>
    <t>Summary of the Status of Restricted Shares</t>
  </si>
  <si>
    <r>
      <t xml:space="preserve">A summary of the status of outstanding restricted shares at </t>
    </r>
    <r>
      <rPr>
        <sz val="10"/>
        <color rgb="FF000000"/>
        <rFont val="Inherit"/>
      </rPr>
      <t>March 31, 2015</t>
    </r>
    <r>
      <rPr>
        <sz val="10"/>
        <color theme="1"/>
        <rFont val="Inherit"/>
      </rPr>
      <t xml:space="preserve"> is presented in the table below:</t>
    </r>
  </si>
  <si>
    <t>Accumulated Other Comprehensive Income (Loss) (Tables)</t>
  </si>
  <si>
    <t>Schedule of Accumulated Other Comprehensive Income (Loss)</t>
  </si>
  <si>
    <t>Summary of Significant Accounting Policies - Additional Items (Details) (USD $)</t>
  </si>
  <si>
    <t>In Thousands, except Per Share data, unless otherwise specified</t>
  </si>
  <si>
    <t>1 Months Ended</t>
  </si>
  <si>
    <t>Dec. 15, 2014</t>
  </si>
  <si>
    <t>Merge Agreement Percentage of Shares to be Converted into Shares of Surviving Entity</t>
  </si>
  <si>
    <t>Merger Agreement, Percentage of Shares to be Exchanged for Cash</t>
  </si>
  <si>
    <t>Common Stock, Conversion Ratio</t>
  </si>
  <si>
    <t>Common Stock, Conversion Ratio (in USD per Share)</t>
  </si>
  <si>
    <t>Merger Agreement, Merger Related Expenses</t>
  </si>
  <si>
    <t>Merger Agreement, Merger Related Expenses, Net of Tax</t>
  </si>
  <si>
    <t>Earnings Per Common Share - Basic and Diluted Earnings Per Share (Details) (USD $)</t>
  </si>
  <si>
    <t>Basic net income per share (in dollars per share)</t>
  </si>
  <si>
    <t>Diluted net income per share (in dollars per share)</t>
  </si>
  <si>
    <t>Earnings Per Common Share - Additional Information (Details)</t>
  </si>
  <si>
    <t>Dec. 31, 2013</t>
  </si>
  <si>
    <t>Antidilutive Securities Excluded from Computation of Earnings Per Share [Line Items]</t>
  </si>
  <si>
    <t>Options for aggregate common shares</t>
  </si>
  <si>
    <t>Stock options [Member]</t>
  </si>
  <si>
    <t>Securities not included in the computation of diluted earnings per share because the effect would be antidilutive</t>
  </si>
  <si>
    <t>Goodwill and Intangible Assets (Details) (USD $)</t>
  </si>
  <si>
    <t>Goodwill</t>
  </si>
  <si>
    <t>Goodwill impairment charge</t>
  </si>
  <si>
    <t>Acquired Finite-Lived Intangible Assets [Line Items]</t>
  </si>
  <si>
    <t>Core Deposit Intangibles</t>
  </si>
  <si>
    <t>Estimated useful life</t>
  </si>
  <si>
    <t>10 years</t>
  </si>
  <si>
    <t>Securities - Amortized Cost, Gross Unrealized Gains and Losses and Fair Values of Securities Available for Sale (Details) (USD $)</t>
  </si>
  <si>
    <t>Schedule of Available-for-sale Securities [Line Items]</t>
  </si>
  <si>
    <t>Amortized Cost</t>
  </si>
  <si>
    <t>Available-for-sale Securities, Accumulated Gross Unrealized Gain, before Tax</t>
  </si>
  <si>
    <t>Available-for-sale Securities, Accumulated Gross Unrealized Loss, before Tax</t>
  </si>
  <si>
    <t>Assets, Fair Value Disclosure, Recurring</t>
  </si>
  <si>
    <t>Securities - Amortized Cost and Fair Value of the Debt Securities Portfolio are Shown by Expected Maturity (Details) (USD $)</t>
  </si>
  <si>
    <t>Available-for-sale Securities, Debt Maturities [Abstract]</t>
  </si>
  <si>
    <t>Due in one year or less - Amortized Cost</t>
  </si>
  <si>
    <t>Due from one year to five years - Amortized Cost</t>
  </si>
  <si>
    <t>Due from five years to ten years - Amortized Cost</t>
  </si>
  <si>
    <t>Due after ten years - Amortized Cost</t>
  </si>
  <si>
    <t>Mortgage backed securities and residential collateralized mortgage obligations, Amortized cost</t>
  </si>
  <si>
    <t>Due in one year or less - Fair Value</t>
  </si>
  <si>
    <t>Due from one year to five years - Fair Value</t>
  </si>
  <si>
    <t>Due from five years to ten years - Fair Value</t>
  </si>
  <si>
    <t>Due after ten years - Fair Value</t>
  </si>
  <si>
    <t>Mortgage backed securities and residential collateralized mortgage obligations, Fair value</t>
  </si>
  <si>
    <t>Securities - Realized Gains and Losses Related to Securities Available-for-Sale (Details) (USD $)</t>
  </si>
  <si>
    <t>Available-for-sale Securities, Gross Realized Gain (Loss), Disclosures [Abstract]</t>
  </si>
  <si>
    <t>Securities - Additional Information (Details) (USD $)</t>
  </si>
  <si>
    <t>securities</t>
  </si>
  <si>
    <t>Tax provision related to the net realized gains</t>
  </si>
  <si>
    <t>Carrying value of securities</t>
  </si>
  <si>
    <t>Number of securities</t>
  </si>
  <si>
    <t>Total Aggregate Losses</t>
  </si>
  <si>
    <t>Securities - Summary of Securities that had Unrealized Losses (Details) (USD $)</t>
  </si>
  <si>
    <t>Less than Twelve Months, Fair Value</t>
  </si>
  <si>
    <t>Less than 12 Months, Aggregate Losses</t>
  </si>
  <si>
    <t>Twelve Months or Longer, Fair Value</t>
  </si>
  <si>
    <t>12 months or greater, Aggregate Losses</t>
  </si>
  <si>
    <t>Total, Fair Value</t>
  </si>
  <si>
    <t>- Summary of Activity in the Loan Balances and the Allowance for Loan Losses by Segment (Details) (USD $)</t>
  </si>
  <si>
    <t>Residential Real Estate</t>
  </si>
  <si>
    <t>Loans and Allowance for Loan Losses - Age Analysis of Past Due Loans (Details) (USD $)</t>
  </si>
  <si>
    <t>Accounts, Notes, Loans and Financing Receivable [Line Items]</t>
  </si>
  <si>
    <t>Total Past Due</t>
  </si>
  <si>
    <t>Recorded Investment greater than 90 Days and Accruing</t>
  </si>
  <si>
    <t>  </t>
  </si>
  <si>
    <t>30-59 Days Past Due</t>
  </si>
  <si>
    <t>30-59 Days Past Due | Commercial real estate</t>
  </si>
  <si>
    <t>30-59 Days Past Due | Commercial</t>
  </si>
  <si>
    <t>30-59 Days Past Due | Residential real estate</t>
  </si>
  <si>
    <t>30-59 Days Past Due | Home equity loans</t>
  </si>
  <si>
    <t>30-59 Days Past Due | Indirect</t>
  </si>
  <si>
    <t>30-59 Days Past Due | Consumer</t>
  </si>
  <si>
    <t>60-89 Days Past Due</t>
  </si>
  <si>
    <t>60-89 Days Past Due | Commercial real estate</t>
  </si>
  <si>
    <t>60-89 Days Past Due | Commercial</t>
  </si>
  <si>
    <t>60-89 Days Past Due | Residential real estate</t>
  </si>
  <si>
    <t>60-89 Days Past Due | Home equity loans</t>
  </si>
  <si>
    <t>60-89 Days Past Due | Indirect</t>
  </si>
  <si>
    <t>60-89 Days Past Due | Consumer</t>
  </si>
  <si>
    <t>90 Days and Greater | Commercial real estate</t>
  </si>
  <si>
    <t>90 Days and Greater | Commercial</t>
  </si>
  <si>
    <t>90 Days and Greater | Residential real estate</t>
  </si>
  <si>
    <t>90 Days and Greater | Home equity loans</t>
  </si>
  <si>
    <t>90 Days and Greater | Indirect</t>
  </si>
  <si>
    <t>90 Days and Greater | Consumer</t>
  </si>
  <si>
    <t>Loans and Allowance for Loan Losses - Impaired Loans (Details) (USD $)</t>
  </si>
  <si>
    <t>Recorded Investment, Total</t>
  </si>
  <si>
    <t>Unpaid Principal Balance, Total</t>
  </si>
  <si>
    <t>Related Allowance, Total</t>
  </si>
  <si>
    <t>Average Recorded Balance, Total</t>
  </si>
  <si>
    <t>Recorded Investment</t>
  </si>
  <si>
    <t>Unpaid Principal Balance</t>
  </si>
  <si>
    <t>Related Allowance</t>
  </si>
  <si>
    <t>Average Recorded Balance</t>
  </si>
  <si>
    <t>Loans and Allowance for Loan Losses - Troubled Debt Restructuring Loan Information (Details) (USD $)</t>
  </si>
  <si>
    <t>contracts</t>
  </si>
  <si>
    <t>Loans and Allowance for Loan Losses - Loans on Nonaccrual Status (Details) (USD $)</t>
  </si>
  <si>
    <t>Loans and Allowance for Loan Losses - Summary of Recorded Investment Based on Delinquency Status (Details) (USD $)</t>
  </si>
  <si>
    <t>Commercial Credit Exposure</t>
  </si>
  <si>
    <t>Commercial Credit Exposure | Grade 1-Minimal</t>
  </si>
  <si>
    <t>Commercial Credit Exposure | Grade 2-Modest</t>
  </si>
  <si>
    <t>Commercial Credit Exposure | Grade 3-Better than average</t>
  </si>
  <si>
    <t>Commercial Credit Exposure | Grade 4-Average</t>
  </si>
  <si>
    <t>Commercial Credit Exposure | Grade 5-Acceptable</t>
  </si>
  <si>
    <t>Commercial Credit Exposure | Grade 6-Special mention</t>
  </si>
  <si>
    <t>Commercial Credit Exposure | Grade 7-Substandard</t>
  </si>
  <si>
    <t>Commercial Credit Exposure | Grade 8-Doubtful</t>
  </si>
  <si>
    <t>Commercial Credit Exposure | Grade 9-Loss</t>
  </si>
  <si>
    <t>Commercial Credit Exposure | Current loans not internally risk graded</t>
  </si>
  <si>
    <t>Commercial Credit Exposure | 30-59 days past due loans not internally risk graded</t>
  </si>
  <si>
    <t>Commercial Credit Exposure | 60-89 days past due loans not internally risk graded</t>
  </si>
  <si>
    <t>Commercial Credit Exposure | 90 days past due loans not internally risk graded</t>
  </si>
  <si>
    <t>Commercial Credit Exposure | Commercial real estate</t>
  </si>
  <si>
    <t>Commercial Credit Exposure | Commercial real estate | Grade 1-Minimal</t>
  </si>
  <si>
    <t>Commercial Credit Exposure | Commercial real estate | Grade 2-Modest</t>
  </si>
  <si>
    <t>Commercial Credit Exposure | Commercial real estate | Grade 3-Better than average</t>
  </si>
  <si>
    <t>Commercial Credit Exposure | Commercial real estate | Grade 4-Average</t>
  </si>
  <si>
    <t>Commercial Credit Exposure | Commercial real estate | Grade 5-Acceptable</t>
  </si>
  <si>
    <t>Commercial Credit Exposure | Commercial real estate | Grade 6-Special mention</t>
  </si>
  <si>
    <t>Commercial Credit Exposure | Commercial real estate | Grade 7-Substandard</t>
  </si>
  <si>
    <t>Commercial Credit Exposure | Commercial real estate | Grade 8-Doubtful</t>
  </si>
  <si>
    <t>Commercial Credit Exposure | Commercial real estate | Grade 9-Loss</t>
  </si>
  <si>
    <t>Commercial Credit Exposure | Commercial real estate | Current loans not internally risk graded</t>
  </si>
  <si>
    <t>Commercial Credit Exposure | Commercial real estate | 30-59 days past due loans not internally risk graded</t>
  </si>
  <si>
    <t>Commercial Credit Exposure | Commercial real estate | 60-89 days past due loans not internally risk graded</t>
  </si>
  <si>
    <t>Commercial Credit Exposure | Commercial real estate | 90 days past due loans not internally risk graded</t>
  </si>
  <si>
    <t>Commercial Credit Exposure | Commercial</t>
  </si>
  <si>
    <t>Commercial Credit Exposure | Commercial | Grade 1-Minimal</t>
  </si>
  <si>
    <t>Commercial Credit Exposure | Commercial | Grade 2-Modest</t>
  </si>
  <si>
    <t>Commercial Credit Exposure | Commercial | Grade 3-Better than average</t>
  </si>
  <si>
    <t>Commercial Credit Exposure | Commercial | Grade 4-Average</t>
  </si>
  <si>
    <t>Commercial Credit Exposure | Commercial | Grade 5-Acceptable</t>
  </si>
  <si>
    <t>Commercial Credit Exposure | Commercial | Grade 6-Special mention</t>
  </si>
  <si>
    <t>Commercial Credit Exposure | Commercial | Grade 7-Substandard</t>
  </si>
  <si>
    <t>Commercial Credit Exposure | Commercial | Grade 8-Doubtful</t>
  </si>
  <si>
    <t>Commercial Credit Exposure | Commercial | Grade 9-Loss</t>
  </si>
  <si>
    <t>Commercial Credit Exposure | Commercial | Current loans not internally risk graded</t>
  </si>
  <si>
    <t>Commercial Credit Exposure | Commercial | 30-59 days past due loans not internally risk graded</t>
  </si>
  <si>
    <t>Commercial Credit Exposure | Commercial | 60-89 days past due loans not internally risk graded</t>
  </si>
  <si>
    <t>Commercial Credit Exposure | Commercial | 90 days past due loans not internally risk graded</t>
  </si>
  <si>
    <t>Commercial Credit Exposure | Residential Real Estate</t>
  </si>
  <si>
    <t>Commercial Credit Exposure | Residential Real Estate | Grade 1-Minimal</t>
  </si>
  <si>
    <t>Commercial Credit Exposure | Residential Real Estate | Grade 2-Modest</t>
  </si>
  <si>
    <t>Commercial Credit Exposure | Residential Real Estate | Grade 3-Better than average</t>
  </si>
  <si>
    <t>Commercial Credit Exposure | Residential Real Estate | Grade 4-Average</t>
  </si>
  <si>
    <t>Commercial Credit Exposure | Residential Real Estate | Grade 5-Acceptable</t>
  </si>
  <si>
    <t>Commercial Credit Exposure | Residential Real Estate | Grade 6-Special mention</t>
  </si>
  <si>
    <t>Commercial Credit Exposure | Residential Real Estate | Grade 7-Substandard</t>
  </si>
  <si>
    <t>Commercial Credit Exposure | Residential Real Estate | Grade 8-Doubtful</t>
  </si>
  <si>
    <t>Commercial Credit Exposure | Residential Real Estate | Grade 9-Loss</t>
  </si>
  <si>
    <t>Commercial Credit Exposure | Residential Real Estate | Current loans not internally risk graded</t>
  </si>
  <si>
    <t>Commercial Credit Exposure | Residential Real Estate | 30-59 days past due loans not internally risk graded</t>
  </si>
  <si>
    <t>Commercial Credit Exposure | Residential Real Estate | 60-89 days past due loans not internally risk graded</t>
  </si>
  <si>
    <t>Commercial Credit Exposure | Residential Real Estate | 90 days past due loans not internally risk graded</t>
  </si>
  <si>
    <t>Commercial Credit Exposure | Home equity loans</t>
  </si>
  <si>
    <t>Commercial Credit Exposure | Home equity loans | Grade 1-Minimal</t>
  </si>
  <si>
    <t>Commercial Credit Exposure | Home equity loans | Grade 2-Modest</t>
  </si>
  <si>
    <t>Commercial Credit Exposure | Home equity loans | Grade 3-Better than average</t>
  </si>
  <si>
    <t>Commercial Credit Exposure | Home equity loans | Grade 4-Average</t>
  </si>
  <si>
    <t>Commercial Credit Exposure | Home equity loans | Grade 5-Acceptable</t>
  </si>
  <si>
    <t>Commercial Credit Exposure | Home equity loans | Grade 6-Special mention</t>
  </si>
  <si>
    <t>Commercial Credit Exposure | Home equity loans | Grade 7-Substandard</t>
  </si>
  <si>
    <t>Commercial Credit Exposure | Home equity loans | Grade 8-Doubtful</t>
  </si>
  <si>
    <t>Commercial Credit Exposure | Home equity loans | Grade 9-Loss</t>
  </si>
  <si>
    <t>Commercial Credit Exposure | Home equity loans | Current loans not internally risk graded</t>
  </si>
  <si>
    <t>Commercial Credit Exposure | Home equity loans | 30-59 days past due loans not internally risk graded</t>
  </si>
  <si>
    <t>Commercial Credit Exposure | Home equity loans | 60-89 days past due loans not internally risk graded</t>
  </si>
  <si>
    <t>Commercial Credit Exposure | Home equity loans | 90 days past due loans not internally risk graded</t>
  </si>
  <si>
    <t>Commercial Credit Exposure | Indirect</t>
  </si>
  <si>
    <t>Commercial Credit Exposure | Indirect | Grade 1-Minimal</t>
  </si>
  <si>
    <t>Commercial Credit Exposure | Indirect | Grade 2-Modest</t>
  </si>
  <si>
    <t>Commercial Credit Exposure | Indirect | Grade 3-Better than average</t>
  </si>
  <si>
    <t>Commercial Credit Exposure | Indirect | Grade 4-Average</t>
  </si>
  <si>
    <t>Commercial Credit Exposure | Indirect | Grade 5-Acceptable</t>
  </si>
  <si>
    <t>Commercial Credit Exposure | Indirect | Grade 6-Special mention</t>
  </si>
  <si>
    <t>Commercial Credit Exposure | Indirect | Grade 7-Substandard</t>
  </si>
  <si>
    <t>Commercial Credit Exposure | Indirect | Grade 8-Doubtful</t>
  </si>
  <si>
    <t>Commercial Credit Exposure | Indirect | Grade 9-Loss</t>
  </si>
  <si>
    <t>Commercial Credit Exposure | Indirect | Current loans not internally risk graded</t>
  </si>
  <si>
    <t>Commercial Credit Exposure | Indirect | 30-59 days past due loans not internally risk graded</t>
  </si>
  <si>
    <t>Commercial Credit Exposure | Indirect | 60-89 days past due loans not internally risk graded</t>
  </si>
  <si>
    <t>Commercial Credit Exposure | Indirect | 90 days past due loans not internally risk graded</t>
  </si>
  <si>
    <t>Commercial Credit Exposure | Consumer</t>
  </si>
  <si>
    <t>Commercial Credit Exposure | Consumer | Grade 1-Minimal</t>
  </si>
  <si>
    <t>Commercial Credit Exposure | Consumer | Grade 2-Modest</t>
  </si>
  <si>
    <t>Commercial Credit Exposure | Consumer | Grade 3-Better than average</t>
  </si>
  <si>
    <t>Commercial Credit Exposure | Consumer | Grade 4-Average</t>
  </si>
  <si>
    <t>Commercial Credit Exposure | Consumer | Grade 5-Acceptable</t>
  </si>
  <si>
    <t>Commercial Credit Exposure | Consumer | Grade 6-Special mention</t>
  </si>
  <si>
    <t>Commercial Credit Exposure | Consumer | Grade 7-Substandard</t>
  </si>
  <si>
    <t>Commercial Credit Exposure | Consumer | Grade 8-Doubtful</t>
  </si>
  <si>
    <t>Commercial Credit Exposure | Consumer | Grade 9-Loss</t>
  </si>
  <si>
    <t>Commercial Credit Exposure | Consumer | Current loans not internally risk graded</t>
  </si>
  <si>
    <t>Commercial Credit Exposure | Consumer | 30-59 days past due loans not internally risk graded</t>
  </si>
  <si>
    <t>Commercial Credit Exposure | Consumer | 60-89 days past due loans not internally risk graded</t>
  </si>
  <si>
    <t>Commercial Credit Exposure | Consumer | 90 days past due loans not internally risk graded</t>
  </si>
  <si>
    <t>Loans and Allowance for Loan Losses - Additional Information (Details) (USD $)</t>
  </si>
  <si>
    <t>Threshold Period Past Due for Write-off of Financing Receivable</t>
  </si>
  <si>
    <t>90 days</t>
  </si>
  <si>
    <t>Historical loss measurement period</t>
  </si>
  <si>
    <t>3 years</t>
  </si>
  <si>
    <t>Allocated reserves of nonaccrual TDR loans</t>
  </si>
  <si>
    <t>Additional commitments to lend</t>
  </si>
  <si>
    <t>Minimum [Member]</t>
  </si>
  <si>
    <t>Time period of repayment based on delinquency period one</t>
  </si>
  <si>
    <t>30 days</t>
  </si>
  <si>
    <t>Time period of repayment based on delinquency period two</t>
  </si>
  <si>
    <t>60 days</t>
  </si>
  <si>
    <t>Time period of repayment based on delinquency period three</t>
  </si>
  <si>
    <t>Maximum [Member]</t>
  </si>
  <si>
    <t>59 days</t>
  </si>
  <si>
    <t>89 days</t>
  </si>
  <si>
    <t>Deposits - Deposit Balances (Details) (USD $)</t>
  </si>
  <si>
    <t>Brokered CD's</t>
  </si>
  <si>
    <t>Deposits - Additional Information (Details) (USD $)</t>
  </si>
  <si>
    <t>Certificates of deposit denominations</t>
  </si>
  <si>
    <t>Aggregate amount of certificates of deposit in denominations of $100,000 or more</t>
  </si>
  <si>
    <t>Deposits - Contractual Maturities of Certificates of Deposits (Details) (USD $)</t>
  </si>
  <si>
    <t>Time Deposits, Fiscal Year Maturity [Abstract]</t>
  </si>
  <si>
    <t>Short-Term Borrowings - Additional Information (Details) (USD $)</t>
  </si>
  <si>
    <t>Short-term Debt [Line Items]</t>
  </si>
  <si>
    <t>Line of credit</t>
  </si>
  <si>
    <t>Available line of credit</t>
  </si>
  <si>
    <t>Line of credit outstanding</t>
  </si>
  <si>
    <t>Line of credit, capacity drawn</t>
  </si>
  <si>
    <t>Federal Funds Purchased</t>
  </si>
  <si>
    <t>Securities sold under repurchase agreements</t>
  </si>
  <si>
    <t>Unaffiliated Financial Institution</t>
  </si>
  <si>
    <t>Short-Term Borrowings - Components of short-term borrowings (Details) (USD $)</t>
  </si>
  <si>
    <t>Securities Sold under Agreements to Repurchase</t>
  </si>
  <si>
    <t>Federal Home Loan Bank Advances - Additional Information (Details) (USD $)</t>
  </si>
  <si>
    <t>Dec. 31, 2012</t>
  </si>
  <si>
    <t>Securities Pledged As Collateral [Line Items]</t>
  </si>
  <si>
    <t>Long-term Federal Home Loan Bank Advances</t>
  </si>
  <si>
    <t>Maximum borrowing capacity of the Bank</t>
  </si>
  <si>
    <t>Cash management line of credit</t>
  </si>
  <si>
    <t>Cash Management Line Of Credit Outstanding</t>
  </si>
  <si>
    <t>Prepayments For Federal Home Loan Bank Advances</t>
  </si>
  <si>
    <t>Federal Home Loan Bank advances, Activity for Year, average interest rate</t>
  </si>
  <si>
    <t>Federal Home Loan Bank advances, contractual average interest rate</t>
  </si>
  <si>
    <t>Federal Home Loan Bank advances, remaining maturity</t>
  </si>
  <si>
    <t>12 months</t>
  </si>
  <si>
    <t>Federal Home Loan Bank advances, fixed rate, remaining maturity</t>
  </si>
  <si>
    <t>49 months</t>
  </si>
  <si>
    <t>31 months</t>
  </si>
  <si>
    <t>67 months</t>
  </si>
  <si>
    <t>Multi-family mortgage loans [Member]</t>
  </si>
  <si>
    <t>Investment securities</t>
  </si>
  <si>
    <t>Residential real estate mortgage loans [Member]</t>
  </si>
  <si>
    <t>Federal Home Loan Bank Advances - Maturities of FHLB Advances Outstanding (Details) (USD $)</t>
  </si>
  <si>
    <t>Maturities of FHLB advances outstanding</t>
  </si>
  <si>
    <t>Federal Home Loan Bank advances amount</t>
  </si>
  <si>
    <t>Restructuring prepayment penalty</t>
  </si>
  <si>
    <t>Maturities January 2014 with fixed rate 3.55% [Member]</t>
  </si>
  <si>
    <t>Interest rates on Federal Home Loan Bank Advances</t>
  </si>
  <si>
    <t>Maturities January 2015 with fixed rate 0.80% [Member]</t>
  </si>
  <si>
    <t>Maturity March 2015 with fixed rate of 0.24% [Member]</t>
  </si>
  <si>
    <t>Maturity December 2016 with fixed rate 0.79% [Member]</t>
  </si>
  <si>
    <t>Maturity January 2017 with a variable rate of 0.42% [Member]</t>
  </si>
  <si>
    <t>Maturity June 2017 through December 2017, with fixed rates ranging from 0.89% to 0.99% [Member]</t>
  </si>
  <si>
    <t>Maturity June 2017 through December 2017, with fixed rates ranging from 0.89% to 0.99% [Member] | Minimum [Member]</t>
  </si>
  <si>
    <t>Maturity June 2017 through December 2017, with fixed rates ranging from 0.89% to 0.99% [Member] | Maximum [Member]</t>
  </si>
  <si>
    <t>Maturity June 2018 fixed rate 1.24% [Member]</t>
  </si>
  <si>
    <t>Federal Home Loan Bank Advances - Schedule of Maturities (Details) (USD $)</t>
  </si>
  <si>
    <t>Thereafter</t>
  </si>
  <si>
    <t>Trust Preferred Securities - Additional Information (Details) (USD $)</t>
  </si>
  <si>
    <t>Aug. 31, 2010</t>
  </si>
  <si>
    <t>Trust Preferred Securities [Line Items]</t>
  </si>
  <si>
    <t>Maturity date of subordinate notes</t>
  </si>
  <si>
    <t>Weighted average price of shares issued from securities conversion (in dollars per share)</t>
  </si>
  <si>
    <t>Balance of the subordinated notes payable</t>
  </si>
  <si>
    <t>Shares issued from conversion of preferred securities</t>
  </si>
  <si>
    <t>Trust I [Member]</t>
  </si>
  <si>
    <t>Preferred securities sold to outside investors</t>
  </si>
  <si>
    <t>Floating interest rate period</t>
  </si>
  <si>
    <t>three-month LIBOR</t>
  </si>
  <si>
    <t>LIBOR basis points</t>
  </si>
  <si>
    <t>Effective interest rate</t>
  </si>
  <si>
    <t>Amount of principal securities exchanged for common stock</t>
  </si>
  <si>
    <t>Trust II [Member]</t>
  </si>
  <si>
    <t>Fixed interest rate of Trust II</t>
  </si>
  <si>
    <t>Commitments and Contingencies - Additional Information (Details)</t>
  </si>
  <si>
    <t>Commitment expiration date, minimum</t>
  </si>
  <si>
    <t>Commitment expiration date, maximum</t>
  </si>
  <si>
    <t>120 days</t>
  </si>
  <si>
    <t>Commitments and Contingencies - Summary of The Contractual Amount of Commitments (Details) (USD $)</t>
  </si>
  <si>
    <t>Loss Contingencies [Line Items]</t>
  </si>
  <si>
    <t>Contractual amount of commitments, total</t>
  </si>
  <si>
    <t>Commitments to extend credit [Member]</t>
  </si>
  <si>
    <t>Standby letters of credit [Member]</t>
  </si>
  <si>
    <t>Estimated Fair Value of Financial Instruments - Summary of Financial Instruments (Details) (USD $)</t>
  </si>
  <si>
    <t>Fair Value Inputs Assets Liabilities Quantitative Information [Line Items]</t>
  </si>
  <si>
    <t>Carrying Value [Member]</t>
  </si>
  <si>
    <t>Estimated Fair Value [Member]</t>
  </si>
  <si>
    <t>Quoted Market Prices in Active Markets (Level 1)</t>
  </si>
  <si>
    <t>Internal Models with Significant Observable Market Parameters (Level 2)</t>
  </si>
  <si>
    <t>Estimated Fair Value of Financial Instruments - Assets Measured by Fair Value on a Recurring Basis (Details) (USD $)</t>
  </si>
  <si>
    <t>Fair Value [Member]</t>
  </si>
  <si>
    <t>Fair Value Of Other Financial Instrument [Line Items]</t>
  </si>
  <si>
    <t>U.S. Government agencies and corporations | Fair Value [Member]</t>
  </si>
  <si>
    <t>Mortgage backed securities: residential | Fair Value [Member]</t>
  </si>
  <si>
    <t>Residential collateralized mortgage obligations | Fair Value [Member]</t>
  </si>
  <si>
    <t>State and political subdivisions | Fair Value [Member]</t>
  </si>
  <si>
    <t>Derivative interest rate swaps | Fair Value [Member]</t>
  </si>
  <si>
    <t>Quoted Prices in Active Markets for Identical Assets (Level 1) [Member]</t>
  </si>
  <si>
    <t>Quoted Prices in Active Markets for Identical Assets (Level 1) [Member] | U.S. Government agencies and corporations</t>
  </si>
  <si>
    <t>Quoted Prices in Active Markets for Identical Assets (Level 1) [Member] | Mortgage backed securities: residential</t>
  </si>
  <si>
    <t>Quoted Prices in Active Markets for Identical Assets (Level 1) [Member] | Residential collateralized mortgage obligations</t>
  </si>
  <si>
    <t>Quoted Prices in Active Markets for Identical Assets (Level 1) [Member] | State and political subdivisions</t>
  </si>
  <si>
    <t>Quoted Prices in Active Markets for Identical Assets (Level 1) [Member] | Derivative interest rate swaps</t>
  </si>
  <si>
    <t>Significant Other Observable Inputs (Level 2) [Member]</t>
  </si>
  <si>
    <t>Significant Other Observable Inputs (Level 2) [Member] | U.S. Government agencies and corporations</t>
  </si>
  <si>
    <t>Significant Other Observable Inputs (Level 2) [Member] | Mortgage backed securities: residential</t>
  </si>
  <si>
    <t>Significant Other Observable Inputs (Level 2) [Member] | Residential collateralized mortgage obligations</t>
  </si>
  <si>
    <t>Significant Other Observable Inputs (Level 2) [Member] | State and political subdivisions</t>
  </si>
  <si>
    <t>Significant Other Observable Inputs (Level 2) [Member] | Derivative interest rate swaps</t>
  </si>
  <si>
    <t>Significant Unobservable Inputs (Level 3) [Member] | U.S. Government agencies and corporations</t>
  </si>
  <si>
    <t>Significant Unobservable Inputs (Level 3) [Member] | Mortgage backed securities: residential</t>
  </si>
  <si>
    <t>Significant Unobservable Inputs (Level 3) [Member] | Residential collateralized mortgage obligations</t>
  </si>
  <si>
    <t>Significant Unobservable Inputs (Level 3) [Member] | State and political subdivisions</t>
  </si>
  <si>
    <t>Significant Unobservable Inputs (Level 3) [Member] | Derivative interest rate swaps</t>
  </si>
  <si>
    <t>Estimated Fair Value of Financial Instruments - Balances of Assets and Liabilities Measured at Fair Value on a Nonrecurring Basis (Details) (USD $)</t>
  </si>
  <si>
    <t>Fair Value, Measurements, Nonrecurring [Member]</t>
  </si>
  <si>
    <t>Fair Value, Assets and Liabilities Measured on Recurring and Nonrecurring Basis [Line Items]</t>
  </si>
  <si>
    <t>Commercial real estate | Fair Value, Measurements, Nonrecurring [Member]</t>
  </si>
  <si>
    <t>Impaired Loans: Commercial Real Estate</t>
  </si>
  <si>
    <t>Quoted Market Prices in Active Markets (Level 1) | Commercial real estate | Fair Value, Measurements, Nonrecurring [Member]</t>
  </si>
  <si>
    <t>Internal Models with Significant Observable Market Parameters (Level 2) | Commercial real estate | Fair Value, Measurements, Nonrecurring [Member]</t>
  </si>
  <si>
    <t>Internal Models with Significant Unobservable Market Parameters (Level 3) | Fair Value, Measurements, Nonrecurring [Member]</t>
  </si>
  <si>
    <t>Internal Models with Significant Unobservable Market Parameters (Level 3) | Commercial real estate | Fair Value, Measurements, Nonrecurring [Member]</t>
  </si>
  <si>
    <t>Estimated Fair Value of Financial Instruments - Level 3 Valuation Inputs and Technique (Details) (USD $)</t>
  </si>
  <si>
    <t>Other Real Estate</t>
  </si>
  <si>
    <t>Fair value of loans</t>
  </si>
  <si>
    <t>Fair Value, Measurements, Nonrecurring [Member] | Internal Models with Significant Unobservable Market Parameters (Level 3) | Collateral dependent impaired loans</t>
  </si>
  <si>
    <t>Comparability adjustments (percent)</t>
  </si>
  <si>
    <t>Estimated Fair Value of Financial Instruments - Additional Information (Details) (USD $)</t>
  </si>
  <si>
    <t>Financing Receivable, Impaired [Line Items]</t>
  </si>
  <si>
    <t>Fair Value, Measurement with Unobservable Inputs Reconciliation, Recurring Basis, Asset Transfers Into Level 3</t>
  </si>
  <si>
    <t>Impaired loans, valuation allowance</t>
  </si>
  <si>
    <t>Collateral Dependent Loans [Member]</t>
  </si>
  <si>
    <t>Impaired loans, principal balance</t>
  </si>
  <si>
    <t>Impaired loans, reduction in loan losses</t>
  </si>
  <si>
    <t>Share-Based Compensation - Additional Information (Details) (USD $)</t>
  </si>
  <si>
    <t>Dec. 31, 2006</t>
  </si>
  <si>
    <t>Share-based Compensation Arrangement by Share-based Payment Award [Line Items]</t>
  </si>
  <si>
    <t>Number of stock options granted</t>
  </si>
  <si>
    <t>Total intrinsic value of options outstanding</t>
  </si>
  <si>
    <t>Maximum option term</t>
  </si>
  <si>
    <t>General vesting period</t>
  </si>
  <si>
    <t>Annual vesting percentage</t>
  </si>
  <si>
    <t>Expense recorded for share based compensation</t>
  </si>
  <si>
    <t>Restricted stock [Member]</t>
  </si>
  <si>
    <t>Number of installments</t>
  </si>
  <si>
    <t>Stock appreciation rights (SARs) [Member]</t>
  </si>
  <si>
    <t>Stock appreciation rights shares issued</t>
  </si>
  <si>
    <t>Stock appreciation rights price of long term restricted share (in dollars per share)</t>
  </si>
  <si>
    <t>Shares expired due to employee terminations</t>
  </si>
  <si>
    <t>Share-Based Compensation - Summary of Options Outstanding (Details) (USD $)</t>
  </si>
  <si>
    <t>Share-based Compensation, Shares Authorized under Stock Option Plans, Exercise Price Range [Line Items]</t>
  </si>
  <si>
    <t>Outstanding, Number (in shares)</t>
  </si>
  <si>
    <t>Weighted Average Remaining Contractual Life</t>
  </si>
  <si>
    <t>6 years 3 months 18 days</t>
  </si>
  <si>
    <t>Exercisable, Number (in shares)</t>
  </si>
  <si>
    <t>Weighted Average Exercise Price (in usd per share)</t>
  </si>
  <si>
    <t>$5.39 [Member]</t>
  </si>
  <si>
    <t>Exercise price (in usd per share)</t>
  </si>
  <si>
    <t>6 years 10 months 2 days</t>
  </si>
  <si>
    <t>$9.07-$9.56 [Member]</t>
  </si>
  <si>
    <t>Range of exercise prices, minimum (in usd per share)</t>
  </si>
  <si>
    <t>Range of exercise prices, maximum (in usd per share)</t>
  </si>
  <si>
    <t>8 years 2 months 1 day</t>
  </si>
  <si>
    <t>$11.03 [Member]</t>
  </si>
  <si>
    <t>9 years 1 month 24 days</t>
  </si>
  <si>
    <t>$12.12 [Member]</t>
  </si>
  <si>
    <t>9 years 3 months 26 days</t>
  </si>
  <si>
    <t>$14.47 [Member]</t>
  </si>
  <si>
    <t>2 years 10 months 6 days</t>
  </si>
  <si>
    <t>$16.00-$16.50 [Member]</t>
  </si>
  <si>
    <t>1 year 8 months 19 days</t>
  </si>
  <si>
    <t>$19.10 [Member]</t>
  </si>
  <si>
    <t>10 months 2 days</t>
  </si>
  <si>
    <t>$19.17 [Member]</t>
  </si>
  <si>
    <t>Share-Based Compensation - Summary of Stock Options (Details) (USD $)</t>
  </si>
  <si>
    <t>Share-based Compensation Arrangement by Share-based Payment Award, Options, Outstanding [Roll Forward]</t>
  </si>
  <si>
    <t>Outstanding at beginning of period, shares</t>
  </si>
  <si>
    <t>Granted, shares</t>
  </si>
  <si>
    <t>Forfeited or expired, shares</t>
  </si>
  <si>
    <t>Exercised, shares</t>
  </si>
  <si>
    <t>Stock dividend or split, shares</t>
  </si>
  <si>
    <t>Outstanding at end of period, shares</t>
  </si>
  <si>
    <t>Exercisable at end of period, shares</t>
  </si>
  <si>
    <t>Share-based Compensation Arrangement by Share-based Payment Award, Options, Outstanding, Weighted Average Exercise Price [Roll Forward]</t>
  </si>
  <si>
    <t>Outstanding at beginning of period, Weighted Average Exercise Price Per Share (in dollars per share)</t>
  </si>
  <si>
    <t>Granted, Weighted Average Exercise Price Per Share (in dollars per share)</t>
  </si>
  <si>
    <t>Forfeited or expired, Weighted Average Exercise Price per Share (in dollars per share)</t>
  </si>
  <si>
    <t>Exercised, Weighted Average Exercise Price per Share (in dollars per share)</t>
  </si>
  <si>
    <t>Stock dividend or split, Weighted Average Exercise Price per Share (in dollars per share)</t>
  </si>
  <si>
    <t>Outstanding at end of period, Weighted Average Exercise Price per Share (in dollars per share)</t>
  </si>
  <si>
    <t>Weighted Average Exercise Price per Share, Exercisable (in dollars per share)</t>
  </si>
  <si>
    <t>Share-Based Compensation - Summary of the Status of Restricted Shares (Details) (Restricted stock [Member], USD $)</t>
  </si>
  <si>
    <t>Share-based Compensation Arrangement by Share-based Payment Award, Equity Instruments Other than Options, Nonvested, Number of Shares [Roll Forward]</t>
  </si>
  <si>
    <t>Nonvested Shares, beginning balance (in shares)</t>
  </si>
  <si>
    <t>Nonvested Shares, Granted (in shares)</t>
  </si>
  <si>
    <t>Nonvested Shares, Vested (in shares)</t>
  </si>
  <si>
    <t>Nonvested Shares, Forfeited or expired (in shares)</t>
  </si>
  <si>
    <t>Nonvested Shares, ending balance (in shares)</t>
  </si>
  <si>
    <t>Share-based Compensation Arrangement by Share-based Payment Award, Equity Instruments Other than Options, Nonvested, Weighted Average Grant Date Fair Value [Roll Forward]</t>
  </si>
  <si>
    <t>Weighted Average Exercise Price per Share, Beginning balance (in dollars per share)</t>
  </si>
  <si>
    <t>Weighted Average Exercise Price per Share, Granted (in dollars per share)</t>
  </si>
  <si>
    <t>Weighted Average Exercise Price per Share, Vested (in dollars per share)</t>
  </si>
  <si>
    <t>Weighted Average Exercise Price per Share, Forfeited or expired (in dollars per share)</t>
  </si>
  <si>
    <t>Weighted Average Exercise Price per Share, Ending balance (in dollars per share)</t>
  </si>
  <si>
    <t>Accumulated Other Comprehensive Income (Loss) (Details) (USD $)</t>
  </si>
  <si>
    <t>Accumulated Other Comprehensive Income (Loss), Net of Tax [Roll Forward]</t>
  </si>
  <si>
    <t>Changes in unrealized securities' holding gain (loss), net of taxes</t>
  </si>
  <si>
    <t>Federal tax rate (percent)</t>
  </si>
  <si>
    <t>Unrealized securities gains and losses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</si>
</sst>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i/>
      <sz val="10"/>
      <color theme="1"/>
      <name val="Inherit"/>
    </font>
    <font>
      <b/>
      <sz val="9"/>
      <color theme="1"/>
      <name val="Inherit"/>
    </font>
    <font>
      <sz val="9"/>
      <color theme="1"/>
      <name val="Inherit"/>
    </font>
    <font>
      <b/>
      <sz val="7"/>
      <color theme="1"/>
      <name val="Inherit"/>
    </font>
    <font>
      <sz val="10"/>
      <color rgb="FF000000"/>
      <name val="Inherit"/>
    </font>
    <font>
      <sz val="10"/>
      <color rgb="FF000000"/>
      <name val="Times New Roman"/>
      <family val="1"/>
    </font>
    <font>
      <sz val="8"/>
      <color theme="1"/>
      <name val="Inherit"/>
    </font>
    <font>
      <b/>
      <sz val="8"/>
      <color theme="1"/>
      <name val="Inherit"/>
    </font>
    <font>
      <b/>
      <sz val="10"/>
      <color rgb="FF000000"/>
      <name val="Times New Roman"/>
      <family val="1"/>
    </font>
    <font>
      <b/>
      <u/>
      <sz val="9"/>
      <color theme="1"/>
      <name val="Inherit"/>
    </font>
    <font>
      <b/>
      <u/>
      <sz val="8"/>
      <color theme="1"/>
      <name val="Inherit"/>
    </font>
    <font>
      <sz val="6"/>
      <color theme="1"/>
      <name val="Inherit"/>
    </font>
    <font>
      <u/>
      <sz val="8"/>
      <color theme="1"/>
      <name val="Inherit"/>
    </font>
    <font>
      <sz val="7"/>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90">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1" fillId="0" borderId="0" xfId="0" applyFont="1" applyAlignment="1">
      <alignment horizontal="left" wrapText="1"/>
    </xf>
    <xf numFmtId="0" fontId="20" fillId="0" borderId="0" xfId="0" applyFont="1" applyAlignment="1">
      <alignment wrapText="1"/>
    </xf>
    <xf numFmtId="0" fontId="21" fillId="0" borderId="0" xfId="0" applyFont="1" applyAlignment="1">
      <alignment wrapText="1"/>
    </xf>
    <xf numFmtId="0" fontId="20" fillId="0" borderId="0" xfId="0" applyFont="1" applyAlignment="1">
      <alignment horizontal="left" wrapText="1"/>
    </xf>
    <xf numFmtId="0" fontId="0" fillId="0" borderId="0" xfId="0" applyAlignment="1">
      <alignment vertical="top" wrapText="1"/>
    </xf>
    <xf numFmtId="0" fontId="18" fillId="0" borderId="0" xfId="0" applyFont="1" applyAlignment="1">
      <alignment wrapText="1"/>
    </xf>
    <xf numFmtId="0" fontId="20" fillId="33" borderId="0" xfId="0" applyFont="1" applyFill="1" applyAlignment="1">
      <alignment wrapText="1"/>
    </xf>
    <xf numFmtId="0" fontId="20" fillId="0" borderId="12" xfId="0" applyFont="1" applyBorder="1" applyAlignment="1">
      <alignment wrapText="1"/>
    </xf>
    <xf numFmtId="0" fontId="23" fillId="33" borderId="0" xfId="0" applyFont="1" applyFill="1" applyAlignment="1">
      <alignment horizontal="left" wrapText="1"/>
    </xf>
    <xf numFmtId="0" fontId="22" fillId="0" borderId="0" xfId="0" applyFont="1" applyAlignment="1">
      <alignment horizontal="left" wrapText="1"/>
    </xf>
    <xf numFmtId="0" fontId="23" fillId="0" borderId="0" xfId="0" applyFont="1" applyAlignment="1">
      <alignment horizontal="left" wrapText="1"/>
    </xf>
    <xf numFmtId="0" fontId="22" fillId="33" borderId="0" xfId="0" applyFont="1" applyFill="1" applyAlignment="1">
      <alignment horizontal="left" wrapText="1"/>
    </xf>
    <xf numFmtId="0" fontId="18" fillId="0" borderId="0" xfId="0" applyFont="1" applyAlignment="1">
      <alignment wrapText="1"/>
    </xf>
    <xf numFmtId="0" fontId="22" fillId="33" borderId="10" xfId="0" applyFont="1" applyFill="1" applyBorder="1" applyAlignment="1">
      <alignment horizontal="center" wrapText="1"/>
    </xf>
    <xf numFmtId="0" fontId="22" fillId="0" borderId="11" xfId="0" applyFont="1" applyBorder="1" applyAlignment="1">
      <alignment horizontal="center" wrapText="1"/>
    </xf>
    <xf numFmtId="0" fontId="23" fillId="0" borderId="11" xfId="0" applyFont="1" applyBorder="1" applyAlignment="1">
      <alignment horizontal="center" wrapText="1"/>
    </xf>
    <xf numFmtId="0" fontId="24" fillId="33" borderId="0" xfId="0" applyFont="1" applyFill="1" applyAlignment="1">
      <alignment horizontal="center" wrapText="1"/>
    </xf>
    <xf numFmtId="0" fontId="22" fillId="0" borderId="0" xfId="0" applyFont="1" applyAlignment="1">
      <alignment horizontal="left" wrapText="1"/>
    </xf>
    <xf numFmtId="3" fontId="22" fillId="0" borderId="0" xfId="0" applyNumberFormat="1" applyFont="1" applyAlignment="1">
      <alignment horizontal="right" wrapText="1"/>
    </xf>
    <xf numFmtId="0" fontId="20" fillId="0" borderId="0" xfId="0" applyFont="1" applyAlignment="1">
      <alignment wrapText="1"/>
    </xf>
    <xf numFmtId="0" fontId="23" fillId="0" borderId="0" xfId="0" applyFont="1" applyAlignment="1">
      <alignment horizontal="left" wrapText="1"/>
    </xf>
    <xf numFmtId="3" fontId="23" fillId="0" borderId="0" xfId="0" applyNumberFormat="1" applyFont="1" applyAlignment="1">
      <alignment horizontal="right" wrapText="1"/>
    </xf>
    <xf numFmtId="0" fontId="20" fillId="33" borderId="0" xfId="0" applyFont="1" applyFill="1" applyAlignment="1">
      <alignment wrapText="1"/>
    </xf>
    <xf numFmtId="0" fontId="22" fillId="0" borderId="0" xfId="0" applyFont="1" applyAlignment="1">
      <alignment horizontal="right" wrapText="1"/>
    </xf>
    <xf numFmtId="0" fontId="23" fillId="0" borderId="0" xfId="0" applyFont="1" applyAlignment="1">
      <alignment horizontal="right" wrapText="1"/>
    </xf>
    <xf numFmtId="0" fontId="23" fillId="33" borderId="0" xfId="0" applyFont="1" applyFill="1" applyAlignment="1">
      <alignment horizontal="left" wrapText="1"/>
    </xf>
    <xf numFmtId="0" fontId="22" fillId="33" borderId="0" xfId="0" applyFont="1" applyFill="1" applyAlignment="1">
      <alignment horizontal="right" wrapText="1"/>
    </xf>
    <xf numFmtId="0" fontId="22" fillId="33" borderId="10" xfId="0" applyFont="1" applyFill="1" applyBorder="1" applyAlignment="1">
      <alignment horizontal="right" wrapText="1"/>
    </xf>
    <xf numFmtId="0" fontId="20" fillId="33" borderId="10" xfId="0" applyFont="1" applyFill="1" applyBorder="1" applyAlignment="1">
      <alignment wrapText="1"/>
    </xf>
    <xf numFmtId="0" fontId="23" fillId="33" borderId="0" xfId="0" applyFont="1" applyFill="1" applyAlignment="1">
      <alignment horizontal="right" wrapText="1"/>
    </xf>
    <xf numFmtId="0" fontId="23" fillId="33" borderId="10" xfId="0" applyFont="1" applyFill="1" applyBorder="1" applyAlignment="1">
      <alignment horizontal="right" wrapText="1"/>
    </xf>
    <xf numFmtId="0" fontId="22" fillId="0" borderId="12" xfId="0" applyFont="1" applyBorder="1" applyAlignment="1">
      <alignment horizontal="left" wrapText="1"/>
    </xf>
    <xf numFmtId="0" fontId="22" fillId="0" borderId="14" xfId="0" applyFont="1" applyBorder="1" applyAlignment="1">
      <alignment horizontal="left" wrapText="1"/>
    </xf>
    <xf numFmtId="3" fontId="22" fillId="0" borderId="12" xfId="0" applyNumberFormat="1" applyFont="1" applyBorder="1" applyAlignment="1">
      <alignment horizontal="right" wrapText="1"/>
    </xf>
    <xf numFmtId="3" fontId="22" fillId="0" borderId="14" xfId="0" applyNumberFormat="1" applyFont="1" applyBorder="1" applyAlignment="1">
      <alignment horizontal="right" wrapText="1"/>
    </xf>
    <xf numFmtId="0" fontId="20" fillId="0" borderId="12" xfId="0" applyFont="1" applyBorder="1" applyAlignment="1">
      <alignment wrapText="1"/>
    </xf>
    <xf numFmtId="0" fontId="20" fillId="0" borderId="14" xfId="0" applyFont="1" applyBorder="1" applyAlignment="1">
      <alignment wrapText="1"/>
    </xf>
    <xf numFmtId="0" fontId="23" fillId="0" borderId="12" xfId="0" applyFont="1" applyBorder="1" applyAlignment="1">
      <alignment horizontal="left" wrapText="1"/>
    </xf>
    <xf numFmtId="0" fontId="23" fillId="0" borderId="14" xfId="0" applyFont="1" applyBorder="1" applyAlignment="1">
      <alignment horizontal="left" wrapText="1"/>
    </xf>
    <xf numFmtId="3" fontId="23" fillId="0" borderId="12" xfId="0" applyNumberFormat="1" applyFont="1" applyBorder="1" applyAlignment="1">
      <alignment horizontal="right" wrapText="1"/>
    </xf>
    <xf numFmtId="3" fontId="23" fillId="0" borderId="14" xfId="0" applyNumberFormat="1" applyFont="1" applyBorder="1" applyAlignment="1">
      <alignment horizontal="right" wrapText="1"/>
    </xf>
    <xf numFmtId="0" fontId="20" fillId="33" borderId="15" xfId="0" applyFont="1" applyFill="1" applyBorder="1" applyAlignment="1">
      <alignment wrapText="1"/>
    </xf>
    <xf numFmtId="3" fontId="22" fillId="33" borderId="0" xfId="0" applyNumberFormat="1" applyFont="1" applyFill="1" applyAlignment="1">
      <alignment horizontal="right" wrapText="1"/>
    </xf>
    <xf numFmtId="3" fontId="22" fillId="33" borderId="10" xfId="0" applyNumberFormat="1" applyFont="1" applyFill="1" applyBorder="1" applyAlignment="1">
      <alignment horizontal="right" wrapText="1"/>
    </xf>
    <xf numFmtId="3" fontId="23" fillId="33" borderId="0" xfId="0" applyNumberFormat="1" applyFont="1" applyFill="1" applyAlignment="1">
      <alignment horizontal="right" wrapText="1"/>
    </xf>
    <xf numFmtId="3" fontId="23" fillId="33" borderId="10" xfId="0" applyNumberFormat="1" applyFont="1" applyFill="1" applyBorder="1" applyAlignment="1">
      <alignment horizontal="right" wrapText="1"/>
    </xf>
    <xf numFmtId="3" fontId="22" fillId="0" borderId="10" xfId="0" applyNumberFormat="1" applyFont="1" applyBorder="1" applyAlignment="1">
      <alignment horizontal="right" wrapText="1"/>
    </xf>
    <xf numFmtId="0" fontId="20" fillId="0" borderId="10" xfId="0" applyFont="1" applyBorder="1" applyAlignment="1">
      <alignment wrapText="1"/>
    </xf>
    <xf numFmtId="3" fontId="23" fillId="0" borderId="10" xfId="0" applyNumberFormat="1" applyFont="1" applyBorder="1" applyAlignment="1">
      <alignment horizontal="right" wrapText="1"/>
    </xf>
    <xf numFmtId="0" fontId="22" fillId="33" borderId="12" xfId="0" applyFont="1" applyFill="1" applyBorder="1" applyAlignment="1">
      <alignment horizontal="left" wrapText="1"/>
    </xf>
    <xf numFmtId="0" fontId="22" fillId="33" borderId="14" xfId="0" applyFont="1" applyFill="1" applyBorder="1" applyAlignment="1">
      <alignment horizontal="left" wrapText="1"/>
    </xf>
    <xf numFmtId="0" fontId="22" fillId="33" borderId="12" xfId="0" applyFont="1" applyFill="1" applyBorder="1" applyAlignment="1">
      <alignment horizontal="right" wrapText="1"/>
    </xf>
    <xf numFmtId="0" fontId="22" fillId="33" borderId="14" xfId="0" applyFont="1" applyFill="1" applyBorder="1" applyAlignment="1">
      <alignment horizontal="right" wrapText="1"/>
    </xf>
    <xf numFmtId="0" fontId="20" fillId="33" borderId="12" xfId="0" applyFont="1" applyFill="1" applyBorder="1" applyAlignment="1">
      <alignment wrapText="1"/>
    </xf>
    <xf numFmtId="0" fontId="20" fillId="33" borderId="14" xfId="0" applyFont="1" applyFill="1" applyBorder="1" applyAlignment="1">
      <alignment wrapText="1"/>
    </xf>
    <xf numFmtId="0" fontId="23" fillId="33" borderId="12" xfId="0" applyFont="1" applyFill="1" applyBorder="1" applyAlignment="1">
      <alignment horizontal="left" wrapText="1"/>
    </xf>
    <xf numFmtId="0" fontId="23" fillId="33" borderId="14" xfId="0" applyFont="1" applyFill="1" applyBorder="1" applyAlignment="1">
      <alignment horizontal="left" wrapText="1"/>
    </xf>
    <xf numFmtId="0" fontId="23" fillId="33" borderId="12" xfId="0" applyFont="1" applyFill="1" applyBorder="1" applyAlignment="1">
      <alignment horizontal="right" wrapText="1"/>
    </xf>
    <xf numFmtId="0" fontId="23" fillId="33" borderId="14" xfId="0" applyFont="1" applyFill="1" applyBorder="1" applyAlignment="1">
      <alignment horizontal="right" wrapText="1"/>
    </xf>
    <xf numFmtId="0" fontId="20" fillId="0" borderId="15" xfId="0" applyFont="1" applyBorder="1" applyAlignment="1">
      <alignment wrapText="1"/>
    </xf>
    <xf numFmtId="0" fontId="22" fillId="33" borderId="0" xfId="0" applyFont="1" applyFill="1" applyAlignment="1">
      <alignment horizontal="left" wrapText="1"/>
    </xf>
    <xf numFmtId="3" fontId="22" fillId="33" borderId="12" xfId="0" applyNumberFormat="1" applyFont="1" applyFill="1" applyBorder="1" applyAlignment="1">
      <alignment horizontal="right" wrapText="1"/>
    </xf>
    <xf numFmtId="3" fontId="23" fillId="33" borderId="12" xfId="0" applyNumberFormat="1" applyFont="1" applyFill="1" applyBorder="1" applyAlignment="1">
      <alignment horizontal="right" wrapText="1"/>
    </xf>
    <xf numFmtId="0" fontId="22" fillId="0" borderId="12" xfId="0" applyFont="1" applyBorder="1" applyAlignment="1">
      <alignment horizontal="right" wrapText="1"/>
    </xf>
    <xf numFmtId="0" fontId="22" fillId="0" borderId="14" xfId="0" applyFont="1" applyBorder="1" applyAlignment="1">
      <alignment horizontal="right" wrapText="1"/>
    </xf>
    <xf numFmtId="0" fontId="23" fillId="0" borderId="12" xfId="0" applyFont="1" applyBorder="1" applyAlignment="1">
      <alignment horizontal="right" wrapText="1"/>
    </xf>
    <xf numFmtId="0" fontId="23" fillId="0" borderId="14" xfId="0" applyFont="1" applyBorder="1" applyAlignment="1">
      <alignment horizontal="right" wrapText="1"/>
    </xf>
    <xf numFmtId="0" fontId="0" fillId="0" borderId="0" xfId="0" applyAlignment="1">
      <alignment wrapText="1"/>
    </xf>
    <xf numFmtId="0" fontId="19" fillId="0" borderId="0" xfId="0" applyFont="1" applyAlignment="1">
      <alignment wrapText="1"/>
    </xf>
    <xf numFmtId="0" fontId="20" fillId="0" borderId="0" xfId="0" applyFont="1" applyAlignment="1">
      <alignment horizontal="left" wrapText="1"/>
    </xf>
    <xf numFmtId="0" fontId="27" fillId="0" borderId="0" xfId="0" applyFont="1" applyAlignment="1">
      <alignment horizontal="left" wrapText="1"/>
    </xf>
    <xf numFmtId="0" fontId="28" fillId="0" borderId="0" xfId="0" applyFont="1" applyAlignment="1">
      <alignment horizontal="center" wrapText="1"/>
    </xf>
    <xf numFmtId="0" fontId="28" fillId="0" borderId="10" xfId="0" applyFont="1" applyBorder="1" applyAlignment="1">
      <alignment horizontal="center" wrapText="1"/>
    </xf>
    <xf numFmtId="0" fontId="20" fillId="0" borderId="0" xfId="0" applyFont="1" applyAlignment="1">
      <alignment horizontal="left" vertical="top" wrapText="1"/>
    </xf>
    <xf numFmtId="0" fontId="19" fillId="0" borderId="0" xfId="0" applyFont="1" applyAlignment="1">
      <alignment horizontal="left" wrapText="1"/>
    </xf>
    <xf numFmtId="0" fontId="20" fillId="33" borderId="0" xfId="0" applyFont="1" applyFill="1" applyAlignment="1">
      <alignment horizontal="left" vertical="top" wrapText="1"/>
    </xf>
    <xf numFmtId="0" fontId="20" fillId="33" borderId="10" xfId="0" applyFont="1" applyFill="1" applyBorder="1" applyAlignment="1">
      <alignment wrapText="1"/>
    </xf>
    <xf numFmtId="0" fontId="28" fillId="0" borderId="10" xfId="0" applyFont="1" applyBorder="1" applyAlignment="1">
      <alignment horizontal="center" wrapText="1"/>
    </xf>
    <xf numFmtId="0" fontId="28" fillId="0" borderId="0" xfId="0" applyFont="1" applyAlignment="1">
      <alignment horizontal="center" wrapText="1"/>
    </xf>
    <xf numFmtId="0" fontId="20" fillId="0" borderId="0" xfId="0" applyFont="1" applyAlignment="1">
      <alignment horizontal="left" vertical="top" wrapText="1"/>
    </xf>
    <xf numFmtId="0" fontId="19" fillId="0" borderId="0" xfId="0" applyFont="1" applyAlignment="1">
      <alignment horizontal="left" wrapText="1"/>
    </xf>
    <xf numFmtId="3" fontId="19" fillId="0" borderId="0" xfId="0" applyNumberFormat="1" applyFont="1" applyAlignment="1">
      <alignment horizontal="right" wrapText="1"/>
    </xf>
    <xf numFmtId="3" fontId="20" fillId="0" borderId="0" xfId="0" applyNumberFormat="1" applyFont="1" applyAlignment="1">
      <alignment horizontal="right" wrapText="1"/>
    </xf>
    <xf numFmtId="0" fontId="20" fillId="33" borderId="0" xfId="0" applyFont="1" applyFill="1" applyAlignment="1">
      <alignment horizontal="left" vertical="top" wrapText="1"/>
    </xf>
    <xf numFmtId="3" fontId="19" fillId="33" borderId="0" xfId="0" applyNumberFormat="1" applyFont="1" applyFill="1" applyAlignment="1">
      <alignment horizontal="right" wrapText="1"/>
    </xf>
    <xf numFmtId="3" fontId="19" fillId="33" borderId="10" xfId="0" applyNumberFormat="1" applyFont="1" applyFill="1" applyBorder="1" applyAlignment="1">
      <alignment horizontal="right" wrapText="1"/>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0" fontId="19" fillId="0" borderId="12" xfId="0" applyFont="1" applyBorder="1" applyAlignment="1">
      <alignment horizontal="left" wrapText="1"/>
    </xf>
    <xf numFmtId="0" fontId="19" fillId="0" borderId="14" xfId="0" applyFont="1" applyBorder="1" applyAlignment="1">
      <alignment horizontal="left" wrapText="1"/>
    </xf>
    <xf numFmtId="0" fontId="19" fillId="0" borderId="0" xfId="0" applyFont="1" applyAlignment="1">
      <alignment horizontal="right" wrapText="1"/>
    </xf>
    <xf numFmtId="0" fontId="19" fillId="0" borderId="12" xfId="0" applyFont="1" applyBorder="1" applyAlignment="1">
      <alignment horizontal="right" wrapText="1"/>
    </xf>
    <xf numFmtId="0" fontId="19" fillId="0" borderId="14" xfId="0" applyFont="1" applyBorder="1" applyAlignment="1">
      <alignment horizontal="right" wrapText="1"/>
    </xf>
    <xf numFmtId="0" fontId="20" fillId="0" borderId="12" xfId="0" applyFont="1" applyBorder="1" applyAlignment="1">
      <alignment horizontal="left" wrapText="1"/>
    </xf>
    <xf numFmtId="0" fontId="20" fillId="0" borderId="14" xfId="0" applyFont="1" applyBorder="1" applyAlignment="1">
      <alignment horizontal="left" wrapText="1"/>
    </xf>
    <xf numFmtId="0" fontId="20" fillId="0" borderId="0" xfId="0" applyFont="1" applyAlignment="1">
      <alignment horizontal="right" wrapText="1"/>
    </xf>
    <xf numFmtId="0" fontId="20" fillId="0" borderId="12" xfId="0" applyFont="1" applyBorder="1" applyAlignment="1">
      <alignment horizontal="right" wrapText="1"/>
    </xf>
    <xf numFmtId="0" fontId="20" fillId="0" borderId="14" xfId="0" applyFont="1" applyBorder="1" applyAlignment="1">
      <alignment horizontal="right" wrapText="1"/>
    </xf>
    <xf numFmtId="0" fontId="20" fillId="33" borderId="0" xfId="0" applyFont="1" applyFill="1" applyAlignment="1">
      <alignment horizontal="left" wrapText="1"/>
    </xf>
    <xf numFmtId="0" fontId="27" fillId="0" borderId="0" xfId="0" applyFont="1" applyAlignment="1">
      <alignment horizontal="left" wrapText="1"/>
    </xf>
    <xf numFmtId="0" fontId="28" fillId="0" borderId="12" xfId="0" applyFont="1" applyBorder="1" applyAlignment="1">
      <alignment horizontal="center" wrapText="1"/>
    </xf>
    <xf numFmtId="0" fontId="20" fillId="0" borderId="0" xfId="0" applyFont="1" applyAlignment="1">
      <alignment horizontal="left" vertical="top" wrapText="1" indent="1"/>
    </xf>
    <xf numFmtId="0" fontId="20" fillId="33" borderId="0" xfId="0" applyFont="1" applyFill="1" applyAlignment="1">
      <alignment horizontal="left" vertical="top" wrapText="1" indent="1"/>
    </xf>
    <xf numFmtId="0" fontId="19" fillId="33" borderId="0" xfId="0" applyFont="1" applyFill="1" applyAlignment="1">
      <alignment horizontal="right" wrapText="1"/>
    </xf>
    <xf numFmtId="0" fontId="19" fillId="33" borderId="0" xfId="0" applyFont="1" applyFill="1" applyAlignment="1">
      <alignment horizontal="left" wrapText="1"/>
    </xf>
    <xf numFmtId="0" fontId="19" fillId="33" borderId="10" xfId="0" applyFont="1" applyFill="1" applyBorder="1" applyAlignment="1">
      <alignment horizontal="right" wrapText="1"/>
    </xf>
    <xf numFmtId="0" fontId="19" fillId="33" borderId="10" xfId="0" applyFont="1" applyFill="1" applyBorder="1" applyAlignment="1">
      <alignment horizontal="left" wrapText="1"/>
    </xf>
    <xf numFmtId="3" fontId="19" fillId="0" borderId="12" xfId="0" applyNumberFormat="1" applyFont="1" applyBorder="1" applyAlignment="1">
      <alignment horizontal="right" wrapText="1"/>
    </xf>
    <xf numFmtId="3" fontId="19" fillId="0" borderId="14" xfId="0" applyNumberFormat="1" applyFont="1" applyBorder="1" applyAlignment="1">
      <alignment horizontal="right" wrapText="1"/>
    </xf>
    <xf numFmtId="0" fontId="20" fillId="33" borderId="0" xfId="0" applyFont="1" applyFill="1" applyAlignment="1">
      <alignment horizontal="left" wrapText="1"/>
    </xf>
    <xf numFmtId="0" fontId="20" fillId="33" borderId="0" xfId="0" applyFont="1" applyFill="1" applyAlignment="1">
      <alignment horizontal="right" wrapText="1"/>
    </xf>
    <xf numFmtId="3" fontId="20" fillId="0" borderId="10" xfId="0" applyNumberFormat="1" applyFont="1" applyBorder="1" applyAlignment="1">
      <alignment horizontal="right" wrapText="1"/>
    </xf>
    <xf numFmtId="0" fontId="20" fillId="0" borderId="10" xfId="0" applyFont="1" applyBorder="1" applyAlignment="1">
      <alignment horizontal="right" wrapText="1"/>
    </xf>
    <xf numFmtId="0" fontId="20" fillId="0" borderId="10" xfId="0" applyFont="1" applyBorder="1" applyAlignment="1">
      <alignment horizontal="left" wrapText="1"/>
    </xf>
    <xf numFmtId="0" fontId="20" fillId="33" borderId="12" xfId="0" applyFont="1" applyFill="1" applyBorder="1" applyAlignment="1">
      <alignment horizontal="left" wrapText="1"/>
    </xf>
    <xf numFmtId="0" fontId="20" fillId="33" borderId="14"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14" xfId="0" applyNumberFormat="1" applyFont="1" applyFill="1" applyBorder="1" applyAlignment="1">
      <alignment horizontal="right" wrapText="1"/>
    </xf>
    <xf numFmtId="0" fontId="20" fillId="33" borderId="12" xfId="0" applyFont="1" applyFill="1" applyBorder="1" applyAlignment="1">
      <alignment horizontal="right" wrapText="1"/>
    </xf>
    <xf numFmtId="0" fontId="20" fillId="33" borderId="14" xfId="0" applyFont="1" applyFill="1" applyBorder="1" applyAlignment="1">
      <alignment horizontal="right" wrapText="1"/>
    </xf>
    <xf numFmtId="3" fontId="19" fillId="0" borderId="10" xfId="0" applyNumberFormat="1" applyFont="1" applyBorder="1" applyAlignment="1">
      <alignment horizontal="right" wrapText="1"/>
    </xf>
    <xf numFmtId="0" fontId="19" fillId="33" borderId="12" xfId="0" applyFont="1" applyFill="1" applyBorder="1" applyAlignment="1">
      <alignment horizontal="left" wrapText="1"/>
    </xf>
    <xf numFmtId="0" fontId="19" fillId="33" borderId="14" xfId="0" applyFont="1" applyFill="1" applyBorder="1" applyAlignment="1">
      <alignment horizontal="left" wrapText="1"/>
    </xf>
    <xf numFmtId="3" fontId="19" fillId="33" borderId="12" xfId="0" applyNumberFormat="1" applyFont="1" applyFill="1" applyBorder="1" applyAlignment="1">
      <alignment horizontal="right" wrapText="1"/>
    </xf>
    <xf numFmtId="3" fontId="19" fillId="33" borderId="14" xfId="0" applyNumberFormat="1" applyFont="1" applyFill="1" applyBorder="1" applyAlignment="1">
      <alignment horizontal="right" wrapText="1"/>
    </xf>
    <xf numFmtId="0" fontId="28" fillId="0" borderId="11" xfId="0" applyFont="1" applyBorder="1" applyAlignment="1">
      <alignment horizontal="center" wrapText="1"/>
    </xf>
    <xf numFmtId="0" fontId="19" fillId="0" borderId="10" xfId="0" applyFont="1" applyBorder="1" applyAlignment="1">
      <alignment horizontal="right" wrapText="1"/>
    </xf>
    <xf numFmtId="0" fontId="19" fillId="33" borderId="12" xfId="0" applyFont="1" applyFill="1" applyBorder="1" applyAlignment="1">
      <alignment horizontal="right" wrapText="1"/>
    </xf>
    <xf numFmtId="0" fontId="19" fillId="33" borderId="14" xfId="0" applyFont="1" applyFill="1" applyBorder="1" applyAlignment="1">
      <alignment horizontal="right" wrapText="1"/>
    </xf>
    <xf numFmtId="0" fontId="19" fillId="0" borderId="15" xfId="0" applyFont="1" applyBorder="1" applyAlignment="1">
      <alignment horizontal="left" wrapText="1"/>
    </xf>
    <xf numFmtId="3" fontId="19" fillId="0" borderId="15" xfId="0" applyNumberFormat="1" applyFont="1" applyBorder="1" applyAlignment="1">
      <alignment horizontal="right" wrapText="1"/>
    </xf>
    <xf numFmtId="0" fontId="20" fillId="0" borderId="15" xfId="0" applyFont="1" applyBorder="1" applyAlignment="1">
      <alignment horizontal="left" wrapText="1"/>
    </xf>
    <xf numFmtId="0" fontId="20" fillId="0" borderId="15" xfId="0" applyFont="1" applyBorder="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3" fontId="20" fillId="0" borderId="12" xfId="0" applyNumberFormat="1" applyFont="1" applyBorder="1" applyAlignment="1">
      <alignment horizontal="right" wrapText="1"/>
    </xf>
    <xf numFmtId="3" fontId="20" fillId="0" borderId="14" xfId="0" applyNumberFormat="1" applyFont="1" applyBorder="1" applyAlignment="1">
      <alignment horizontal="right" wrapText="1"/>
    </xf>
    <xf numFmtId="0" fontId="23" fillId="0" borderId="0" xfId="0" applyFont="1" applyAlignment="1">
      <alignment wrapText="1"/>
    </xf>
    <xf numFmtId="0" fontId="22" fillId="0" borderId="0" xfId="0" applyFont="1" applyAlignment="1">
      <alignment horizontal="center" wrapText="1"/>
    </xf>
    <xf numFmtId="0" fontId="22" fillId="0" borderId="12" xfId="0" applyFont="1" applyBorder="1" applyAlignment="1">
      <alignment horizontal="center" wrapText="1"/>
    </xf>
    <xf numFmtId="0" fontId="22" fillId="0" borderId="10" xfId="0" applyFont="1" applyBorder="1" applyAlignment="1">
      <alignment horizontal="center" wrapText="1"/>
    </xf>
    <xf numFmtId="0" fontId="22" fillId="33" borderId="0" xfId="0" applyFont="1" applyFill="1" applyAlignment="1">
      <alignment horizontal="left" vertical="top" wrapText="1"/>
    </xf>
    <xf numFmtId="0" fontId="23" fillId="33" borderId="0" xfId="0" applyFont="1" applyFill="1" applyAlignment="1">
      <alignment wrapText="1"/>
    </xf>
    <xf numFmtId="0" fontId="22" fillId="0" borderId="0" xfId="0" applyFont="1" applyAlignment="1">
      <alignment horizontal="left" vertical="top" wrapText="1"/>
    </xf>
    <xf numFmtId="0" fontId="22" fillId="33" borderId="0" xfId="0" applyFont="1" applyFill="1" applyAlignment="1">
      <alignment horizontal="left" vertical="top" wrapText="1" indent="1"/>
    </xf>
    <xf numFmtId="0" fontId="22" fillId="0" borderId="0" xfId="0" applyFont="1" applyAlignment="1">
      <alignment horizontal="left" vertical="top" wrapText="1" indent="1"/>
    </xf>
    <xf numFmtId="0" fontId="22" fillId="33" borderId="10" xfId="0" applyFont="1" applyFill="1" applyBorder="1" applyAlignment="1">
      <alignment horizontal="left" wrapText="1"/>
    </xf>
    <xf numFmtId="0" fontId="22" fillId="0" borderId="10" xfId="0" applyFont="1" applyBorder="1" applyAlignment="1">
      <alignment horizontal="right" wrapText="1"/>
    </xf>
    <xf numFmtId="3" fontId="22" fillId="33" borderId="14" xfId="0" applyNumberFormat="1" applyFont="1" applyFill="1" applyBorder="1" applyAlignment="1">
      <alignment horizontal="right" wrapText="1"/>
    </xf>
    <xf numFmtId="0" fontId="23" fillId="0" borderId="15" xfId="0" applyFont="1" applyBorder="1" applyAlignment="1">
      <alignment wrapText="1"/>
    </xf>
    <xf numFmtId="0" fontId="23" fillId="33" borderId="0" xfId="0" applyFont="1" applyFill="1" applyAlignment="1">
      <alignment horizontal="left" vertical="top" wrapText="1"/>
    </xf>
    <xf numFmtId="0" fontId="23" fillId="0" borderId="0" xfId="0" applyFont="1" applyAlignment="1">
      <alignment horizontal="left" vertical="top" wrapText="1"/>
    </xf>
    <xf numFmtId="0" fontId="23" fillId="33" borderId="0" xfId="0" applyFont="1" applyFill="1" applyAlignment="1">
      <alignment horizontal="left" vertical="top" wrapText="1" indent="1"/>
    </xf>
    <xf numFmtId="0" fontId="27" fillId="33" borderId="11" xfId="0" applyFont="1" applyFill="1" applyBorder="1" applyAlignment="1">
      <alignment horizontal="center" wrapText="1"/>
    </xf>
    <xf numFmtId="0" fontId="23" fillId="0" borderId="0" xfId="0" applyFont="1" applyAlignment="1">
      <alignment horizontal="center" wrapText="1"/>
    </xf>
    <xf numFmtId="0" fontId="23" fillId="0" borderId="12" xfId="0" applyFont="1" applyBorder="1" applyAlignment="1">
      <alignment horizontal="center" wrapText="1"/>
    </xf>
    <xf numFmtId="0" fontId="0" fillId="0" borderId="10" xfId="0" applyBorder="1" applyAlignment="1">
      <alignment wrapText="1"/>
    </xf>
    <xf numFmtId="0" fontId="23" fillId="0" borderId="10" xfId="0" applyFont="1" applyBorder="1" applyAlignment="1">
      <alignment horizontal="center" wrapText="1"/>
    </xf>
    <xf numFmtId="0" fontId="23" fillId="0" borderId="0" xfId="0" applyFont="1" applyAlignment="1">
      <alignment horizontal="left" vertical="top" wrapText="1"/>
    </xf>
    <xf numFmtId="0" fontId="23" fillId="33" borderId="0" xfId="0" applyFont="1" applyFill="1" applyAlignment="1">
      <alignment horizontal="left" vertical="top" wrapText="1" indent="1"/>
    </xf>
    <xf numFmtId="0" fontId="23" fillId="0" borderId="0" xfId="0" applyFont="1" applyAlignment="1">
      <alignment horizontal="left" vertical="top" wrapText="1" indent="1"/>
    </xf>
    <xf numFmtId="0" fontId="23" fillId="33" borderId="10" xfId="0" applyFont="1" applyFill="1" applyBorder="1" applyAlignment="1">
      <alignment horizontal="left" wrapText="1"/>
    </xf>
    <xf numFmtId="0" fontId="23" fillId="33" borderId="0" xfId="0" applyFont="1" applyFill="1" applyAlignment="1">
      <alignment horizontal="left" vertical="top" wrapText="1"/>
    </xf>
    <xf numFmtId="0" fontId="23" fillId="0" borderId="10" xfId="0" applyFont="1" applyBorder="1" applyAlignment="1">
      <alignment horizontal="left" wrapText="1"/>
    </xf>
    <xf numFmtId="0" fontId="23" fillId="0" borderId="10" xfId="0" applyFont="1" applyBorder="1" applyAlignment="1">
      <alignment horizontal="right" wrapText="1"/>
    </xf>
    <xf numFmtId="3" fontId="23" fillId="33" borderId="14" xfId="0" applyNumberFormat="1" applyFont="1" applyFill="1" applyBorder="1" applyAlignment="1">
      <alignment horizontal="right" wrapText="1"/>
    </xf>
    <xf numFmtId="0" fontId="27" fillId="0" borderId="10" xfId="0" applyFont="1" applyBorder="1" applyAlignment="1">
      <alignment horizontal="center" wrapText="1"/>
    </xf>
    <xf numFmtId="0" fontId="27" fillId="0" borderId="12" xfId="0" applyFont="1" applyBorder="1" applyAlignment="1">
      <alignment horizontal="left" wrapText="1"/>
    </xf>
    <xf numFmtId="0" fontId="27" fillId="0" borderId="0" xfId="0" applyFont="1" applyAlignment="1">
      <alignment horizontal="center" wrapText="1"/>
    </xf>
    <xf numFmtId="0" fontId="27" fillId="0" borderId="12" xfId="0" applyFont="1" applyBorder="1" applyAlignment="1">
      <alignment horizontal="center" wrapText="1"/>
    </xf>
    <xf numFmtId="0" fontId="30" fillId="0" borderId="0" xfId="0" applyFont="1" applyAlignment="1">
      <alignment horizontal="left" wrapText="1"/>
    </xf>
    <xf numFmtId="0" fontId="23" fillId="33" borderId="0" xfId="0" applyFont="1" applyFill="1" applyBorder="1" applyAlignment="1">
      <alignment horizontal="left" wrapText="1"/>
    </xf>
    <xf numFmtId="0" fontId="23" fillId="33" borderId="0" xfId="0" applyFont="1" applyFill="1" applyBorder="1" applyAlignment="1">
      <alignment horizontal="right" wrapText="1"/>
    </xf>
    <xf numFmtId="0" fontId="20" fillId="33" borderId="0" xfId="0" applyFont="1" applyFill="1" applyBorder="1" applyAlignment="1">
      <alignment wrapText="1"/>
    </xf>
    <xf numFmtId="3" fontId="23" fillId="33" borderId="0" xfId="0" applyNumberFormat="1" applyFont="1" applyFill="1" applyBorder="1" applyAlignment="1">
      <alignment horizontal="right" wrapText="1"/>
    </xf>
    <xf numFmtId="0" fontId="0" fillId="0" borderId="0" xfId="0" applyAlignment="1">
      <alignment horizontal="center" wrapText="1"/>
    </xf>
    <xf numFmtId="0" fontId="27" fillId="33" borderId="0" xfId="0" applyFont="1" applyFill="1" applyAlignment="1">
      <alignment horizontal="left" wrapText="1"/>
    </xf>
    <xf numFmtId="0" fontId="19" fillId="0" borderId="0" xfId="0" applyFont="1" applyAlignment="1">
      <alignment horizontal="left" vertical="top" wrapText="1"/>
    </xf>
    <xf numFmtId="0" fontId="19" fillId="33" borderId="0" xfId="0" applyFont="1" applyFill="1" applyAlignment="1">
      <alignment horizontal="left" vertical="top" wrapText="1"/>
    </xf>
    <xf numFmtId="0" fontId="28" fillId="33" borderId="0" xfId="0" applyFont="1" applyFill="1" applyAlignment="1">
      <alignment horizontal="center" wrapText="1"/>
    </xf>
    <xf numFmtId="0" fontId="28" fillId="33" borderId="10" xfId="0" applyFont="1" applyFill="1" applyBorder="1" applyAlignment="1">
      <alignment horizontal="center" wrapText="1"/>
    </xf>
    <xf numFmtId="15" fontId="28" fillId="33" borderId="10" xfId="0" applyNumberFormat="1" applyFont="1" applyFill="1" applyBorder="1" applyAlignment="1">
      <alignment horizontal="center" wrapText="1"/>
    </xf>
    <xf numFmtId="0" fontId="19" fillId="33" borderId="0" xfId="0" applyFont="1" applyFill="1" applyAlignment="1">
      <alignment horizontal="left" vertical="top" wrapText="1" indent="1"/>
    </xf>
    <xf numFmtId="0" fontId="19" fillId="0" borderId="0" xfId="0" applyFont="1" applyAlignment="1">
      <alignment horizontal="left" vertical="top" wrapText="1" indent="1"/>
    </xf>
    <xf numFmtId="0" fontId="19" fillId="33" borderId="0" xfId="0" applyFont="1" applyFill="1" applyAlignment="1">
      <alignment horizontal="left" vertical="top" wrapText="1"/>
    </xf>
    <xf numFmtId="0" fontId="19" fillId="0" borderId="0" xfId="0" applyFont="1" applyAlignment="1">
      <alignment horizontal="left" vertical="top" wrapText="1"/>
    </xf>
    <xf numFmtId="6" fontId="28" fillId="0" borderId="0" xfId="0" applyNumberFormat="1" applyFont="1" applyAlignment="1">
      <alignment horizontal="center" wrapText="1"/>
    </xf>
    <xf numFmtId="0" fontId="28" fillId="33" borderId="13" xfId="0" applyFont="1" applyFill="1" applyBorder="1" applyAlignment="1">
      <alignment horizontal="center" wrapText="1"/>
    </xf>
    <xf numFmtId="6" fontId="28" fillId="33" borderId="13" xfId="0" applyNumberFormat="1" applyFont="1" applyFill="1" applyBorder="1" applyAlignment="1">
      <alignment horizontal="center" wrapText="1"/>
    </xf>
    <xf numFmtId="0" fontId="31" fillId="0" borderId="0" xfId="0" applyFont="1" applyAlignment="1">
      <alignment horizontal="left" wrapText="1"/>
    </xf>
    <xf numFmtId="0" fontId="20" fillId="0" borderId="0" xfId="0" applyFont="1" applyAlignment="1">
      <alignment horizontal="left" vertical="top" wrapText="1" indent="4"/>
    </xf>
    <xf numFmtId="0" fontId="28" fillId="0" borderId="0" xfId="0" applyFont="1" applyAlignment="1">
      <alignment wrapText="1"/>
    </xf>
    <xf numFmtId="0" fontId="31" fillId="0" borderId="0" xfId="0" applyFont="1" applyAlignment="1">
      <alignment wrapText="1"/>
    </xf>
    <xf numFmtId="15" fontId="28" fillId="0" borderId="11" xfId="0" applyNumberFormat="1" applyFont="1" applyBorder="1" applyAlignment="1">
      <alignment horizontal="center" wrapText="1"/>
    </xf>
    <xf numFmtId="0" fontId="32" fillId="0" borderId="0" xfId="0" applyFont="1" applyAlignment="1">
      <alignment vertical="top" wrapText="1"/>
    </xf>
    <xf numFmtId="0" fontId="18" fillId="0" borderId="0" xfId="0" applyFont="1" applyAlignment="1">
      <alignment horizontal="left" wrapText="1"/>
    </xf>
    <xf numFmtId="0" fontId="18" fillId="0" borderId="0" xfId="0" applyFont="1" applyAlignment="1">
      <alignment horizontal="center" wrapText="1"/>
    </xf>
    <xf numFmtId="0" fontId="21" fillId="0" borderId="0" xfId="0" applyFont="1" applyAlignment="1">
      <alignment wrapText="1"/>
    </xf>
    <xf numFmtId="0" fontId="27" fillId="0" borderId="0" xfId="0" applyFont="1" applyAlignment="1">
      <alignment wrapText="1"/>
    </xf>
    <xf numFmtId="0" fontId="32" fillId="0" borderId="0" xfId="0" applyFont="1" applyAlignment="1">
      <alignment horizontal="left" wrapText="1" indent="2"/>
    </xf>
    <xf numFmtId="0" fontId="22" fillId="0" borderId="0" xfId="0" applyFont="1" applyBorder="1" applyAlignment="1">
      <alignment horizontal="left" wrapText="1"/>
    </xf>
    <xf numFmtId="0" fontId="22" fillId="0" borderId="0" xfId="0" applyFont="1" applyBorder="1" applyAlignment="1">
      <alignment horizontal="right" wrapText="1"/>
    </xf>
    <xf numFmtId="0" fontId="20" fillId="0" borderId="0" xfId="0" applyFont="1" applyBorder="1" applyAlignment="1">
      <alignment wrapText="1"/>
    </xf>
    <xf numFmtId="0" fontId="23" fillId="0" borderId="0" xfId="0" applyFont="1" applyBorder="1" applyAlignment="1">
      <alignment horizontal="left" wrapText="1"/>
    </xf>
    <xf numFmtId="3" fontId="23" fillId="0" borderId="0" xfId="0" applyNumberFormat="1" applyFont="1" applyBorder="1" applyAlignment="1">
      <alignment horizontal="right" wrapText="1"/>
    </xf>
    <xf numFmtId="0" fontId="19" fillId="33" borderId="10" xfId="0" applyFont="1" applyFill="1" applyBorder="1" applyAlignment="1">
      <alignment horizontal="left" wrapText="1"/>
    </xf>
    <xf numFmtId="0" fontId="20" fillId="33" borderId="10" xfId="0" applyFont="1" applyFill="1" applyBorder="1" applyAlignment="1">
      <alignment horizontal="left" wrapText="1"/>
    </xf>
    <xf numFmtId="0" fontId="19" fillId="33" borderId="0" xfId="0" applyFont="1" applyFill="1" applyAlignment="1">
      <alignment horizontal="center" wrapText="1"/>
    </xf>
    <xf numFmtId="0" fontId="19" fillId="33" borderId="12" xfId="0" applyFont="1" applyFill="1" applyBorder="1" applyAlignment="1">
      <alignment horizontal="center" wrapText="1"/>
    </xf>
    <xf numFmtId="10" fontId="19" fillId="0" borderId="0" xfId="0" applyNumberFormat="1" applyFont="1" applyAlignment="1">
      <alignment horizontal="center" wrapText="1"/>
    </xf>
    <xf numFmtId="0" fontId="19" fillId="0" borderId="0" xfId="0" applyFont="1" applyAlignment="1">
      <alignment horizontal="center" wrapText="1"/>
    </xf>
    <xf numFmtId="0" fontId="19" fillId="0" borderId="10" xfId="0" applyFont="1" applyBorder="1" applyAlignment="1">
      <alignment horizontal="center" wrapText="1"/>
    </xf>
    <xf numFmtId="10" fontId="19" fillId="33" borderId="0" xfId="0" applyNumberFormat="1" applyFont="1" applyFill="1" applyAlignment="1">
      <alignment horizontal="center" wrapText="1"/>
    </xf>
    <xf numFmtId="10" fontId="19" fillId="33" borderId="12" xfId="0" applyNumberFormat="1" applyFont="1" applyFill="1" applyBorder="1" applyAlignment="1">
      <alignment horizontal="center" wrapText="1"/>
    </xf>
    <xf numFmtId="0" fontId="19" fillId="0" borderId="11" xfId="0" applyFont="1" applyBorder="1" applyAlignment="1">
      <alignment horizontal="right" wrapText="1"/>
    </xf>
    <xf numFmtId="0" fontId="22" fillId="33" borderId="12" xfId="0" applyFont="1" applyFill="1" applyBorder="1" applyAlignment="1">
      <alignment horizontal="center" wrapText="1"/>
    </xf>
    <xf numFmtId="15" fontId="23" fillId="0" borderId="10" xfId="0" applyNumberFormat="1" applyFont="1" applyBorder="1" applyAlignment="1">
      <alignment horizontal="center" wrapText="1"/>
    </xf>
    <xf numFmtId="0" fontId="23" fillId="33" borderId="12" xfId="0" applyFont="1" applyFill="1" applyBorder="1" applyAlignment="1">
      <alignment horizontal="center" wrapText="1"/>
    </xf>
    <xf numFmtId="0" fontId="23" fillId="33" borderId="10" xfId="0" applyFont="1" applyFill="1" applyBorder="1" applyAlignment="1">
      <alignment horizontal="center" wrapText="1"/>
    </xf>
    <xf numFmtId="15" fontId="28" fillId="0" borderId="0" xfId="0" applyNumberFormat="1" applyFont="1" applyAlignment="1">
      <alignment horizontal="center" wrapText="1"/>
    </xf>
    <xf numFmtId="0" fontId="33" fillId="33" borderId="0" xfId="0" applyFont="1" applyFill="1" applyAlignment="1">
      <alignment horizontal="left" wrapText="1"/>
    </xf>
    <xf numFmtId="0" fontId="27" fillId="33" borderId="0" xfId="0" applyFont="1" applyFill="1" applyAlignment="1">
      <alignment horizontal="center" wrapText="1"/>
    </xf>
    <xf numFmtId="15" fontId="27" fillId="33" borderId="0" xfId="0" applyNumberFormat="1" applyFont="1" applyFill="1" applyAlignment="1">
      <alignment horizontal="center" wrapText="1"/>
    </xf>
    <xf numFmtId="0" fontId="0" fillId="33" borderId="0" xfId="0" applyFill="1" applyAlignment="1">
      <alignment wrapText="1"/>
    </xf>
    <xf numFmtId="0" fontId="0" fillId="33" borderId="10" xfId="0" applyFill="1" applyBorder="1" applyAlignment="1">
      <alignment wrapText="1"/>
    </xf>
    <xf numFmtId="0" fontId="27" fillId="33" borderId="10" xfId="0" applyFont="1" applyFill="1" applyBorder="1" applyAlignment="1">
      <alignment horizontal="center" wrapText="1"/>
    </xf>
    <xf numFmtId="0" fontId="34" fillId="0" borderId="0" xfId="0" applyFont="1" applyAlignment="1">
      <alignment horizontal="center" wrapText="1"/>
    </xf>
    <xf numFmtId="15" fontId="31" fillId="0" borderId="0" xfId="0" applyNumberFormat="1" applyFont="1" applyAlignment="1">
      <alignment horizontal="left" wrapText="1"/>
    </xf>
    <xf numFmtId="0" fontId="20" fillId="0" borderId="12" xfId="0" applyFont="1" applyBorder="1" applyAlignment="1">
      <alignment horizontal="left" vertical="top" wrapText="1"/>
    </xf>
    <xf numFmtId="0" fontId="28" fillId="33" borderId="10" xfId="0" applyFont="1" applyFill="1" applyBorder="1" applyAlignment="1">
      <alignment horizontal="center" wrapText="1"/>
    </xf>
    <xf numFmtId="0" fontId="27" fillId="0" borderId="0" xfId="0" applyFont="1" applyAlignment="1">
      <alignment horizontal="left" vertical="top" wrapText="1"/>
    </xf>
    <xf numFmtId="0" fontId="27" fillId="0" borderId="12" xfId="0" applyFont="1" applyBorder="1" applyAlignment="1">
      <alignment horizontal="left" vertical="top" wrapText="1"/>
    </xf>
    <xf numFmtId="6" fontId="28" fillId="0" borderId="12" xfId="0" applyNumberFormat="1" applyFont="1" applyBorder="1" applyAlignment="1">
      <alignment horizontal="center" vertical="top" wrapText="1"/>
    </xf>
    <xf numFmtId="6" fontId="28" fillId="0" borderId="0" xfId="0" applyNumberFormat="1" applyFont="1" applyBorder="1" applyAlignment="1">
      <alignment horizontal="center" vertical="top" wrapText="1"/>
    </xf>
    <xf numFmtId="0" fontId="34" fillId="0" borderId="0" xfId="0" applyFont="1" applyAlignment="1">
      <alignment horizontal="left" vertical="top" wrapText="1"/>
    </xf>
    <xf numFmtId="0" fontId="34" fillId="0" borderId="12" xfId="0" applyFont="1" applyBorder="1" applyAlignment="1">
      <alignment horizontal="left" vertical="top" wrapText="1"/>
    </xf>
    <xf numFmtId="6" fontId="27" fillId="0" borderId="12" xfId="0" applyNumberFormat="1" applyFont="1" applyBorder="1" applyAlignment="1">
      <alignment horizontal="center" vertical="top" wrapText="1"/>
    </xf>
    <xf numFmtId="6" fontId="27" fillId="0" borderId="0" xfId="0" applyNumberFormat="1" applyFont="1" applyBorder="1" applyAlignment="1">
      <alignment horizontal="center" vertical="top" wrapText="1"/>
    </xf>
    <xf numFmtId="8" fontId="19" fillId="0" borderId="0" xfId="0" applyNumberFormat="1" applyFont="1" applyAlignment="1">
      <alignment horizontal="left" vertical="top" wrapText="1"/>
    </xf>
    <xf numFmtId="8" fontId="19" fillId="33" borderId="0" xfId="0" applyNumberFormat="1" applyFont="1" applyFill="1" applyAlignment="1">
      <alignment horizontal="left" vertical="top" wrapText="1"/>
    </xf>
    <xf numFmtId="0" fontId="28" fillId="0" borderId="0" xfId="0" applyFont="1" applyBorder="1" applyAlignment="1">
      <alignment horizontal="center" wrapText="1"/>
    </xf>
    <xf numFmtId="3" fontId="19" fillId="33" borderId="15" xfId="0" applyNumberFormat="1" applyFont="1" applyFill="1" applyBorder="1" applyAlignment="1">
      <alignment horizontal="right" wrapText="1"/>
    </xf>
    <xf numFmtId="0" fontId="19" fillId="33" borderId="15" xfId="0" applyFont="1" applyFill="1" applyBorder="1" applyAlignment="1">
      <alignment horizontal="left" wrapText="1"/>
    </xf>
    <xf numFmtId="0" fontId="19" fillId="33" borderId="15" xfId="0" applyFont="1" applyFill="1" applyBorder="1" applyAlignment="1">
      <alignment horizontal="right" wrapText="1"/>
    </xf>
    <xf numFmtId="3" fontId="20" fillId="33" borderId="15" xfId="0" applyNumberFormat="1" applyFont="1" applyFill="1" applyBorder="1" applyAlignment="1">
      <alignment horizontal="right" wrapText="1"/>
    </xf>
    <xf numFmtId="0" fontId="20" fillId="33" borderId="15" xfId="0" applyFont="1" applyFill="1" applyBorder="1" applyAlignment="1">
      <alignment horizontal="left" wrapText="1"/>
    </xf>
    <xf numFmtId="0" fontId="20" fillId="33" borderId="15" xfId="0" applyFont="1" applyFill="1" applyBorder="1" applyAlignment="1">
      <alignment horizontal="right" wrapText="1"/>
    </xf>
    <xf numFmtId="3" fontId="19" fillId="33" borderId="0" xfId="0" applyNumberFormat="1" applyFont="1" applyFill="1" applyBorder="1" applyAlignment="1">
      <alignment horizontal="right" wrapText="1"/>
    </xf>
    <xf numFmtId="0" fontId="19" fillId="33" borderId="0" xfId="0" applyFont="1" applyFill="1" applyBorder="1" applyAlignment="1">
      <alignment horizontal="left" wrapText="1"/>
    </xf>
    <xf numFmtId="0" fontId="19" fillId="33" borderId="0" xfId="0" applyFont="1" applyFill="1" applyBorder="1" applyAlignment="1">
      <alignment horizontal="right" wrapText="1"/>
    </xf>
    <xf numFmtId="0" fontId="28" fillId="0" borderId="0" xfId="0" applyFont="1" applyAlignment="1">
      <alignment horizontal="left" wrapText="1"/>
    </xf>
    <xf numFmtId="0" fontId="28" fillId="0" borderId="0" xfId="0" applyFont="1" applyAlignment="1">
      <alignment horizontal="right" wrapText="1"/>
    </xf>
    <xf numFmtId="0" fontId="28" fillId="33" borderId="12" xfId="0" applyFont="1" applyFill="1" applyBorder="1" applyAlignment="1">
      <alignment horizontal="center" wrapText="1"/>
    </xf>
    <xf numFmtId="0" fontId="28" fillId="0" borderId="0" xfId="0" applyFont="1" applyAlignment="1">
      <alignment horizontal="left" wrapText="1"/>
    </xf>
    <xf numFmtId="3" fontId="28" fillId="0" borderId="0" xfId="0" applyNumberFormat="1" applyFont="1" applyAlignment="1">
      <alignment horizontal="right" wrapText="1"/>
    </xf>
    <xf numFmtId="0" fontId="28" fillId="0" borderId="0" xfId="0" applyFont="1" applyAlignment="1">
      <alignment horizontal="right" wrapText="1"/>
    </xf>
    <xf numFmtId="0" fontId="27" fillId="33" borderId="0" xfId="0" applyFont="1" applyFill="1" applyAlignment="1">
      <alignment horizontal="left" wrapText="1"/>
    </xf>
    <xf numFmtId="0" fontId="28" fillId="33" borderId="0" xfId="0" applyFont="1" applyFill="1" applyAlignment="1">
      <alignment horizontal="right" wrapText="1"/>
    </xf>
    <xf numFmtId="0" fontId="28" fillId="0" borderId="10" xfId="0" applyFont="1" applyBorder="1" applyAlignment="1">
      <alignment horizontal="right" wrapText="1"/>
    </xf>
    <xf numFmtId="0" fontId="28" fillId="0" borderId="10" xfId="0" applyFont="1" applyBorder="1" applyAlignment="1">
      <alignment horizontal="left" wrapText="1"/>
    </xf>
    <xf numFmtId="0" fontId="28" fillId="33" borderId="12" xfId="0" applyFont="1" applyFill="1" applyBorder="1" applyAlignment="1">
      <alignment horizontal="left" wrapText="1"/>
    </xf>
    <xf numFmtId="0" fontId="28" fillId="33" borderId="14" xfId="0" applyFont="1" applyFill="1" applyBorder="1" applyAlignment="1">
      <alignment horizontal="left" wrapText="1"/>
    </xf>
    <xf numFmtId="3" fontId="28" fillId="33" borderId="12" xfId="0" applyNumberFormat="1" applyFont="1" applyFill="1" applyBorder="1" applyAlignment="1">
      <alignment horizontal="right" wrapText="1"/>
    </xf>
    <xf numFmtId="3" fontId="28" fillId="33" borderId="14" xfId="0" applyNumberFormat="1" applyFont="1" applyFill="1" applyBorder="1" applyAlignment="1">
      <alignment horizontal="right" wrapText="1"/>
    </xf>
    <xf numFmtId="0" fontId="28" fillId="33" borderId="12" xfId="0" applyFont="1" applyFill="1" applyBorder="1" applyAlignment="1">
      <alignment horizontal="right" wrapText="1"/>
    </xf>
    <xf numFmtId="0" fontId="28" fillId="33" borderId="14" xfId="0" applyFont="1" applyFill="1" applyBorder="1" applyAlignment="1">
      <alignment horizontal="right" wrapText="1"/>
    </xf>
    <xf numFmtId="0" fontId="28" fillId="33" borderId="13" xfId="0" applyFont="1" applyFill="1" applyBorder="1" applyAlignment="1">
      <alignment horizontal="left" wrapText="1"/>
    </xf>
    <xf numFmtId="0" fontId="28" fillId="33" borderId="13" xfId="0" applyFont="1" applyFill="1" applyBorder="1" applyAlignment="1">
      <alignment horizontal="right" wrapText="1"/>
    </xf>
    <xf numFmtId="3" fontId="28" fillId="33" borderId="0" xfId="0" applyNumberFormat="1" applyFont="1" applyFill="1" applyAlignment="1">
      <alignment horizontal="right" wrapText="1"/>
    </xf>
    <xf numFmtId="0" fontId="28" fillId="33" borderId="10" xfId="0" applyFont="1" applyFill="1" applyBorder="1" applyAlignment="1">
      <alignment horizontal="right" wrapText="1"/>
    </xf>
    <xf numFmtId="15" fontId="28" fillId="33" borderId="0" xfId="0" applyNumberFormat="1" applyFont="1" applyFill="1" applyAlignment="1">
      <alignment horizontal="right" wrapText="1"/>
    </xf>
    <xf numFmtId="15" fontId="28" fillId="33" borderId="10" xfId="0" applyNumberFormat="1" applyFont="1" applyFill="1" applyBorder="1" applyAlignment="1">
      <alignment horizontal="right" wrapText="1"/>
    </xf>
    <xf numFmtId="0" fontId="27" fillId="33" borderId="10" xfId="0" applyFont="1" applyFill="1" applyBorder="1" applyAlignment="1">
      <alignment horizontal="left" wrapText="1"/>
    </xf>
    <xf numFmtId="0" fontId="28" fillId="0" borderId="12" xfId="0" applyFont="1" applyBorder="1" applyAlignment="1">
      <alignment horizontal="left" wrapText="1"/>
    </xf>
    <xf numFmtId="0" fontId="28" fillId="0" borderId="12" xfId="0" applyFont="1" applyBorder="1" applyAlignment="1">
      <alignment horizontal="right" wrapText="1"/>
    </xf>
    <xf numFmtId="0" fontId="28" fillId="0" borderId="14" xfId="0" applyFont="1" applyBorder="1" applyAlignment="1">
      <alignment horizontal="left" wrapText="1"/>
    </xf>
    <xf numFmtId="0" fontId="28" fillId="0" borderId="14" xfId="0" applyFont="1" applyBorder="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0.42578125" bestFit="1" customWidth="1"/>
    <col min="3" max="3" width="9.28515625" bestFit="1" customWidth="1"/>
  </cols>
  <sheetData>
    <row r="1" spans="1:3">
      <c r="A1" s="8" t="s">
        <v>0</v>
      </c>
      <c r="B1" s="1" t="s">
        <v>1</v>
      </c>
      <c r="C1" s="1"/>
    </row>
    <row r="2" spans="1:3">
      <c r="A2" s="8"/>
      <c r="B2" s="1" t="s">
        <v>2</v>
      </c>
      <c r="C2" s="2">
        <v>42131</v>
      </c>
    </row>
    <row r="3" spans="1:3" ht="30">
      <c r="A3" s="4" t="s">
        <v>3</v>
      </c>
      <c r="B3" s="5"/>
      <c r="C3" s="5"/>
    </row>
    <row r="4" spans="1:3">
      <c r="A4" s="3" t="s">
        <v>4</v>
      </c>
      <c r="B4" s="5" t="s">
        <v>5</v>
      </c>
      <c r="C4" s="5"/>
    </row>
    <row r="5" spans="1:3">
      <c r="A5" s="3" t="s">
        <v>6</v>
      </c>
      <c r="B5" s="5">
        <v>737210</v>
      </c>
      <c r="C5" s="5"/>
    </row>
    <row r="6" spans="1:3">
      <c r="A6" s="3" t="s">
        <v>7</v>
      </c>
      <c r="B6" s="5" t="s">
        <v>8</v>
      </c>
      <c r="C6" s="5"/>
    </row>
    <row r="7" spans="1:3">
      <c r="A7" s="3" t="s">
        <v>9</v>
      </c>
      <c r="B7" s="6">
        <v>42094</v>
      </c>
      <c r="C7" s="5"/>
    </row>
    <row r="8" spans="1:3">
      <c r="A8" s="3" t="s">
        <v>10</v>
      </c>
      <c r="B8" s="5" t="b">
        <v>0</v>
      </c>
      <c r="C8" s="5"/>
    </row>
    <row r="9" spans="1:3">
      <c r="A9" s="3" t="s">
        <v>11</v>
      </c>
      <c r="B9" s="5">
        <v>2015</v>
      </c>
      <c r="C9" s="5"/>
    </row>
    <row r="10" spans="1:3">
      <c r="A10" s="3" t="s">
        <v>12</v>
      </c>
      <c r="B10" s="5" t="s">
        <v>13</v>
      </c>
      <c r="C10" s="5"/>
    </row>
    <row r="11" spans="1:3">
      <c r="A11" s="3" t="s">
        <v>14</v>
      </c>
      <c r="B11" s="5">
        <f>--12-31</f>
        <v>-19</v>
      </c>
      <c r="C11" s="5"/>
    </row>
    <row r="12" spans="1:3">
      <c r="A12" s="3" t="s">
        <v>15</v>
      </c>
      <c r="B12" s="5" t="s">
        <v>16</v>
      </c>
      <c r="C12" s="5"/>
    </row>
    <row r="13" spans="1:3" ht="30">
      <c r="A13" s="3" t="s">
        <v>17</v>
      </c>
      <c r="B13" s="5"/>
      <c r="C13" s="7">
        <v>9660677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6.5703125" bestFit="1" customWidth="1"/>
    <col min="2" max="2" width="36.5703125" customWidth="1"/>
    <col min="3" max="3" width="5.42578125" customWidth="1"/>
    <col min="4" max="4" width="15.28515625" customWidth="1"/>
    <col min="5" max="6" width="25" customWidth="1"/>
    <col min="7" max="7" width="5.42578125" customWidth="1"/>
    <col min="8" max="8" width="15.28515625" customWidth="1"/>
    <col min="9" max="9" width="25" customWidth="1"/>
  </cols>
  <sheetData>
    <row r="1" spans="1:9" ht="15" customHeight="1">
      <c r="A1" s="8" t="s">
        <v>243</v>
      </c>
      <c r="B1" s="8" t="s">
        <v>1</v>
      </c>
      <c r="C1" s="8"/>
      <c r="D1" s="8"/>
      <c r="E1" s="8"/>
      <c r="F1" s="8"/>
      <c r="G1" s="8"/>
      <c r="H1" s="8"/>
      <c r="I1" s="8"/>
    </row>
    <row r="2" spans="1:9" ht="15" customHeight="1">
      <c r="A2" s="8"/>
      <c r="B2" s="8" t="s">
        <v>2</v>
      </c>
      <c r="C2" s="8"/>
      <c r="D2" s="8"/>
      <c r="E2" s="8"/>
      <c r="F2" s="8"/>
      <c r="G2" s="8"/>
      <c r="H2" s="8"/>
      <c r="I2" s="8"/>
    </row>
    <row r="3" spans="1:9" ht="30">
      <c r="A3" s="4" t="s">
        <v>244</v>
      </c>
      <c r="B3" s="79"/>
      <c r="C3" s="79"/>
      <c r="D3" s="79"/>
      <c r="E3" s="79"/>
      <c r="F3" s="79"/>
      <c r="G3" s="79"/>
      <c r="H3" s="79"/>
      <c r="I3" s="79"/>
    </row>
    <row r="4" spans="1:9">
      <c r="A4" s="16" t="s">
        <v>243</v>
      </c>
      <c r="B4" s="80" t="s">
        <v>245</v>
      </c>
      <c r="C4" s="80"/>
      <c r="D4" s="80"/>
      <c r="E4" s="80"/>
      <c r="F4" s="80"/>
      <c r="G4" s="80"/>
      <c r="H4" s="80"/>
      <c r="I4" s="80"/>
    </row>
    <row r="5" spans="1:9" ht="153" customHeight="1">
      <c r="A5" s="16"/>
      <c r="B5" s="31" t="s">
        <v>246</v>
      </c>
      <c r="C5" s="31"/>
      <c r="D5" s="31"/>
      <c r="E5" s="31"/>
      <c r="F5" s="31"/>
      <c r="G5" s="31"/>
      <c r="H5" s="31"/>
      <c r="I5" s="31"/>
    </row>
    <row r="6" spans="1:9" ht="38.25" customHeight="1">
      <c r="A6" s="16"/>
      <c r="B6" s="31" t="s">
        <v>247</v>
      </c>
      <c r="C6" s="31"/>
      <c r="D6" s="31"/>
      <c r="E6" s="31"/>
      <c r="F6" s="31"/>
      <c r="G6" s="31"/>
      <c r="H6" s="31"/>
      <c r="I6" s="31"/>
    </row>
    <row r="7" spans="1:9">
      <c r="A7" s="16"/>
      <c r="B7" s="24"/>
      <c r="C7" s="24"/>
      <c r="D7" s="24"/>
      <c r="E7" s="24"/>
      <c r="F7" s="24"/>
      <c r="G7" s="24"/>
      <c r="H7" s="24"/>
      <c r="I7" s="24"/>
    </row>
    <row r="8" spans="1:9">
      <c r="A8" s="16"/>
      <c r="B8" s="17"/>
      <c r="C8" s="17"/>
      <c r="D8" s="17"/>
      <c r="E8" s="17"/>
      <c r="F8" s="17"/>
      <c r="G8" s="17"/>
      <c r="H8" s="17"/>
      <c r="I8" s="17"/>
    </row>
    <row r="9" spans="1:9" ht="15.75" thickBot="1">
      <c r="A9" s="16"/>
      <c r="B9" s="82"/>
      <c r="C9" s="89" t="s">
        <v>248</v>
      </c>
      <c r="D9" s="89"/>
      <c r="E9" s="89"/>
      <c r="F9" s="13"/>
      <c r="G9" s="89" t="s">
        <v>249</v>
      </c>
      <c r="H9" s="89"/>
      <c r="I9" s="89"/>
    </row>
    <row r="10" spans="1:9">
      <c r="A10" s="16"/>
      <c r="B10" s="82"/>
      <c r="C10" s="90" t="s">
        <v>250</v>
      </c>
      <c r="D10" s="90"/>
      <c r="E10" s="90"/>
      <c r="F10" s="90"/>
      <c r="G10" s="90"/>
      <c r="H10" s="90"/>
      <c r="I10" s="90"/>
    </row>
    <row r="11" spans="1:9">
      <c r="A11" s="16"/>
      <c r="B11" s="91" t="s">
        <v>251</v>
      </c>
      <c r="C11" s="92" t="s">
        <v>226</v>
      </c>
      <c r="D11" s="93">
        <v>1367</v>
      </c>
      <c r="E11" s="31"/>
      <c r="F11" s="31"/>
      <c r="G11" s="81" t="s">
        <v>226</v>
      </c>
      <c r="H11" s="94">
        <v>1367</v>
      </c>
      <c r="I11" s="31"/>
    </row>
    <row r="12" spans="1:9">
      <c r="A12" s="16"/>
      <c r="B12" s="91"/>
      <c r="C12" s="92"/>
      <c r="D12" s="93"/>
      <c r="E12" s="31"/>
      <c r="F12" s="31"/>
      <c r="G12" s="81"/>
      <c r="H12" s="94"/>
      <c r="I12" s="31"/>
    </row>
    <row r="13" spans="1:9">
      <c r="A13" s="16"/>
      <c r="B13" s="95" t="s">
        <v>252</v>
      </c>
      <c r="C13" s="96">
        <v>1079</v>
      </c>
      <c r="D13" s="96"/>
      <c r="E13" s="34"/>
      <c r="F13" s="34"/>
      <c r="G13" s="98">
        <v>1046</v>
      </c>
      <c r="H13" s="98"/>
      <c r="I13" s="34"/>
    </row>
    <row r="14" spans="1:9" ht="15.75" thickBot="1">
      <c r="A14" s="16"/>
      <c r="B14" s="95"/>
      <c r="C14" s="97"/>
      <c r="D14" s="97"/>
      <c r="E14" s="40"/>
      <c r="F14" s="34"/>
      <c r="G14" s="99"/>
      <c r="H14" s="99"/>
      <c r="I14" s="40"/>
    </row>
    <row r="15" spans="1:9">
      <c r="A15" s="16"/>
      <c r="B15" s="91" t="s">
        <v>253</v>
      </c>
      <c r="C15" s="100" t="s">
        <v>226</v>
      </c>
      <c r="D15" s="103">
        <v>288</v>
      </c>
      <c r="E15" s="47"/>
      <c r="F15" s="31"/>
      <c r="G15" s="105" t="s">
        <v>226</v>
      </c>
      <c r="H15" s="108">
        <v>321</v>
      </c>
      <c r="I15" s="47"/>
    </row>
    <row r="16" spans="1:9" ht="15.75" thickBot="1">
      <c r="A16" s="16"/>
      <c r="B16" s="91"/>
      <c r="C16" s="101"/>
      <c r="D16" s="104"/>
      <c r="E16" s="48"/>
      <c r="F16" s="31"/>
      <c r="G16" s="106"/>
      <c r="H16" s="109"/>
      <c r="I16" s="48"/>
    </row>
    <row r="17" ht="15.75" thickTop="1"/>
  </sheetData>
  <mergeCells count="34">
    <mergeCell ref="H15:H16"/>
    <mergeCell ref="I15:I16"/>
    <mergeCell ref="A1:A2"/>
    <mergeCell ref="B1:I1"/>
    <mergeCell ref="B2:I2"/>
    <mergeCell ref="B3:I3"/>
    <mergeCell ref="A4:A16"/>
    <mergeCell ref="B4:I4"/>
    <mergeCell ref="B5:I5"/>
    <mergeCell ref="B6:I6"/>
    <mergeCell ref="B15:B16"/>
    <mergeCell ref="C15:C16"/>
    <mergeCell ref="D15:D16"/>
    <mergeCell ref="E15:E16"/>
    <mergeCell ref="F15:F16"/>
    <mergeCell ref="G15:G16"/>
    <mergeCell ref="H11:H12"/>
    <mergeCell ref="I11:I12"/>
    <mergeCell ref="B13:B14"/>
    <mergeCell ref="C13:D14"/>
    <mergeCell ref="E13:E14"/>
    <mergeCell ref="F13:F14"/>
    <mergeCell ref="G13:H14"/>
    <mergeCell ref="I13:I14"/>
    <mergeCell ref="B7:I7"/>
    <mergeCell ref="C9:E9"/>
    <mergeCell ref="G9:I9"/>
    <mergeCell ref="C10:I10"/>
    <mergeCell ref="B11:B12"/>
    <mergeCell ref="C11:C12"/>
    <mergeCell ref="D11:D12"/>
    <mergeCell ref="E11:E12"/>
    <mergeCell ref="F11:F12"/>
    <mergeCell ref="G11:G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3"/>
  <sheetViews>
    <sheetView showGridLines="0" workbookViewId="0"/>
  </sheetViews>
  <sheetFormatPr defaultRowHeight="15"/>
  <cols>
    <col min="1" max="2" width="36.5703125" bestFit="1" customWidth="1"/>
    <col min="3" max="3" width="7.7109375" customWidth="1"/>
    <col min="4" max="4" width="30" customWidth="1"/>
    <col min="5" max="6" width="36.42578125" customWidth="1"/>
    <col min="7" max="7" width="7.7109375" customWidth="1"/>
    <col min="8" max="8" width="30" customWidth="1"/>
    <col min="9" max="9" width="5.7109375" customWidth="1"/>
    <col min="10" max="10" width="36.42578125" customWidth="1"/>
    <col min="11" max="11" width="7.7109375" customWidth="1"/>
    <col min="12" max="12" width="25.7109375" customWidth="1"/>
    <col min="13" max="13" width="5.7109375" customWidth="1"/>
    <col min="14" max="14" width="36.42578125" customWidth="1"/>
    <col min="15" max="15" width="7.7109375" customWidth="1"/>
    <col min="16" max="16" width="30" customWidth="1"/>
    <col min="17" max="17" width="5.7109375" customWidth="1"/>
    <col min="18" max="18" width="36.42578125" customWidth="1"/>
    <col min="19" max="19" width="7.7109375" customWidth="1"/>
    <col min="20" max="20" width="30" customWidth="1"/>
    <col min="21" max="22" width="36.42578125" customWidth="1"/>
    <col min="23" max="23" width="7.7109375" customWidth="1"/>
    <col min="24" max="24" width="24.28515625" customWidth="1"/>
    <col min="25" max="25" width="5.7109375" customWidth="1"/>
  </cols>
  <sheetData>
    <row r="1" spans="1:25" ht="15" customHeight="1">
      <c r="A1" s="8" t="s">
        <v>254</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4" t="s">
        <v>255</v>
      </c>
      <c r="B3" s="79"/>
      <c r="C3" s="79"/>
      <c r="D3" s="79"/>
      <c r="E3" s="79"/>
      <c r="F3" s="79"/>
      <c r="G3" s="79"/>
      <c r="H3" s="79"/>
      <c r="I3" s="79"/>
      <c r="J3" s="79"/>
      <c r="K3" s="79"/>
      <c r="L3" s="79"/>
      <c r="M3" s="79"/>
      <c r="N3" s="79"/>
      <c r="O3" s="79"/>
      <c r="P3" s="79"/>
      <c r="Q3" s="79"/>
      <c r="R3" s="79"/>
      <c r="S3" s="79"/>
      <c r="T3" s="79"/>
      <c r="U3" s="79"/>
      <c r="V3" s="79"/>
      <c r="W3" s="79"/>
      <c r="X3" s="79"/>
      <c r="Y3" s="79"/>
    </row>
    <row r="4" spans="1:25">
      <c r="A4" s="16" t="s">
        <v>254</v>
      </c>
      <c r="B4" s="80" t="s">
        <v>254</v>
      </c>
      <c r="C4" s="80"/>
      <c r="D4" s="80"/>
      <c r="E4" s="80"/>
      <c r="F4" s="80"/>
      <c r="G4" s="80"/>
      <c r="H4" s="80"/>
      <c r="I4" s="80"/>
      <c r="J4" s="80"/>
      <c r="K4" s="80"/>
      <c r="L4" s="80"/>
      <c r="M4" s="80"/>
      <c r="N4" s="80"/>
      <c r="O4" s="80"/>
      <c r="P4" s="80"/>
      <c r="Q4" s="80"/>
      <c r="R4" s="80"/>
      <c r="S4" s="80"/>
      <c r="T4" s="80"/>
      <c r="U4" s="80"/>
      <c r="V4" s="80"/>
      <c r="W4" s="80"/>
      <c r="X4" s="80"/>
      <c r="Y4" s="80"/>
    </row>
    <row r="5" spans="1:25">
      <c r="A5" s="16"/>
      <c r="B5" s="79"/>
      <c r="C5" s="79"/>
      <c r="D5" s="79"/>
      <c r="E5" s="79"/>
      <c r="F5" s="79"/>
      <c r="G5" s="79"/>
      <c r="H5" s="79"/>
      <c r="I5" s="79"/>
      <c r="J5" s="79"/>
      <c r="K5" s="79"/>
      <c r="L5" s="79"/>
      <c r="M5" s="79"/>
      <c r="N5" s="79"/>
      <c r="O5" s="79"/>
      <c r="P5" s="79"/>
      <c r="Q5" s="79"/>
      <c r="R5" s="79"/>
      <c r="S5" s="79"/>
      <c r="T5" s="79"/>
      <c r="U5" s="79"/>
      <c r="V5" s="79"/>
      <c r="W5" s="79"/>
      <c r="X5" s="79"/>
      <c r="Y5" s="79"/>
    </row>
    <row r="6" spans="1:25">
      <c r="A6" s="16"/>
      <c r="B6" s="31" t="s">
        <v>256</v>
      </c>
      <c r="C6" s="31"/>
      <c r="D6" s="31"/>
      <c r="E6" s="31"/>
      <c r="F6" s="31"/>
      <c r="G6" s="31"/>
      <c r="H6" s="31"/>
      <c r="I6" s="31"/>
      <c r="J6" s="31"/>
      <c r="K6" s="31"/>
      <c r="L6" s="31"/>
      <c r="M6" s="31"/>
      <c r="N6" s="31"/>
      <c r="O6" s="31"/>
      <c r="P6" s="31"/>
      <c r="Q6" s="31"/>
      <c r="R6" s="31"/>
      <c r="S6" s="31"/>
      <c r="T6" s="31"/>
      <c r="U6" s="31"/>
      <c r="V6" s="31"/>
      <c r="W6" s="31"/>
      <c r="X6" s="31"/>
      <c r="Y6" s="31"/>
    </row>
    <row r="7" spans="1:25">
      <c r="A7" s="16"/>
      <c r="B7" s="24"/>
      <c r="C7" s="24"/>
      <c r="D7" s="24"/>
      <c r="E7" s="24"/>
      <c r="F7" s="24"/>
      <c r="G7" s="24"/>
      <c r="H7" s="24"/>
      <c r="I7" s="24"/>
      <c r="J7" s="24"/>
      <c r="K7" s="24"/>
      <c r="L7" s="24"/>
      <c r="M7" s="24"/>
      <c r="N7" s="24"/>
      <c r="O7" s="24"/>
      <c r="P7" s="24"/>
      <c r="Q7" s="24"/>
    </row>
    <row r="8" spans="1:25">
      <c r="A8" s="16"/>
      <c r="B8" s="17"/>
      <c r="C8" s="17"/>
      <c r="D8" s="17"/>
      <c r="E8" s="17"/>
      <c r="F8" s="17"/>
      <c r="G8" s="17"/>
      <c r="H8" s="17"/>
      <c r="I8" s="17"/>
      <c r="J8" s="17"/>
      <c r="K8" s="17"/>
      <c r="L8" s="17"/>
      <c r="M8" s="17"/>
      <c r="N8" s="17"/>
      <c r="O8" s="17"/>
      <c r="P8" s="17"/>
      <c r="Q8" s="17"/>
    </row>
    <row r="9" spans="1:25" ht="15.75" thickBot="1">
      <c r="A9" s="16"/>
      <c r="B9" s="82"/>
      <c r="C9" s="89" t="s">
        <v>257</v>
      </c>
      <c r="D9" s="89"/>
      <c r="E9" s="89"/>
      <c r="F9" s="89"/>
      <c r="G9" s="89"/>
      <c r="H9" s="89"/>
      <c r="I9" s="89"/>
      <c r="J9" s="89"/>
      <c r="K9" s="89"/>
      <c r="L9" s="89"/>
      <c r="M9" s="89"/>
      <c r="N9" s="89"/>
      <c r="O9" s="89"/>
      <c r="P9" s="89"/>
      <c r="Q9" s="89"/>
    </row>
    <row r="10" spans="1:25">
      <c r="A10" s="16"/>
      <c r="B10" s="111"/>
      <c r="C10" s="112" t="s">
        <v>258</v>
      </c>
      <c r="D10" s="112"/>
      <c r="E10" s="112"/>
      <c r="F10" s="47"/>
      <c r="G10" s="112" t="s">
        <v>260</v>
      </c>
      <c r="H10" s="112"/>
      <c r="I10" s="112"/>
      <c r="J10" s="47"/>
      <c r="K10" s="112" t="s">
        <v>261</v>
      </c>
      <c r="L10" s="112"/>
      <c r="M10" s="112"/>
      <c r="N10" s="47"/>
      <c r="O10" s="112" t="s">
        <v>262</v>
      </c>
      <c r="P10" s="112"/>
      <c r="Q10" s="112"/>
    </row>
    <row r="11" spans="1:25" ht="15.75" thickBot="1">
      <c r="A11" s="16"/>
      <c r="B11" s="111"/>
      <c r="C11" s="89" t="s">
        <v>259</v>
      </c>
      <c r="D11" s="89"/>
      <c r="E11" s="89"/>
      <c r="F11" s="31"/>
      <c r="G11" s="89"/>
      <c r="H11" s="89"/>
      <c r="I11" s="89"/>
      <c r="J11" s="31"/>
      <c r="K11" s="89"/>
      <c r="L11" s="89"/>
      <c r="M11" s="89"/>
      <c r="N11" s="31"/>
      <c r="O11" s="89" t="s">
        <v>263</v>
      </c>
      <c r="P11" s="89"/>
      <c r="Q11" s="89"/>
    </row>
    <row r="12" spans="1:25">
      <c r="A12" s="16"/>
      <c r="B12" s="82"/>
      <c r="C12" s="90" t="s">
        <v>250</v>
      </c>
      <c r="D12" s="90"/>
      <c r="E12" s="90"/>
      <c r="F12" s="90"/>
      <c r="G12" s="90"/>
      <c r="H12" s="90"/>
      <c r="I12" s="90"/>
      <c r="J12" s="90"/>
      <c r="K12" s="90"/>
      <c r="L12" s="90"/>
      <c r="M12" s="90"/>
      <c r="N12" s="90"/>
      <c r="O12" s="90"/>
      <c r="P12" s="90"/>
      <c r="Q12" s="90"/>
    </row>
    <row r="13" spans="1:25">
      <c r="A13" s="16"/>
      <c r="B13" s="87" t="s">
        <v>264</v>
      </c>
      <c r="C13" s="34"/>
      <c r="D13" s="34"/>
      <c r="E13" s="34"/>
      <c r="F13" s="18"/>
      <c r="G13" s="34"/>
      <c r="H13" s="34"/>
      <c r="I13" s="34"/>
      <c r="J13" s="18"/>
      <c r="K13" s="34"/>
      <c r="L13" s="34"/>
      <c r="M13" s="34"/>
      <c r="N13" s="18"/>
      <c r="O13" s="34"/>
      <c r="P13" s="34"/>
      <c r="Q13" s="34"/>
    </row>
    <row r="14" spans="1:25">
      <c r="A14" s="16"/>
      <c r="B14" s="113" t="s">
        <v>77</v>
      </c>
      <c r="C14" s="92" t="s">
        <v>226</v>
      </c>
      <c r="D14" s="93">
        <v>46265</v>
      </c>
      <c r="E14" s="31"/>
      <c r="F14" s="31"/>
      <c r="G14" s="92" t="s">
        <v>226</v>
      </c>
      <c r="H14" s="102">
        <v>92</v>
      </c>
      <c r="I14" s="31"/>
      <c r="J14" s="31"/>
      <c r="K14" s="92" t="s">
        <v>226</v>
      </c>
      <c r="L14" s="102" t="s">
        <v>265</v>
      </c>
      <c r="M14" s="92" t="s">
        <v>266</v>
      </c>
      <c r="N14" s="31"/>
      <c r="O14" s="92" t="s">
        <v>226</v>
      </c>
      <c r="P14" s="93">
        <v>46194</v>
      </c>
      <c r="Q14" s="31"/>
    </row>
    <row r="15" spans="1:25">
      <c r="A15" s="16"/>
      <c r="B15" s="113"/>
      <c r="C15" s="92"/>
      <c r="D15" s="93"/>
      <c r="E15" s="31"/>
      <c r="F15" s="31"/>
      <c r="G15" s="92"/>
      <c r="H15" s="102"/>
      <c r="I15" s="31"/>
      <c r="J15" s="31"/>
      <c r="K15" s="92"/>
      <c r="L15" s="102"/>
      <c r="M15" s="92"/>
      <c r="N15" s="31"/>
      <c r="O15" s="92"/>
      <c r="P15" s="93"/>
      <c r="Q15" s="31"/>
    </row>
    <row r="16" spans="1:25">
      <c r="A16" s="16"/>
      <c r="B16" s="114" t="s">
        <v>267</v>
      </c>
      <c r="C16" s="96">
        <v>90474</v>
      </c>
      <c r="D16" s="96"/>
      <c r="E16" s="34"/>
      <c r="F16" s="34"/>
      <c r="G16" s="96">
        <v>1162</v>
      </c>
      <c r="H16" s="96"/>
      <c r="I16" s="34"/>
      <c r="J16" s="34"/>
      <c r="K16" s="115" t="s">
        <v>268</v>
      </c>
      <c r="L16" s="115"/>
      <c r="M16" s="116" t="s">
        <v>266</v>
      </c>
      <c r="N16" s="34"/>
      <c r="O16" s="96">
        <v>91312</v>
      </c>
      <c r="P16" s="96"/>
      <c r="Q16" s="34"/>
    </row>
    <row r="17" spans="1:17">
      <c r="A17" s="16"/>
      <c r="B17" s="114"/>
      <c r="C17" s="96"/>
      <c r="D17" s="96"/>
      <c r="E17" s="34"/>
      <c r="F17" s="34"/>
      <c r="G17" s="96"/>
      <c r="H17" s="96"/>
      <c r="I17" s="34"/>
      <c r="J17" s="34"/>
      <c r="K17" s="115"/>
      <c r="L17" s="115"/>
      <c r="M17" s="116"/>
      <c r="N17" s="34"/>
      <c r="O17" s="96"/>
      <c r="P17" s="96"/>
      <c r="Q17" s="34"/>
    </row>
    <row r="18" spans="1:17">
      <c r="A18" s="16"/>
      <c r="B18" s="113" t="s">
        <v>269</v>
      </c>
      <c r="C18" s="93">
        <v>31883</v>
      </c>
      <c r="D18" s="93"/>
      <c r="E18" s="31"/>
      <c r="F18" s="31"/>
      <c r="G18" s="102">
        <v>242</v>
      </c>
      <c r="H18" s="102"/>
      <c r="I18" s="31"/>
      <c r="J18" s="31"/>
      <c r="K18" s="102" t="s">
        <v>229</v>
      </c>
      <c r="L18" s="102"/>
      <c r="M18" s="31"/>
      <c r="N18" s="31"/>
      <c r="O18" s="93">
        <v>32125</v>
      </c>
      <c r="P18" s="93"/>
      <c r="Q18" s="31"/>
    </row>
    <row r="19" spans="1:17">
      <c r="A19" s="16"/>
      <c r="B19" s="113"/>
      <c r="C19" s="93"/>
      <c r="D19" s="93"/>
      <c r="E19" s="31"/>
      <c r="F19" s="31"/>
      <c r="G19" s="102"/>
      <c r="H19" s="102"/>
      <c r="I19" s="31"/>
      <c r="J19" s="31"/>
      <c r="K19" s="102"/>
      <c r="L19" s="102"/>
      <c r="M19" s="31"/>
      <c r="N19" s="31"/>
      <c r="O19" s="93"/>
      <c r="P19" s="93"/>
      <c r="Q19" s="31"/>
    </row>
    <row r="20" spans="1:17">
      <c r="A20" s="16"/>
      <c r="B20" s="114" t="s">
        <v>78</v>
      </c>
      <c r="C20" s="96">
        <v>32728</v>
      </c>
      <c r="D20" s="96"/>
      <c r="E20" s="34"/>
      <c r="F20" s="34"/>
      <c r="G20" s="96">
        <v>1526</v>
      </c>
      <c r="H20" s="96"/>
      <c r="I20" s="34"/>
      <c r="J20" s="34"/>
      <c r="K20" s="115" t="s">
        <v>270</v>
      </c>
      <c r="L20" s="115"/>
      <c r="M20" s="116" t="s">
        <v>266</v>
      </c>
      <c r="N20" s="34"/>
      <c r="O20" s="96">
        <v>34217</v>
      </c>
      <c r="P20" s="96"/>
      <c r="Q20" s="34"/>
    </row>
    <row r="21" spans="1:17" ht="15.75" thickBot="1">
      <c r="A21" s="16"/>
      <c r="B21" s="114"/>
      <c r="C21" s="97"/>
      <c r="D21" s="97"/>
      <c r="E21" s="40"/>
      <c r="F21" s="34"/>
      <c r="G21" s="97"/>
      <c r="H21" s="97"/>
      <c r="I21" s="40"/>
      <c r="J21" s="34"/>
      <c r="K21" s="117"/>
      <c r="L21" s="117"/>
      <c r="M21" s="118"/>
      <c r="N21" s="34"/>
      <c r="O21" s="97"/>
      <c r="P21" s="97"/>
      <c r="Q21" s="40"/>
    </row>
    <row r="22" spans="1:17">
      <c r="A22" s="16"/>
      <c r="B22" s="91" t="s">
        <v>271</v>
      </c>
      <c r="C22" s="100" t="s">
        <v>226</v>
      </c>
      <c r="D22" s="119">
        <v>201350</v>
      </c>
      <c r="E22" s="47"/>
      <c r="F22" s="31"/>
      <c r="G22" s="100" t="s">
        <v>226</v>
      </c>
      <c r="H22" s="119">
        <v>3022</v>
      </c>
      <c r="I22" s="47"/>
      <c r="J22" s="31"/>
      <c r="K22" s="100" t="s">
        <v>226</v>
      </c>
      <c r="L22" s="103" t="s">
        <v>272</v>
      </c>
      <c r="M22" s="100" t="s">
        <v>266</v>
      </c>
      <c r="N22" s="31"/>
      <c r="O22" s="100" t="s">
        <v>226</v>
      </c>
      <c r="P22" s="119">
        <v>203848</v>
      </c>
      <c r="Q22" s="47"/>
    </row>
    <row r="23" spans="1:17" ht="15.75" thickBot="1">
      <c r="A23" s="16"/>
      <c r="B23" s="91"/>
      <c r="C23" s="101"/>
      <c r="D23" s="120"/>
      <c r="E23" s="48"/>
      <c r="F23" s="31"/>
      <c r="G23" s="101"/>
      <c r="H23" s="120"/>
      <c r="I23" s="48"/>
      <c r="J23" s="31"/>
      <c r="K23" s="101"/>
      <c r="L23" s="104"/>
      <c r="M23" s="101"/>
      <c r="N23" s="31"/>
      <c r="O23" s="101"/>
      <c r="P23" s="120"/>
      <c r="Q23" s="48"/>
    </row>
    <row r="24" spans="1:17" ht="15.75" thickTop="1">
      <c r="A24" s="16"/>
      <c r="B24" s="13"/>
      <c r="C24" s="71"/>
      <c r="D24" s="71"/>
      <c r="E24" s="71"/>
      <c r="F24" s="13"/>
      <c r="G24" s="71"/>
      <c r="H24" s="71"/>
      <c r="I24" s="71"/>
      <c r="J24" s="13"/>
      <c r="K24" s="71"/>
      <c r="L24" s="71"/>
      <c r="M24" s="71"/>
      <c r="N24" s="13"/>
      <c r="O24" s="71"/>
      <c r="P24" s="71"/>
      <c r="Q24" s="71"/>
    </row>
    <row r="25" spans="1:17" ht="15.75" thickBot="1">
      <c r="A25" s="16"/>
      <c r="B25" s="82"/>
      <c r="C25" s="89" t="s">
        <v>273</v>
      </c>
      <c r="D25" s="89"/>
      <c r="E25" s="89"/>
      <c r="F25" s="89"/>
      <c r="G25" s="89"/>
      <c r="H25" s="89"/>
      <c r="I25" s="89"/>
      <c r="J25" s="89"/>
      <c r="K25" s="89"/>
      <c r="L25" s="89"/>
      <c r="M25" s="89"/>
      <c r="N25" s="89"/>
      <c r="O25" s="89"/>
      <c r="P25" s="89"/>
      <c r="Q25" s="89"/>
    </row>
    <row r="26" spans="1:17">
      <c r="A26" s="16"/>
      <c r="B26" s="111"/>
      <c r="C26" s="112" t="s">
        <v>258</v>
      </c>
      <c r="D26" s="112"/>
      <c r="E26" s="112"/>
      <c r="F26" s="47"/>
      <c r="G26" s="112" t="s">
        <v>260</v>
      </c>
      <c r="H26" s="112"/>
      <c r="I26" s="112"/>
      <c r="J26" s="47"/>
      <c r="K26" s="112" t="s">
        <v>261</v>
      </c>
      <c r="L26" s="112"/>
      <c r="M26" s="112"/>
      <c r="N26" s="47"/>
      <c r="O26" s="112" t="s">
        <v>262</v>
      </c>
      <c r="P26" s="112"/>
      <c r="Q26" s="112"/>
    </row>
    <row r="27" spans="1:17" ht="15.75" thickBot="1">
      <c r="A27" s="16"/>
      <c r="B27" s="111"/>
      <c r="C27" s="89" t="s">
        <v>259</v>
      </c>
      <c r="D27" s="89"/>
      <c r="E27" s="89"/>
      <c r="F27" s="31"/>
      <c r="G27" s="89"/>
      <c r="H27" s="89"/>
      <c r="I27" s="89"/>
      <c r="J27" s="31"/>
      <c r="K27" s="89"/>
      <c r="L27" s="89"/>
      <c r="M27" s="89"/>
      <c r="N27" s="31"/>
      <c r="O27" s="89" t="s">
        <v>263</v>
      </c>
      <c r="P27" s="89"/>
      <c r="Q27" s="89"/>
    </row>
    <row r="28" spans="1:17">
      <c r="A28" s="16"/>
      <c r="B28" s="82"/>
      <c r="C28" s="90" t="s">
        <v>250</v>
      </c>
      <c r="D28" s="90"/>
      <c r="E28" s="90"/>
      <c r="F28" s="90"/>
      <c r="G28" s="90"/>
      <c r="H28" s="90"/>
      <c r="I28" s="90"/>
      <c r="J28" s="90"/>
      <c r="K28" s="90"/>
      <c r="L28" s="90"/>
      <c r="M28" s="90"/>
      <c r="N28" s="90"/>
      <c r="O28" s="90"/>
      <c r="P28" s="90"/>
      <c r="Q28" s="90"/>
    </row>
    <row r="29" spans="1:17">
      <c r="A29" s="16"/>
      <c r="B29" s="85" t="s">
        <v>264</v>
      </c>
      <c r="C29" s="31"/>
      <c r="D29" s="31"/>
      <c r="E29" s="31"/>
      <c r="F29" s="13"/>
      <c r="G29" s="31"/>
      <c r="H29" s="31"/>
      <c r="I29" s="31"/>
      <c r="J29" s="13"/>
      <c r="K29" s="31"/>
      <c r="L29" s="31"/>
      <c r="M29" s="31"/>
      <c r="N29" s="13"/>
      <c r="O29" s="31"/>
      <c r="P29" s="31"/>
      <c r="Q29" s="31"/>
    </row>
    <row r="30" spans="1:17">
      <c r="A30" s="16"/>
      <c r="B30" s="114" t="s">
        <v>77</v>
      </c>
      <c r="C30" s="121" t="s">
        <v>226</v>
      </c>
      <c r="D30" s="98">
        <v>61333</v>
      </c>
      <c r="E30" s="34"/>
      <c r="F30" s="34"/>
      <c r="G30" s="121" t="s">
        <v>226</v>
      </c>
      <c r="H30" s="122">
        <v>63</v>
      </c>
      <c r="I30" s="34"/>
      <c r="J30" s="34"/>
      <c r="K30" s="121" t="s">
        <v>226</v>
      </c>
      <c r="L30" s="122" t="s">
        <v>274</v>
      </c>
      <c r="M30" s="121" t="s">
        <v>266</v>
      </c>
      <c r="N30" s="34"/>
      <c r="O30" s="121" t="s">
        <v>226</v>
      </c>
      <c r="P30" s="98">
        <v>60762</v>
      </c>
      <c r="Q30" s="34"/>
    </row>
    <row r="31" spans="1:17">
      <c r="A31" s="16"/>
      <c r="B31" s="114"/>
      <c r="C31" s="121"/>
      <c r="D31" s="98"/>
      <c r="E31" s="34"/>
      <c r="F31" s="34"/>
      <c r="G31" s="121"/>
      <c r="H31" s="122"/>
      <c r="I31" s="34"/>
      <c r="J31" s="34"/>
      <c r="K31" s="121"/>
      <c r="L31" s="122"/>
      <c r="M31" s="121"/>
      <c r="N31" s="34"/>
      <c r="O31" s="121"/>
      <c r="P31" s="98"/>
      <c r="Q31" s="34"/>
    </row>
    <row r="32" spans="1:17">
      <c r="A32" s="16"/>
      <c r="B32" s="113" t="s">
        <v>267</v>
      </c>
      <c r="C32" s="94">
        <v>92456</v>
      </c>
      <c r="D32" s="94"/>
      <c r="E32" s="31"/>
      <c r="F32" s="31"/>
      <c r="G32" s="94">
        <v>1243</v>
      </c>
      <c r="H32" s="94"/>
      <c r="I32" s="31"/>
      <c r="J32" s="31"/>
      <c r="K32" s="107" t="s">
        <v>275</v>
      </c>
      <c r="L32" s="107"/>
      <c r="M32" s="81" t="s">
        <v>266</v>
      </c>
      <c r="N32" s="31"/>
      <c r="O32" s="94">
        <v>93220</v>
      </c>
      <c r="P32" s="94"/>
      <c r="Q32" s="31"/>
    </row>
    <row r="33" spans="1:25">
      <c r="A33" s="16"/>
      <c r="B33" s="113"/>
      <c r="C33" s="94"/>
      <c r="D33" s="94"/>
      <c r="E33" s="31"/>
      <c r="F33" s="31"/>
      <c r="G33" s="94"/>
      <c r="H33" s="94"/>
      <c r="I33" s="31"/>
      <c r="J33" s="31"/>
      <c r="K33" s="107"/>
      <c r="L33" s="107"/>
      <c r="M33" s="81"/>
      <c r="N33" s="31"/>
      <c r="O33" s="94"/>
      <c r="P33" s="94"/>
      <c r="Q33" s="31"/>
    </row>
    <row r="34" spans="1:25">
      <c r="A34" s="16"/>
      <c r="B34" s="114" t="s">
        <v>269</v>
      </c>
      <c r="C34" s="98">
        <v>28617</v>
      </c>
      <c r="D34" s="98"/>
      <c r="E34" s="34"/>
      <c r="F34" s="34"/>
      <c r="G34" s="122">
        <v>138</v>
      </c>
      <c r="H34" s="122"/>
      <c r="I34" s="34"/>
      <c r="J34" s="34"/>
      <c r="K34" s="122" t="s">
        <v>276</v>
      </c>
      <c r="L34" s="122"/>
      <c r="M34" s="121" t="s">
        <v>266</v>
      </c>
      <c r="N34" s="34"/>
      <c r="O34" s="98">
        <v>28535</v>
      </c>
      <c r="P34" s="98"/>
      <c r="Q34" s="34"/>
    </row>
    <row r="35" spans="1:25">
      <c r="A35" s="16"/>
      <c r="B35" s="114"/>
      <c r="C35" s="98"/>
      <c r="D35" s="98"/>
      <c r="E35" s="34"/>
      <c r="F35" s="34"/>
      <c r="G35" s="122"/>
      <c r="H35" s="122"/>
      <c r="I35" s="34"/>
      <c r="J35" s="34"/>
      <c r="K35" s="122"/>
      <c r="L35" s="122"/>
      <c r="M35" s="121"/>
      <c r="N35" s="34"/>
      <c r="O35" s="98"/>
      <c r="P35" s="98"/>
      <c r="Q35" s="34"/>
    </row>
    <row r="36" spans="1:25">
      <c r="A36" s="16"/>
      <c r="B36" s="113" t="s">
        <v>78</v>
      </c>
      <c r="C36" s="94">
        <v>33629</v>
      </c>
      <c r="D36" s="94"/>
      <c r="E36" s="31"/>
      <c r="F36" s="31"/>
      <c r="G36" s="94">
        <v>1557</v>
      </c>
      <c r="H36" s="94"/>
      <c r="I36" s="31"/>
      <c r="J36" s="31"/>
      <c r="K36" s="107" t="s">
        <v>277</v>
      </c>
      <c r="L36" s="107"/>
      <c r="M36" s="81" t="s">
        <v>266</v>
      </c>
      <c r="N36" s="31"/>
      <c r="O36" s="94">
        <v>35055</v>
      </c>
      <c r="P36" s="94"/>
      <c r="Q36" s="31"/>
    </row>
    <row r="37" spans="1:25" ht="15.75" thickBot="1">
      <c r="A37" s="16"/>
      <c r="B37" s="113"/>
      <c r="C37" s="123"/>
      <c r="D37" s="123"/>
      <c r="E37" s="59"/>
      <c r="F37" s="31"/>
      <c r="G37" s="123"/>
      <c r="H37" s="123"/>
      <c r="I37" s="59"/>
      <c r="J37" s="31"/>
      <c r="K37" s="124"/>
      <c r="L37" s="124"/>
      <c r="M37" s="125"/>
      <c r="N37" s="31"/>
      <c r="O37" s="123"/>
      <c r="P37" s="123"/>
      <c r="Q37" s="59"/>
    </row>
    <row r="38" spans="1:25">
      <c r="A38" s="16"/>
      <c r="B38" s="95" t="s">
        <v>271</v>
      </c>
      <c r="C38" s="126" t="s">
        <v>226</v>
      </c>
      <c r="D38" s="128">
        <v>216035</v>
      </c>
      <c r="E38" s="65"/>
      <c r="F38" s="34"/>
      <c r="G38" s="126" t="s">
        <v>226</v>
      </c>
      <c r="H38" s="128">
        <v>3001</v>
      </c>
      <c r="I38" s="65"/>
      <c r="J38" s="34"/>
      <c r="K38" s="126" t="s">
        <v>226</v>
      </c>
      <c r="L38" s="130" t="s">
        <v>278</v>
      </c>
      <c r="M38" s="126" t="s">
        <v>266</v>
      </c>
      <c r="N38" s="34"/>
      <c r="O38" s="126" t="s">
        <v>226</v>
      </c>
      <c r="P38" s="128">
        <v>217572</v>
      </c>
      <c r="Q38" s="65"/>
    </row>
    <row r="39" spans="1:25" ht="15.75" thickBot="1">
      <c r="A39" s="16"/>
      <c r="B39" s="95"/>
      <c r="C39" s="127"/>
      <c r="D39" s="129"/>
      <c r="E39" s="66"/>
      <c r="F39" s="34"/>
      <c r="G39" s="127"/>
      <c r="H39" s="129"/>
      <c r="I39" s="66"/>
      <c r="J39" s="34"/>
      <c r="K39" s="127"/>
      <c r="L39" s="131"/>
      <c r="M39" s="127"/>
      <c r="N39" s="34"/>
      <c r="O39" s="127"/>
      <c r="P39" s="129"/>
      <c r="Q39" s="66"/>
    </row>
    <row r="40" spans="1:25" ht="15.75" thickTop="1">
      <c r="A40" s="16"/>
      <c r="B40" s="79"/>
      <c r="C40" s="79"/>
      <c r="D40" s="79"/>
      <c r="E40" s="79"/>
      <c r="F40" s="79"/>
      <c r="G40" s="79"/>
      <c r="H40" s="79"/>
      <c r="I40" s="79"/>
      <c r="J40" s="79"/>
      <c r="K40" s="79"/>
      <c r="L40" s="79"/>
      <c r="M40" s="79"/>
      <c r="N40" s="79"/>
      <c r="O40" s="79"/>
      <c r="P40" s="79"/>
      <c r="Q40" s="79"/>
      <c r="R40" s="79"/>
      <c r="S40" s="79"/>
      <c r="T40" s="79"/>
      <c r="U40" s="79"/>
      <c r="V40" s="79"/>
      <c r="W40" s="79"/>
      <c r="X40" s="79"/>
      <c r="Y40" s="79"/>
    </row>
    <row r="41" spans="1:25">
      <c r="A41" s="16"/>
      <c r="B41" s="31" t="s">
        <v>279</v>
      </c>
      <c r="C41" s="31"/>
      <c r="D41" s="31"/>
      <c r="E41" s="31"/>
      <c r="F41" s="31"/>
      <c r="G41" s="31"/>
      <c r="H41" s="31"/>
      <c r="I41" s="31"/>
      <c r="J41" s="31"/>
      <c r="K41" s="31"/>
      <c r="L41" s="31"/>
      <c r="M41" s="31"/>
      <c r="N41" s="31"/>
      <c r="O41" s="31"/>
      <c r="P41" s="31"/>
      <c r="Q41" s="31"/>
      <c r="R41" s="31"/>
      <c r="S41" s="31"/>
      <c r="T41" s="31"/>
      <c r="U41" s="31"/>
      <c r="V41" s="31"/>
      <c r="W41" s="31"/>
      <c r="X41" s="31"/>
      <c r="Y41" s="31"/>
    </row>
    <row r="42" spans="1:25">
      <c r="A42" s="16"/>
      <c r="B42" s="31" t="s">
        <v>280</v>
      </c>
      <c r="C42" s="31"/>
      <c r="D42" s="31"/>
      <c r="E42" s="31"/>
      <c r="F42" s="31"/>
      <c r="G42" s="31"/>
      <c r="H42" s="31"/>
      <c r="I42" s="31"/>
      <c r="J42" s="31"/>
      <c r="K42" s="31"/>
      <c r="L42" s="31"/>
      <c r="M42" s="31"/>
      <c r="N42" s="31"/>
      <c r="O42" s="31"/>
      <c r="P42" s="31"/>
      <c r="Q42" s="31"/>
      <c r="R42" s="31"/>
      <c r="S42" s="31"/>
      <c r="T42" s="31"/>
      <c r="U42" s="31"/>
      <c r="V42" s="31"/>
      <c r="W42" s="31"/>
      <c r="X42" s="31"/>
      <c r="Y42" s="31"/>
    </row>
    <row r="43" spans="1:25">
      <c r="A43" s="16"/>
      <c r="B43" s="24"/>
      <c r="C43" s="24"/>
      <c r="D43" s="24"/>
      <c r="E43" s="24"/>
      <c r="F43" s="24"/>
      <c r="G43" s="24"/>
      <c r="H43" s="24"/>
      <c r="I43" s="24"/>
    </row>
    <row r="44" spans="1:25">
      <c r="A44" s="16"/>
      <c r="B44" s="17"/>
      <c r="C44" s="17"/>
      <c r="D44" s="17"/>
      <c r="E44" s="17"/>
      <c r="F44" s="17"/>
      <c r="G44" s="17"/>
      <c r="H44" s="17"/>
      <c r="I44" s="17"/>
    </row>
    <row r="45" spans="1:25" ht="15.75" thickBot="1">
      <c r="A45" s="16"/>
      <c r="B45" s="82"/>
      <c r="C45" s="89" t="s">
        <v>257</v>
      </c>
      <c r="D45" s="89"/>
      <c r="E45" s="89"/>
      <c r="F45" s="89"/>
      <c r="G45" s="89"/>
      <c r="H45" s="89"/>
      <c r="I45" s="89"/>
    </row>
    <row r="46" spans="1:25">
      <c r="A46" s="16"/>
      <c r="B46" s="31" t="s">
        <v>281</v>
      </c>
      <c r="C46" s="112" t="s">
        <v>282</v>
      </c>
      <c r="D46" s="112"/>
      <c r="E46" s="112"/>
      <c r="F46" s="47"/>
      <c r="G46" s="112" t="s">
        <v>262</v>
      </c>
      <c r="H46" s="112"/>
      <c r="I46" s="112"/>
    </row>
    <row r="47" spans="1:25" ht="15.75" thickBot="1">
      <c r="A47" s="16"/>
      <c r="B47" s="31"/>
      <c r="C47" s="89"/>
      <c r="D47" s="89"/>
      <c r="E47" s="89"/>
      <c r="F47" s="31"/>
      <c r="G47" s="89" t="s">
        <v>263</v>
      </c>
      <c r="H47" s="89"/>
      <c r="I47" s="89"/>
    </row>
    <row r="48" spans="1:25">
      <c r="A48" s="16"/>
      <c r="B48" s="82"/>
      <c r="C48" s="90" t="s">
        <v>250</v>
      </c>
      <c r="D48" s="90"/>
      <c r="E48" s="90"/>
      <c r="F48" s="90"/>
      <c r="G48" s="90"/>
      <c r="H48" s="90"/>
      <c r="I48" s="90"/>
    </row>
    <row r="49" spans="1:25">
      <c r="A49" s="16"/>
      <c r="B49" s="87" t="s">
        <v>264</v>
      </c>
      <c r="C49" s="34"/>
      <c r="D49" s="34"/>
      <c r="E49" s="34"/>
      <c r="F49" s="18"/>
      <c r="G49" s="34"/>
      <c r="H49" s="34"/>
      <c r="I49" s="34"/>
    </row>
    <row r="50" spans="1:25">
      <c r="A50" s="16"/>
      <c r="B50" s="91" t="s">
        <v>283</v>
      </c>
      <c r="C50" s="92" t="s">
        <v>226</v>
      </c>
      <c r="D50" s="93">
        <v>24239</v>
      </c>
      <c r="E50" s="31"/>
      <c r="F50" s="31"/>
      <c r="G50" s="92" t="s">
        <v>226</v>
      </c>
      <c r="H50" s="93">
        <v>24240</v>
      </c>
      <c r="I50" s="31"/>
    </row>
    <row r="51" spans="1:25">
      <c r="A51" s="16"/>
      <c r="B51" s="91"/>
      <c r="C51" s="92"/>
      <c r="D51" s="93"/>
      <c r="E51" s="31"/>
      <c r="F51" s="31"/>
      <c r="G51" s="92"/>
      <c r="H51" s="93"/>
      <c r="I51" s="31"/>
    </row>
    <row r="52" spans="1:25">
      <c r="A52" s="16"/>
      <c r="B52" s="95" t="s">
        <v>284</v>
      </c>
      <c r="C52" s="96">
        <v>36918</v>
      </c>
      <c r="D52" s="96"/>
      <c r="E52" s="34"/>
      <c r="F52" s="34"/>
      <c r="G52" s="96">
        <v>37611</v>
      </c>
      <c r="H52" s="96"/>
      <c r="I52" s="34"/>
    </row>
    <row r="53" spans="1:25">
      <c r="A53" s="16"/>
      <c r="B53" s="95"/>
      <c r="C53" s="96"/>
      <c r="D53" s="96"/>
      <c r="E53" s="34"/>
      <c r="F53" s="34"/>
      <c r="G53" s="96"/>
      <c r="H53" s="96"/>
      <c r="I53" s="34"/>
    </row>
    <row r="54" spans="1:25">
      <c r="A54" s="16"/>
      <c r="B54" s="91" t="s">
        <v>285</v>
      </c>
      <c r="C54" s="93">
        <v>11741</v>
      </c>
      <c r="D54" s="93"/>
      <c r="E54" s="31"/>
      <c r="F54" s="31"/>
      <c r="G54" s="93">
        <v>12233</v>
      </c>
      <c r="H54" s="93"/>
      <c r="I54" s="31"/>
    </row>
    <row r="55" spans="1:25">
      <c r="A55" s="16"/>
      <c r="B55" s="91"/>
      <c r="C55" s="93"/>
      <c r="D55" s="93"/>
      <c r="E55" s="31"/>
      <c r="F55" s="31"/>
      <c r="G55" s="93"/>
      <c r="H55" s="93"/>
      <c r="I55" s="31"/>
    </row>
    <row r="56" spans="1:25">
      <c r="A56" s="16"/>
      <c r="B56" s="95" t="s">
        <v>286</v>
      </c>
      <c r="C56" s="96">
        <v>6095</v>
      </c>
      <c r="D56" s="96"/>
      <c r="E56" s="34"/>
      <c r="F56" s="34"/>
      <c r="G56" s="96">
        <v>6327</v>
      </c>
      <c r="H56" s="96"/>
      <c r="I56" s="34"/>
    </row>
    <row r="57" spans="1:25">
      <c r="A57" s="16"/>
      <c r="B57" s="95"/>
      <c r="C57" s="96"/>
      <c r="D57" s="96"/>
      <c r="E57" s="34"/>
      <c r="F57" s="34"/>
      <c r="G57" s="96"/>
      <c r="H57" s="96"/>
      <c r="I57" s="34"/>
    </row>
    <row r="58" spans="1:25" ht="22.5" customHeight="1">
      <c r="A58" s="16"/>
      <c r="B58" s="91" t="s">
        <v>287</v>
      </c>
      <c r="C58" s="93">
        <v>122357</v>
      </c>
      <c r="D58" s="93"/>
      <c r="E58" s="31"/>
      <c r="F58" s="31"/>
      <c r="G58" s="93">
        <v>123437</v>
      </c>
      <c r="H58" s="93"/>
      <c r="I58" s="31"/>
    </row>
    <row r="59" spans="1:25" ht="15.75" thickBot="1">
      <c r="A59" s="16"/>
      <c r="B59" s="91"/>
      <c r="C59" s="132"/>
      <c r="D59" s="132"/>
      <c r="E59" s="59"/>
      <c r="F59" s="31"/>
      <c r="G59" s="132"/>
      <c r="H59" s="132"/>
      <c r="I59" s="59"/>
    </row>
    <row r="60" spans="1:25">
      <c r="A60" s="16"/>
      <c r="B60" s="34"/>
      <c r="C60" s="133" t="s">
        <v>226</v>
      </c>
      <c r="D60" s="135">
        <v>201350</v>
      </c>
      <c r="E60" s="65"/>
      <c r="F60" s="34"/>
      <c r="G60" s="133" t="s">
        <v>226</v>
      </c>
      <c r="H60" s="135">
        <v>203848</v>
      </c>
      <c r="I60" s="65"/>
    </row>
    <row r="61" spans="1:25" ht="15.75" thickBot="1">
      <c r="A61" s="16"/>
      <c r="B61" s="34"/>
      <c r="C61" s="134"/>
      <c r="D61" s="136"/>
      <c r="E61" s="66"/>
      <c r="F61" s="34"/>
      <c r="G61" s="134"/>
      <c r="H61" s="136"/>
      <c r="I61" s="66"/>
    </row>
    <row r="62" spans="1:25" ht="15.75" thickTop="1">
      <c r="A62" s="16"/>
      <c r="B62" s="79"/>
      <c r="C62" s="79"/>
      <c r="D62" s="79"/>
      <c r="E62" s="79"/>
      <c r="F62" s="79"/>
      <c r="G62" s="79"/>
      <c r="H62" s="79"/>
      <c r="I62" s="79"/>
      <c r="J62" s="79"/>
      <c r="K62" s="79"/>
      <c r="L62" s="79"/>
      <c r="M62" s="79"/>
      <c r="N62" s="79"/>
      <c r="O62" s="79"/>
      <c r="P62" s="79"/>
      <c r="Q62" s="79"/>
      <c r="R62" s="79"/>
      <c r="S62" s="79"/>
      <c r="T62" s="79"/>
      <c r="U62" s="79"/>
      <c r="V62" s="79"/>
      <c r="W62" s="79"/>
      <c r="X62" s="79"/>
      <c r="Y62" s="79"/>
    </row>
    <row r="63" spans="1:25">
      <c r="A63" s="16"/>
      <c r="B63" s="31" t="s">
        <v>288</v>
      </c>
      <c r="C63" s="31"/>
      <c r="D63" s="31"/>
      <c r="E63" s="31"/>
      <c r="F63" s="31"/>
      <c r="G63" s="31"/>
      <c r="H63" s="31"/>
      <c r="I63" s="31"/>
      <c r="J63" s="31"/>
      <c r="K63" s="31"/>
      <c r="L63" s="31"/>
      <c r="M63" s="31"/>
      <c r="N63" s="31"/>
      <c r="O63" s="31"/>
      <c r="P63" s="31"/>
      <c r="Q63" s="31"/>
      <c r="R63" s="31"/>
      <c r="S63" s="31"/>
      <c r="T63" s="31"/>
      <c r="U63" s="31"/>
      <c r="V63" s="31"/>
      <c r="W63" s="31"/>
      <c r="X63" s="31"/>
      <c r="Y63" s="31"/>
    </row>
    <row r="64" spans="1:25">
      <c r="A64" s="16"/>
      <c r="B64" s="24"/>
      <c r="C64" s="24"/>
      <c r="D64" s="24"/>
      <c r="E64" s="24"/>
      <c r="F64" s="24"/>
      <c r="G64" s="24"/>
      <c r="H64" s="24"/>
      <c r="I64" s="24"/>
    </row>
    <row r="65" spans="1:25">
      <c r="A65" s="16"/>
      <c r="B65" s="17"/>
      <c r="C65" s="17"/>
      <c r="D65" s="17"/>
      <c r="E65" s="17"/>
      <c r="F65" s="17"/>
      <c r="G65" s="17"/>
      <c r="H65" s="17"/>
      <c r="I65" s="17"/>
    </row>
    <row r="66" spans="1:25" ht="15.75" thickBot="1">
      <c r="A66" s="16"/>
      <c r="B66" s="82"/>
      <c r="C66" s="89" t="s">
        <v>289</v>
      </c>
      <c r="D66" s="89"/>
      <c r="E66" s="89"/>
      <c r="F66" s="89"/>
      <c r="G66" s="89"/>
      <c r="H66" s="89"/>
      <c r="I66" s="89"/>
    </row>
    <row r="67" spans="1:25" ht="15.75" thickBot="1">
      <c r="A67" s="16"/>
      <c r="B67" s="82"/>
      <c r="C67" s="137">
        <v>2015</v>
      </c>
      <c r="D67" s="137"/>
      <c r="E67" s="137"/>
      <c r="F67" s="19"/>
      <c r="G67" s="137">
        <v>2014</v>
      </c>
      <c r="H67" s="137"/>
      <c r="I67" s="137"/>
    </row>
    <row r="68" spans="1:25">
      <c r="A68" s="16"/>
      <c r="B68" s="82"/>
      <c r="C68" s="90" t="s">
        <v>250</v>
      </c>
      <c r="D68" s="90"/>
      <c r="E68" s="90"/>
      <c r="F68" s="90"/>
      <c r="G68" s="90"/>
      <c r="H68" s="90"/>
      <c r="I68" s="90"/>
    </row>
    <row r="69" spans="1:25">
      <c r="A69" s="16"/>
      <c r="B69" s="95" t="s">
        <v>290</v>
      </c>
      <c r="C69" s="116" t="s">
        <v>226</v>
      </c>
      <c r="D69" s="115">
        <v>192</v>
      </c>
      <c r="E69" s="34"/>
      <c r="F69" s="34"/>
      <c r="G69" s="121" t="s">
        <v>226</v>
      </c>
      <c r="H69" s="122" t="s">
        <v>229</v>
      </c>
      <c r="I69" s="34"/>
    </row>
    <row r="70" spans="1:25">
      <c r="A70" s="16"/>
      <c r="B70" s="95"/>
      <c r="C70" s="116"/>
      <c r="D70" s="115"/>
      <c r="E70" s="34"/>
      <c r="F70" s="34"/>
      <c r="G70" s="121"/>
      <c r="H70" s="122"/>
      <c r="I70" s="34"/>
    </row>
    <row r="71" spans="1:25">
      <c r="A71" s="16"/>
      <c r="B71" s="91" t="s">
        <v>291</v>
      </c>
      <c r="C71" s="102" t="s">
        <v>229</v>
      </c>
      <c r="D71" s="102"/>
      <c r="E71" s="31"/>
      <c r="F71" s="31"/>
      <c r="G71" s="107" t="s">
        <v>229</v>
      </c>
      <c r="H71" s="107"/>
      <c r="I71" s="31"/>
    </row>
    <row r="72" spans="1:25" ht="15.75" thickBot="1">
      <c r="A72" s="16"/>
      <c r="B72" s="91"/>
      <c r="C72" s="138"/>
      <c r="D72" s="138"/>
      <c r="E72" s="59"/>
      <c r="F72" s="31"/>
      <c r="G72" s="124"/>
      <c r="H72" s="124"/>
      <c r="I72" s="59"/>
    </row>
    <row r="73" spans="1:25">
      <c r="A73" s="16"/>
      <c r="B73" s="95" t="s">
        <v>292</v>
      </c>
      <c r="C73" s="133" t="s">
        <v>226</v>
      </c>
      <c r="D73" s="139">
        <v>192</v>
      </c>
      <c r="E73" s="65"/>
      <c r="F73" s="34"/>
      <c r="G73" s="126" t="s">
        <v>226</v>
      </c>
      <c r="H73" s="130" t="s">
        <v>229</v>
      </c>
      <c r="I73" s="65"/>
    </row>
    <row r="74" spans="1:25" ht="15.75" thickBot="1">
      <c r="A74" s="16"/>
      <c r="B74" s="95"/>
      <c r="C74" s="134"/>
      <c r="D74" s="140"/>
      <c r="E74" s="66"/>
      <c r="F74" s="34"/>
      <c r="G74" s="127"/>
      <c r="H74" s="131"/>
      <c r="I74" s="66"/>
    </row>
    <row r="75" spans="1:25" ht="15.75" thickTop="1">
      <c r="A75" s="16"/>
      <c r="B75" s="91" t="s">
        <v>293</v>
      </c>
      <c r="C75" s="141" t="s">
        <v>226</v>
      </c>
      <c r="D75" s="142">
        <v>1920</v>
      </c>
      <c r="E75" s="71"/>
      <c r="F75" s="31"/>
      <c r="G75" s="143" t="s">
        <v>226</v>
      </c>
      <c r="H75" s="144" t="s">
        <v>229</v>
      </c>
      <c r="I75" s="71"/>
    </row>
    <row r="76" spans="1:25" ht="15.75" thickBot="1">
      <c r="A76" s="16"/>
      <c r="B76" s="91"/>
      <c r="C76" s="101"/>
      <c r="D76" s="120"/>
      <c r="E76" s="48"/>
      <c r="F76" s="31"/>
      <c r="G76" s="106"/>
      <c r="H76" s="109"/>
      <c r="I76" s="48"/>
    </row>
    <row r="77" spans="1:25" ht="15.75" thickTop="1">
      <c r="A77" s="16"/>
      <c r="B77" s="31" t="s">
        <v>294</v>
      </c>
      <c r="C77" s="31"/>
      <c r="D77" s="31"/>
      <c r="E77" s="31"/>
      <c r="F77" s="31"/>
      <c r="G77" s="31"/>
      <c r="H77" s="31"/>
      <c r="I77" s="31"/>
      <c r="J77" s="31"/>
      <c r="K77" s="31"/>
      <c r="L77" s="31"/>
      <c r="M77" s="31"/>
      <c r="N77" s="31"/>
      <c r="O77" s="31"/>
      <c r="P77" s="31"/>
      <c r="Q77" s="31"/>
      <c r="R77" s="31"/>
      <c r="S77" s="31"/>
      <c r="T77" s="31"/>
      <c r="U77" s="31"/>
      <c r="V77" s="31"/>
      <c r="W77" s="31"/>
      <c r="X77" s="31"/>
      <c r="Y77" s="31"/>
    </row>
    <row r="78" spans="1:25">
      <c r="A78" s="16"/>
      <c r="B78" s="31" t="s">
        <v>295</v>
      </c>
      <c r="C78" s="31"/>
      <c r="D78" s="31"/>
      <c r="E78" s="31"/>
      <c r="F78" s="31"/>
      <c r="G78" s="31"/>
      <c r="H78" s="31"/>
      <c r="I78" s="31"/>
      <c r="J78" s="31"/>
      <c r="K78" s="31"/>
      <c r="L78" s="31"/>
      <c r="M78" s="31"/>
      <c r="N78" s="31"/>
      <c r="O78" s="31"/>
      <c r="P78" s="31"/>
      <c r="Q78" s="31"/>
      <c r="R78" s="31"/>
      <c r="S78" s="31"/>
      <c r="T78" s="31"/>
      <c r="U78" s="31"/>
      <c r="V78" s="31"/>
      <c r="W78" s="31"/>
      <c r="X78" s="31"/>
      <c r="Y78" s="31"/>
    </row>
    <row r="79" spans="1:25" ht="25.5" customHeight="1">
      <c r="A79" s="16"/>
      <c r="B79" s="31" t="s">
        <v>296</v>
      </c>
      <c r="C79" s="31"/>
      <c r="D79" s="31"/>
      <c r="E79" s="31"/>
      <c r="F79" s="31"/>
      <c r="G79" s="31"/>
      <c r="H79" s="31"/>
      <c r="I79" s="31"/>
      <c r="J79" s="31"/>
      <c r="K79" s="31"/>
      <c r="L79" s="31"/>
      <c r="M79" s="31"/>
      <c r="N79" s="31"/>
      <c r="O79" s="31"/>
      <c r="P79" s="31"/>
      <c r="Q79" s="31"/>
      <c r="R79" s="31"/>
      <c r="S79" s="31"/>
      <c r="T79" s="31"/>
      <c r="U79" s="31"/>
      <c r="V79" s="31"/>
      <c r="W79" s="31"/>
      <c r="X79" s="31"/>
      <c r="Y79" s="31"/>
    </row>
    <row r="80" spans="1:25">
      <c r="A80" s="16"/>
      <c r="B80" s="149"/>
      <c r="C80" s="149"/>
      <c r="D80" s="149"/>
      <c r="E80" s="149"/>
      <c r="F80" s="149"/>
      <c r="G80" s="149"/>
      <c r="H80" s="149"/>
      <c r="I80" s="149"/>
      <c r="J80" s="149"/>
      <c r="K80" s="149"/>
      <c r="L80" s="149"/>
      <c r="M80" s="149"/>
      <c r="N80" s="149"/>
      <c r="O80" s="149"/>
      <c r="P80" s="149"/>
      <c r="Q80" s="149"/>
      <c r="R80" s="149"/>
      <c r="S80" s="149"/>
      <c r="T80" s="149"/>
      <c r="U80" s="149"/>
      <c r="V80" s="149"/>
      <c r="W80" s="149"/>
      <c r="X80" s="149"/>
      <c r="Y80" s="149"/>
    </row>
    <row r="81" spans="1:25">
      <c r="A81" s="16"/>
      <c r="B81" s="24"/>
      <c r="C81" s="24"/>
      <c r="D81" s="24"/>
      <c r="E81" s="24"/>
      <c r="F81" s="24"/>
      <c r="G81" s="24"/>
      <c r="H81" s="24"/>
      <c r="I81" s="24"/>
      <c r="J81" s="24"/>
      <c r="K81" s="24"/>
      <c r="L81" s="24"/>
      <c r="M81" s="24"/>
      <c r="N81" s="24"/>
      <c r="O81" s="24"/>
      <c r="P81" s="24"/>
      <c r="Q81" s="24"/>
      <c r="R81" s="24"/>
      <c r="S81" s="24"/>
      <c r="T81" s="24"/>
      <c r="U81" s="24"/>
      <c r="V81" s="24"/>
      <c r="W81" s="24"/>
      <c r="X81" s="24"/>
      <c r="Y81" s="24"/>
    </row>
    <row r="82" spans="1:25">
      <c r="A82" s="16"/>
      <c r="B82" s="17"/>
      <c r="C82" s="17"/>
      <c r="D82" s="17"/>
      <c r="E82" s="17"/>
      <c r="F82" s="17"/>
      <c r="G82" s="17"/>
      <c r="H82" s="17"/>
      <c r="I82" s="17"/>
      <c r="J82" s="17"/>
      <c r="K82" s="17"/>
      <c r="L82" s="17"/>
      <c r="M82" s="17"/>
      <c r="N82" s="17"/>
      <c r="O82" s="17"/>
      <c r="P82" s="17"/>
      <c r="Q82" s="17"/>
      <c r="R82" s="17"/>
      <c r="S82" s="17"/>
      <c r="T82" s="17"/>
      <c r="U82" s="17"/>
      <c r="V82" s="17"/>
      <c r="W82" s="17"/>
      <c r="X82" s="17"/>
      <c r="Y82" s="17"/>
    </row>
    <row r="83" spans="1:25" ht="15.75" thickBot="1">
      <c r="A83" s="16"/>
      <c r="B83" s="82"/>
      <c r="C83" s="89" t="s">
        <v>257</v>
      </c>
      <c r="D83" s="89"/>
      <c r="E83" s="89"/>
      <c r="F83" s="89"/>
      <c r="G83" s="89"/>
      <c r="H83" s="89"/>
      <c r="I83" s="89"/>
      <c r="J83" s="89"/>
      <c r="K83" s="89"/>
      <c r="L83" s="89"/>
      <c r="M83" s="89"/>
      <c r="N83" s="89"/>
      <c r="O83" s="89"/>
      <c r="P83" s="89"/>
      <c r="Q83" s="89"/>
      <c r="R83" s="89"/>
      <c r="S83" s="89"/>
      <c r="T83" s="89"/>
      <c r="U83" s="89"/>
      <c r="V83" s="89"/>
      <c r="W83" s="89"/>
      <c r="X83" s="89"/>
      <c r="Y83" s="89"/>
    </row>
    <row r="84" spans="1:25" ht="15.75" thickBot="1">
      <c r="A84" s="16"/>
      <c r="B84" s="82"/>
      <c r="C84" s="137" t="s">
        <v>297</v>
      </c>
      <c r="D84" s="137"/>
      <c r="E84" s="137"/>
      <c r="F84" s="137"/>
      <c r="G84" s="137"/>
      <c r="H84" s="137"/>
      <c r="I84" s="137"/>
      <c r="J84" s="13"/>
      <c r="K84" s="137" t="s">
        <v>298</v>
      </c>
      <c r="L84" s="137"/>
      <c r="M84" s="137"/>
      <c r="N84" s="137"/>
      <c r="O84" s="137"/>
      <c r="P84" s="137"/>
      <c r="Q84" s="137"/>
      <c r="R84" s="13"/>
      <c r="S84" s="137" t="s">
        <v>134</v>
      </c>
      <c r="T84" s="137"/>
      <c r="U84" s="137"/>
      <c r="V84" s="137"/>
      <c r="W84" s="137"/>
      <c r="X84" s="137"/>
      <c r="Y84" s="137"/>
    </row>
    <row r="85" spans="1:25" ht="15.75" thickBot="1">
      <c r="A85" s="16"/>
      <c r="B85" s="82"/>
      <c r="C85" s="137" t="s">
        <v>299</v>
      </c>
      <c r="D85" s="137"/>
      <c r="E85" s="137"/>
      <c r="F85" s="13"/>
      <c r="G85" s="137" t="s">
        <v>261</v>
      </c>
      <c r="H85" s="137"/>
      <c r="I85" s="137"/>
      <c r="J85" s="13"/>
      <c r="K85" s="137" t="s">
        <v>299</v>
      </c>
      <c r="L85" s="137"/>
      <c r="M85" s="137"/>
      <c r="N85" s="13"/>
      <c r="O85" s="137" t="s">
        <v>261</v>
      </c>
      <c r="P85" s="137"/>
      <c r="Q85" s="137"/>
      <c r="R85" s="13"/>
      <c r="S85" s="137" t="s">
        <v>299</v>
      </c>
      <c r="T85" s="137"/>
      <c r="U85" s="137"/>
      <c r="V85" s="13"/>
      <c r="W85" s="137" t="s">
        <v>261</v>
      </c>
      <c r="X85" s="137"/>
      <c r="Y85" s="137"/>
    </row>
    <row r="86" spans="1:25">
      <c r="A86" s="16"/>
      <c r="B86" s="82"/>
      <c r="C86" s="90" t="s">
        <v>250</v>
      </c>
      <c r="D86" s="90"/>
      <c r="E86" s="90"/>
      <c r="F86" s="90"/>
      <c r="G86" s="90"/>
      <c r="H86" s="90"/>
      <c r="I86" s="90"/>
      <c r="J86" s="90"/>
      <c r="K86" s="90"/>
      <c r="L86" s="90"/>
      <c r="M86" s="90"/>
      <c r="N86" s="90"/>
      <c r="O86" s="90"/>
      <c r="P86" s="90"/>
      <c r="Q86" s="90"/>
      <c r="R86" s="90"/>
      <c r="S86" s="90"/>
      <c r="T86" s="90"/>
      <c r="U86" s="90"/>
      <c r="V86" s="90"/>
      <c r="W86" s="90"/>
      <c r="X86" s="90"/>
      <c r="Y86" s="90"/>
    </row>
    <row r="87" spans="1:25">
      <c r="A87" s="16"/>
      <c r="B87" s="95" t="s">
        <v>77</v>
      </c>
      <c r="C87" s="116" t="s">
        <v>226</v>
      </c>
      <c r="D87" s="96">
        <v>19410</v>
      </c>
      <c r="E87" s="34"/>
      <c r="F87" s="34"/>
      <c r="G87" s="116" t="s">
        <v>226</v>
      </c>
      <c r="H87" s="115" t="s">
        <v>300</v>
      </c>
      <c r="I87" s="116" t="s">
        <v>266</v>
      </c>
      <c r="J87" s="34"/>
      <c r="K87" s="116" t="s">
        <v>226</v>
      </c>
      <c r="L87" s="96">
        <v>4926</v>
      </c>
      <c r="M87" s="34"/>
      <c r="N87" s="34"/>
      <c r="O87" s="116" t="s">
        <v>226</v>
      </c>
      <c r="P87" s="115" t="s">
        <v>301</v>
      </c>
      <c r="Q87" s="116" t="s">
        <v>266</v>
      </c>
      <c r="R87" s="34"/>
      <c r="S87" s="116" t="s">
        <v>226</v>
      </c>
      <c r="T87" s="96">
        <v>24336</v>
      </c>
      <c r="U87" s="34"/>
      <c r="V87" s="34"/>
      <c r="W87" s="116" t="s">
        <v>226</v>
      </c>
      <c r="X87" s="115" t="s">
        <v>265</v>
      </c>
      <c r="Y87" s="116" t="s">
        <v>266</v>
      </c>
    </row>
    <row r="88" spans="1:25">
      <c r="A88" s="16"/>
      <c r="B88" s="95"/>
      <c r="C88" s="116"/>
      <c r="D88" s="96"/>
      <c r="E88" s="34"/>
      <c r="F88" s="34"/>
      <c r="G88" s="116"/>
      <c r="H88" s="115"/>
      <c r="I88" s="116"/>
      <c r="J88" s="34"/>
      <c r="K88" s="116"/>
      <c r="L88" s="96"/>
      <c r="M88" s="34"/>
      <c r="N88" s="34"/>
      <c r="O88" s="116"/>
      <c r="P88" s="115"/>
      <c r="Q88" s="116"/>
      <c r="R88" s="34"/>
      <c r="S88" s="116"/>
      <c r="T88" s="96"/>
      <c r="U88" s="34"/>
      <c r="V88" s="34"/>
      <c r="W88" s="116"/>
      <c r="X88" s="115"/>
      <c r="Y88" s="116"/>
    </row>
    <row r="89" spans="1:25">
      <c r="A89" s="16"/>
      <c r="B89" s="91" t="s">
        <v>267</v>
      </c>
      <c r="C89" s="93">
        <v>8719</v>
      </c>
      <c r="D89" s="93"/>
      <c r="E89" s="31"/>
      <c r="F89" s="31"/>
      <c r="G89" s="102" t="s">
        <v>302</v>
      </c>
      <c r="H89" s="102"/>
      <c r="I89" s="92" t="s">
        <v>266</v>
      </c>
      <c r="J89" s="31"/>
      <c r="K89" s="93">
        <v>18279</v>
      </c>
      <c r="L89" s="93"/>
      <c r="M89" s="31"/>
      <c r="N89" s="31"/>
      <c r="O89" s="102" t="s">
        <v>303</v>
      </c>
      <c r="P89" s="102"/>
      <c r="Q89" s="92" t="s">
        <v>266</v>
      </c>
      <c r="R89" s="31"/>
      <c r="S89" s="93">
        <v>26998</v>
      </c>
      <c r="T89" s="93"/>
      <c r="U89" s="31"/>
      <c r="V89" s="31"/>
      <c r="W89" s="102" t="s">
        <v>268</v>
      </c>
      <c r="X89" s="102"/>
      <c r="Y89" s="92" t="s">
        <v>266</v>
      </c>
    </row>
    <row r="90" spans="1:25">
      <c r="A90" s="16"/>
      <c r="B90" s="91"/>
      <c r="C90" s="93"/>
      <c r="D90" s="93"/>
      <c r="E90" s="31"/>
      <c r="F90" s="31"/>
      <c r="G90" s="102"/>
      <c r="H90" s="102"/>
      <c r="I90" s="92"/>
      <c r="J90" s="31"/>
      <c r="K90" s="93"/>
      <c r="L90" s="93"/>
      <c r="M90" s="31"/>
      <c r="N90" s="31"/>
      <c r="O90" s="102"/>
      <c r="P90" s="102"/>
      <c r="Q90" s="92"/>
      <c r="R90" s="31"/>
      <c r="S90" s="93"/>
      <c r="T90" s="93"/>
      <c r="U90" s="31"/>
      <c r="V90" s="31"/>
      <c r="W90" s="102"/>
      <c r="X90" s="102"/>
      <c r="Y90" s="92"/>
    </row>
    <row r="91" spans="1:25">
      <c r="A91" s="16"/>
      <c r="B91" s="95" t="s">
        <v>78</v>
      </c>
      <c r="C91" s="96">
        <v>1925</v>
      </c>
      <c r="D91" s="96"/>
      <c r="E91" s="34"/>
      <c r="F91" s="34"/>
      <c r="G91" s="115" t="s">
        <v>304</v>
      </c>
      <c r="H91" s="115"/>
      <c r="I91" s="116" t="s">
        <v>266</v>
      </c>
      <c r="J91" s="34"/>
      <c r="K91" s="96">
        <v>2270</v>
      </c>
      <c r="L91" s="96"/>
      <c r="M91" s="34"/>
      <c r="N91" s="34"/>
      <c r="O91" s="115" t="s">
        <v>305</v>
      </c>
      <c r="P91" s="115"/>
      <c r="Q91" s="116" t="s">
        <v>266</v>
      </c>
      <c r="R91" s="34"/>
      <c r="S91" s="96">
        <v>4195</v>
      </c>
      <c r="T91" s="96"/>
      <c r="U91" s="34"/>
      <c r="V91" s="34"/>
      <c r="W91" s="115" t="s">
        <v>270</v>
      </c>
      <c r="X91" s="115"/>
      <c r="Y91" s="116" t="s">
        <v>266</v>
      </c>
    </row>
    <row r="92" spans="1:25" ht="15.75" thickBot="1">
      <c r="A92" s="16"/>
      <c r="B92" s="95"/>
      <c r="C92" s="97"/>
      <c r="D92" s="97"/>
      <c r="E92" s="40"/>
      <c r="F92" s="34"/>
      <c r="G92" s="117"/>
      <c r="H92" s="117"/>
      <c r="I92" s="118"/>
      <c r="J92" s="34"/>
      <c r="K92" s="97"/>
      <c r="L92" s="97"/>
      <c r="M92" s="40"/>
      <c r="N92" s="34"/>
      <c r="O92" s="117"/>
      <c r="P92" s="117"/>
      <c r="Q92" s="118"/>
      <c r="R92" s="34"/>
      <c r="S92" s="97"/>
      <c r="T92" s="97"/>
      <c r="U92" s="40"/>
      <c r="V92" s="34"/>
      <c r="W92" s="117"/>
      <c r="X92" s="117"/>
      <c r="Y92" s="118"/>
    </row>
    <row r="93" spans="1:25">
      <c r="A93" s="16"/>
      <c r="B93" s="91" t="s">
        <v>134</v>
      </c>
      <c r="C93" s="100" t="s">
        <v>226</v>
      </c>
      <c r="D93" s="119">
        <v>30054</v>
      </c>
      <c r="E93" s="47"/>
      <c r="F93" s="31"/>
      <c r="G93" s="100" t="s">
        <v>226</v>
      </c>
      <c r="H93" s="103" t="s">
        <v>306</v>
      </c>
      <c r="I93" s="100" t="s">
        <v>266</v>
      </c>
      <c r="J93" s="31"/>
      <c r="K93" s="100" t="s">
        <v>226</v>
      </c>
      <c r="L93" s="119">
        <v>25475</v>
      </c>
      <c r="M93" s="47"/>
      <c r="N93" s="31"/>
      <c r="O93" s="100" t="s">
        <v>226</v>
      </c>
      <c r="P93" s="103" t="s">
        <v>307</v>
      </c>
      <c r="Q93" s="100" t="s">
        <v>266</v>
      </c>
      <c r="R93" s="31"/>
      <c r="S93" s="100" t="s">
        <v>226</v>
      </c>
      <c r="T93" s="119">
        <v>55529</v>
      </c>
      <c r="U93" s="47"/>
      <c r="V93" s="31"/>
      <c r="W93" s="100" t="s">
        <v>226</v>
      </c>
      <c r="X93" s="103" t="s">
        <v>272</v>
      </c>
      <c r="Y93" s="100" t="s">
        <v>266</v>
      </c>
    </row>
    <row r="94" spans="1:25" ht="15.75" thickBot="1">
      <c r="A94" s="16"/>
      <c r="B94" s="91"/>
      <c r="C94" s="101"/>
      <c r="D94" s="120"/>
      <c r="E94" s="48"/>
      <c r="F94" s="31"/>
      <c r="G94" s="101"/>
      <c r="H94" s="104"/>
      <c r="I94" s="101"/>
      <c r="J94" s="31"/>
      <c r="K94" s="101"/>
      <c r="L94" s="120"/>
      <c r="M94" s="48"/>
      <c r="N94" s="31"/>
      <c r="O94" s="101"/>
      <c r="P94" s="104"/>
      <c r="Q94" s="101"/>
      <c r="R94" s="31"/>
      <c r="S94" s="101"/>
      <c r="T94" s="120"/>
      <c r="U94" s="48"/>
      <c r="V94" s="31"/>
      <c r="W94" s="101"/>
      <c r="X94" s="104"/>
      <c r="Y94" s="101"/>
    </row>
    <row r="95" spans="1:25" ht="15.75" thickTop="1">
      <c r="A95" s="16"/>
      <c r="B95" s="13"/>
      <c r="C95" s="71"/>
      <c r="D95" s="71"/>
      <c r="E95" s="71"/>
      <c r="F95" s="13"/>
      <c r="G95" s="71"/>
      <c r="H95" s="71"/>
      <c r="I95" s="71"/>
      <c r="J95" s="13"/>
      <c r="K95" s="71"/>
      <c r="L95" s="71"/>
      <c r="M95" s="71"/>
      <c r="N95" s="13"/>
      <c r="O95" s="71"/>
      <c r="P95" s="71"/>
      <c r="Q95" s="71"/>
      <c r="R95" s="13"/>
      <c r="S95" s="71"/>
      <c r="T95" s="71"/>
      <c r="U95" s="71"/>
      <c r="V95" s="13"/>
      <c r="W95" s="71"/>
      <c r="X95" s="71"/>
      <c r="Y95" s="71"/>
    </row>
    <row r="96" spans="1:25" ht="15.75" thickBot="1">
      <c r="A96" s="16"/>
      <c r="B96" s="82"/>
      <c r="C96" s="89" t="s">
        <v>273</v>
      </c>
      <c r="D96" s="89"/>
      <c r="E96" s="89"/>
      <c r="F96" s="89"/>
      <c r="G96" s="89"/>
      <c r="H96" s="89"/>
      <c r="I96" s="89"/>
      <c r="J96" s="89"/>
      <c r="K96" s="89"/>
      <c r="L96" s="89"/>
      <c r="M96" s="89"/>
      <c r="N96" s="89"/>
      <c r="O96" s="89"/>
      <c r="P96" s="89"/>
      <c r="Q96" s="89"/>
      <c r="R96" s="89"/>
      <c r="S96" s="89"/>
      <c r="T96" s="89"/>
      <c r="U96" s="89"/>
      <c r="V96" s="89"/>
      <c r="W96" s="89"/>
      <c r="X96" s="89"/>
      <c r="Y96" s="89"/>
    </row>
    <row r="97" spans="1:25" ht="15.75" thickBot="1">
      <c r="A97" s="16"/>
      <c r="B97" s="82"/>
      <c r="C97" s="137" t="s">
        <v>297</v>
      </c>
      <c r="D97" s="137"/>
      <c r="E97" s="137"/>
      <c r="F97" s="137"/>
      <c r="G97" s="137"/>
      <c r="H97" s="137"/>
      <c r="I97" s="137"/>
      <c r="J97" s="13"/>
      <c r="K97" s="137" t="s">
        <v>298</v>
      </c>
      <c r="L97" s="137"/>
      <c r="M97" s="137"/>
      <c r="N97" s="137"/>
      <c r="O97" s="137"/>
      <c r="P97" s="137"/>
      <c r="Q97" s="137"/>
      <c r="R97" s="13"/>
      <c r="S97" s="137" t="s">
        <v>134</v>
      </c>
      <c r="T97" s="137"/>
      <c r="U97" s="137"/>
      <c r="V97" s="137"/>
      <c r="W97" s="137"/>
      <c r="X97" s="137"/>
      <c r="Y97" s="137"/>
    </row>
    <row r="98" spans="1:25" ht="15.75" thickBot="1">
      <c r="A98" s="16"/>
      <c r="B98" s="82"/>
      <c r="C98" s="137" t="s">
        <v>299</v>
      </c>
      <c r="D98" s="137"/>
      <c r="E98" s="137"/>
      <c r="F98" s="13"/>
      <c r="G98" s="137" t="s">
        <v>261</v>
      </c>
      <c r="H98" s="137"/>
      <c r="I98" s="137"/>
      <c r="J98" s="13"/>
      <c r="K98" s="137" t="s">
        <v>299</v>
      </c>
      <c r="L98" s="137"/>
      <c r="M98" s="137"/>
      <c r="N98" s="13"/>
      <c r="O98" s="137" t="s">
        <v>261</v>
      </c>
      <c r="P98" s="137"/>
      <c r="Q98" s="137"/>
      <c r="R98" s="13"/>
      <c r="S98" s="137" t="s">
        <v>299</v>
      </c>
      <c r="T98" s="137"/>
      <c r="U98" s="137"/>
      <c r="V98" s="13"/>
      <c r="W98" s="137" t="s">
        <v>261</v>
      </c>
      <c r="X98" s="137"/>
      <c r="Y98" s="137"/>
    </row>
    <row r="99" spans="1:25">
      <c r="A99" s="16"/>
      <c r="B99" s="82"/>
      <c r="C99" s="90" t="s">
        <v>250</v>
      </c>
      <c r="D99" s="90"/>
      <c r="E99" s="90"/>
      <c r="F99" s="90"/>
      <c r="G99" s="90"/>
      <c r="H99" s="90"/>
      <c r="I99" s="90"/>
      <c r="J99" s="90"/>
      <c r="K99" s="90"/>
      <c r="L99" s="90"/>
      <c r="M99" s="90"/>
      <c r="N99" s="90"/>
      <c r="O99" s="90"/>
      <c r="P99" s="90"/>
      <c r="Q99" s="90"/>
      <c r="R99" s="90"/>
      <c r="S99" s="90"/>
      <c r="T99" s="90"/>
      <c r="U99" s="90"/>
      <c r="V99" s="90"/>
      <c r="W99" s="90"/>
      <c r="X99" s="90"/>
      <c r="Y99" s="90"/>
    </row>
    <row r="100" spans="1:25">
      <c r="A100" s="16"/>
      <c r="B100" s="91" t="s">
        <v>77</v>
      </c>
      <c r="C100" s="81" t="s">
        <v>226</v>
      </c>
      <c r="D100" s="107" t="s">
        <v>229</v>
      </c>
      <c r="E100" s="31"/>
      <c r="F100" s="31"/>
      <c r="G100" s="81" t="s">
        <v>226</v>
      </c>
      <c r="H100" s="107" t="s">
        <v>229</v>
      </c>
      <c r="I100" s="31"/>
      <c r="J100" s="31"/>
      <c r="K100" s="81" t="s">
        <v>226</v>
      </c>
      <c r="L100" s="94">
        <v>43865</v>
      </c>
      <c r="M100" s="31"/>
      <c r="N100" s="31"/>
      <c r="O100" s="81" t="s">
        <v>226</v>
      </c>
      <c r="P100" s="107" t="s">
        <v>274</v>
      </c>
      <c r="Q100" s="81" t="s">
        <v>266</v>
      </c>
      <c r="R100" s="31"/>
      <c r="S100" s="81" t="s">
        <v>226</v>
      </c>
      <c r="T100" s="94">
        <v>43865</v>
      </c>
      <c r="U100" s="31"/>
      <c r="V100" s="31"/>
      <c r="W100" s="81" t="s">
        <v>226</v>
      </c>
      <c r="X100" s="107" t="s">
        <v>274</v>
      </c>
      <c r="Y100" s="81" t="s">
        <v>266</v>
      </c>
    </row>
    <row r="101" spans="1:25">
      <c r="A101" s="16"/>
      <c r="B101" s="91"/>
      <c r="C101" s="81"/>
      <c r="D101" s="107"/>
      <c r="E101" s="31"/>
      <c r="F101" s="31"/>
      <c r="G101" s="81"/>
      <c r="H101" s="107"/>
      <c r="I101" s="31"/>
      <c r="J101" s="31"/>
      <c r="K101" s="81"/>
      <c r="L101" s="94"/>
      <c r="M101" s="31"/>
      <c r="N101" s="31"/>
      <c r="O101" s="81"/>
      <c r="P101" s="107"/>
      <c r="Q101" s="81"/>
      <c r="R101" s="31"/>
      <c r="S101" s="81"/>
      <c r="T101" s="94"/>
      <c r="U101" s="31"/>
      <c r="V101" s="31"/>
      <c r="W101" s="81"/>
      <c r="X101" s="107"/>
      <c r="Y101" s="81"/>
    </row>
    <row r="102" spans="1:25">
      <c r="A102" s="16"/>
      <c r="B102" s="95" t="s">
        <v>267</v>
      </c>
      <c r="C102" s="98">
        <v>9472</v>
      </c>
      <c r="D102" s="98"/>
      <c r="E102" s="34"/>
      <c r="F102" s="34"/>
      <c r="G102" s="122" t="s">
        <v>308</v>
      </c>
      <c r="H102" s="122"/>
      <c r="I102" s="121" t="s">
        <v>266</v>
      </c>
      <c r="J102" s="34"/>
      <c r="K102" s="98">
        <v>26493</v>
      </c>
      <c r="L102" s="98"/>
      <c r="M102" s="34"/>
      <c r="N102" s="34"/>
      <c r="O102" s="122" t="s">
        <v>309</v>
      </c>
      <c r="P102" s="122"/>
      <c r="Q102" s="121" t="s">
        <v>266</v>
      </c>
      <c r="R102" s="34"/>
      <c r="S102" s="98">
        <v>35965</v>
      </c>
      <c r="T102" s="98"/>
      <c r="U102" s="34"/>
      <c r="V102" s="34"/>
      <c r="W102" s="122" t="s">
        <v>275</v>
      </c>
      <c r="X102" s="122"/>
      <c r="Y102" s="121" t="s">
        <v>266</v>
      </c>
    </row>
    <row r="103" spans="1:25">
      <c r="A103" s="16"/>
      <c r="B103" s="95"/>
      <c r="C103" s="98"/>
      <c r="D103" s="98"/>
      <c r="E103" s="34"/>
      <c r="F103" s="34"/>
      <c r="G103" s="122"/>
      <c r="H103" s="122"/>
      <c r="I103" s="121"/>
      <c r="J103" s="34"/>
      <c r="K103" s="98"/>
      <c r="L103" s="98"/>
      <c r="M103" s="34"/>
      <c r="N103" s="34"/>
      <c r="O103" s="122"/>
      <c r="P103" s="122"/>
      <c r="Q103" s="121"/>
      <c r="R103" s="34"/>
      <c r="S103" s="98"/>
      <c r="T103" s="98"/>
      <c r="U103" s="34"/>
      <c r="V103" s="34"/>
      <c r="W103" s="122"/>
      <c r="X103" s="122"/>
      <c r="Y103" s="121"/>
    </row>
    <row r="104" spans="1:25">
      <c r="A104" s="16"/>
      <c r="B104" s="91" t="s">
        <v>269</v>
      </c>
      <c r="C104" s="94">
        <v>18414</v>
      </c>
      <c r="D104" s="94"/>
      <c r="E104" s="31"/>
      <c r="F104" s="31"/>
      <c r="G104" s="107" t="s">
        <v>310</v>
      </c>
      <c r="H104" s="107"/>
      <c r="I104" s="81" t="s">
        <v>266</v>
      </c>
      <c r="J104" s="31"/>
      <c r="K104" s="94">
        <v>3899</v>
      </c>
      <c r="L104" s="94"/>
      <c r="M104" s="31"/>
      <c r="N104" s="31"/>
      <c r="O104" s="107" t="s">
        <v>311</v>
      </c>
      <c r="P104" s="107"/>
      <c r="Q104" s="81" t="s">
        <v>266</v>
      </c>
      <c r="R104" s="31"/>
      <c r="S104" s="94">
        <v>22313</v>
      </c>
      <c r="T104" s="94"/>
      <c r="U104" s="31"/>
      <c r="V104" s="31"/>
      <c r="W104" s="107" t="s">
        <v>276</v>
      </c>
      <c r="X104" s="107"/>
      <c r="Y104" s="81" t="s">
        <v>266</v>
      </c>
    </row>
    <row r="105" spans="1:25">
      <c r="A105" s="16"/>
      <c r="B105" s="91"/>
      <c r="C105" s="94"/>
      <c r="D105" s="94"/>
      <c r="E105" s="31"/>
      <c r="F105" s="31"/>
      <c r="G105" s="107"/>
      <c r="H105" s="107"/>
      <c r="I105" s="81"/>
      <c r="J105" s="31"/>
      <c r="K105" s="94"/>
      <c r="L105" s="94"/>
      <c r="M105" s="31"/>
      <c r="N105" s="31"/>
      <c r="O105" s="107"/>
      <c r="P105" s="107"/>
      <c r="Q105" s="81"/>
      <c r="R105" s="31"/>
      <c r="S105" s="94"/>
      <c r="T105" s="94"/>
      <c r="U105" s="31"/>
      <c r="V105" s="31"/>
      <c r="W105" s="107"/>
      <c r="X105" s="107"/>
      <c r="Y105" s="81"/>
    </row>
    <row r="106" spans="1:25">
      <c r="A106" s="16"/>
      <c r="B106" s="95" t="s">
        <v>78</v>
      </c>
      <c r="C106" s="98">
        <v>1377</v>
      </c>
      <c r="D106" s="98"/>
      <c r="E106" s="34"/>
      <c r="F106" s="34"/>
      <c r="G106" s="122" t="s">
        <v>312</v>
      </c>
      <c r="H106" s="122"/>
      <c r="I106" s="121" t="s">
        <v>266</v>
      </c>
      <c r="J106" s="34"/>
      <c r="K106" s="98">
        <v>4095</v>
      </c>
      <c r="L106" s="98"/>
      <c r="M106" s="34"/>
      <c r="N106" s="34"/>
      <c r="O106" s="122" t="s">
        <v>306</v>
      </c>
      <c r="P106" s="122"/>
      <c r="Q106" s="121" t="s">
        <v>266</v>
      </c>
      <c r="R106" s="34"/>
      <c r="S106" s="98">
        <v>5472</v>
      </c>
      <c r="T106" s="98"/>
      <c r="U106" s="34"/>
      <c r="V106" s="34"/>
      <c r="W106" s="122" t="s">
        <v>277</v>
      </c>
      <c r="X106" s="122"/>
      <c r="Y106" s="121" t="s">
        <v>266</v>
      </c>
    </row>
    <row r="107" spans="1:25" ht="15.75" thickBot="1">
      <c r="A107" s="16"/>
      <c r="B107" s="95"/>
      <c r="C107" s="99"/>
      <c r="D107" s="99"/>
      <c r="E107" s="40"/>
      <c r="F107" s="34"/>
      <c r="G107" s="145"/>
      <c r="H107" s="145"/>
      <c r="I107" s="146"/>
      <c r="J107" s="34"/>
      <c r="K107" s="99"/>
      <c r="L107" s="99"/>
      <c r="M107" s="40"/>
      <c r="N107" s="34"/>
      <c r="O107" s="145"/>
      <c r="P107" s="145"/>
      <c r="Q107" s="146"/>
      <c r="R107" s="34"/>
      <c r="S107" s="99"/>
      <c r="T107" s="99"/>
      <c r="U107" s="40"/>
      <c r="V107" s="34"/>
      <c r="W107" s="145"/>
      <c r="X107" s="145"/>
      <c r="Y107" s="146"/>
    </row>
    <row r="108" spans="1:25">
      <c r="A108" s="16"/>
      <c r="B108" s="91" t="s">
        <v>134</v>
      </c>
      <c r="C108" s="105" t="s">
        <v>226</v>
      </c>
      <c r="D108" s="147">
        <v>29263</v>
      </c>
      <c r="E108" s="47"/>
      <c r="F108" s="31"/>
      <c r="G108" s="105" t="s">
        <v>226</v>
      </c>
      <c r="H108" s="108" t="s">
        <v>313</v>
      </c>
      <c r="I108" s="105" t="s">
        <v>266</v>
      </c>
      <c r="J108" s="31"/>
      <c r="K108" s="105" t="s">
        <v>226</v>
      </c>
      <c r="L108" s="147">
        <v>78352</v>
      </c>
      <c r="M108" s="47"/>
      <c r="N108" s="31"/>
      <c r="O108" s="105" t="s">
        <v>226</v>
      </c>
      <c r="P108" s="108" t="s">
        <v>314</v>
      </c>
      <c r="Q108" s="105" t="s">
        <v>266</v>
      </c>
      <c r="R108" s="31"/>
      <c r="S108" s="105" t="s">
        <v>226</v>
      </c>
      <c r="T108" s="147">
        <v>107615</v>
      </c>
      <c r="U108" s="47"/>
      <c r="V108" s="31"/>
      <c r="W108" s="105" t="s">
        <v>226</v>
      </c>
      <c r="X108" s="108" t="s">
        <v>278</v>
      </c>
      <c r="Y108" s="105" t="s">
        <v>266</v>
      </c>
    </row>
    <row r="109" spans="1:25" ht="15.75" thickBot="1">
      <c r="A109" s="16"/>
      <c r="B109" s="91"/>
      <c r="C109" s="106"/>
      <c r="D109" s="148"/>
      <c r="E109" s="48"/>
      <c r="F109" s="31"/>
      <c r="G109" s="106"/>
      <c r="H109" s="109"/>
      <c r="I109" s="106"/>
      <c r="J109" s="31"/>
      <c r="K109" s="106"/>
      <c r="L109" s="148"/>
      <c r="M109" s="48"/>
      <c r="N109" s="31"/>
      <c r="O109" s="106"/>
      <c r="P109" s="109"/>
      <c r="Q109" s="106"/>
      <c r="R109" s="31"/>
      <c r="S109" s="106"/>
      <c r="T109" s="148"/>
      <c r="U109" s="48"/>
      <c r="V109" s="31"/>
      <c r="W109" s="106"/>
      <c r="X109" s="109"/>
      <c r="Y109" s="106"/>
    </row>
    <row r="110" spans="1:25" ht="15.75" thickTop="1">
      <c r="A110" s="16"/>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row>
    <row r="111" spans="1:25" ht="25.5" customHeight="1">
      <c r="A111" s="16"/>
      <c r="B111" s="81" t="s">
        <v>315</v>
      </c>
      <c r="C111" s="81"/>
      <c r="D111" s="81"/>
      <c r="E111" s="81"/>
      <c r="F111" s="81"/>
      <c r="G111" s="81"/>
      <c r="H111" s="81"/>
      <c r="I111" s="81"/>
      <c r="J111" s="81"/>
      <c r="K111" s="81"/>
      <c r="L111" s="81"/>
      <c r="M111" s="81"/>
      <c r="N111" s="81"/>
      <c r="O111" s="81"/>
      <c r="P111" s="81"/>
      <c r="Q111" s="81"/>
      <c r="R111" s="81"/>
      <c r="S111" s="81"/>
      <c r="T111" s="81"/>
      <c r="U111" s="81"/>
      <c r="V111" s="81"/>
      <c r="W111" s="81"/>
      <c r="X111" s="81"/>
      <c r="Y111" s="81"/>
    </row>
    <row r="112" spans="1:25" ht="25.5" customHeight="1">
      <c r="A112" s="16"/>
      <c r="B112" s="81" t="s">
        <v>316</v>
      </c>
      <c r="C112" s="81"/>
      <c r="D112" s="81"/>
      <c r="E112" s="81"/>
      <c r="F112" s="81"/>
      <c r="G112" s="81"/>
      <c r="H112" s="81"/>
      <c r="I112" s="81"/>
      <c r="J112" s="81"/>
      <c r="K112" s="81"/>
      <c r="L112" s="81"/>
      <c r="M112" s="81"/>
      <c r="N112" s="81"/>
      <c r="O112" s="81"/>
      <c r="P112" s="81"/>
      <c r="Q112" s="81"/>
      <c r="R112" s="81"/>
      <c r="S112" s="81"/>
      <c r="T112" s="81"/>
      <c r="U112" s="81"/>
      <c r="V112" s="81"/>
      <c r="W112" s="81"/>
      <c r="X112" s="81"/>
      <c r="Y112" s="81"/>
    </row>
    <row r="113" spans="1:25" ht="25.5" customHeight="1">
      <c r="A113" s="16"/>
      <c r="B113" s="81" t="s">
        <v>317</v>
      </c>
      <c r="C113" s="81"/>
      <c r="D113" s="81"/>
      <c r="E113" s="81"/>
      <c r="F113" s="81"/>
      <c r="G113" s="81"/>
      <c r="H113" s="81"/>
      <c r="I113" s="81"/>
      <c r="J113" s="81"/>
      <c r="K113" s="81"/>
      <c r="L113" s="81"/>
      <c r="M113" s="81"/>
      <c r="N113" s="81"/>
      <c r="O113" s="81"/>
      <c r="P113" s="81"/>
      <c r="Q113" s="81"/>
      <c r="R113" s="81"/>
      <c r="S113" s="81"/>
      <c r="T113" s="81"/>
      <c r="U113" s="81"/>
      <c r="V113" s="81"/>
      <c r="W113" s="81"/>
      <c r="X113" s="81"/>
      <c r="Y113" s="81"/>
    </row>
  </sheetData>
  <mergeCells count="494">
    <mergeCell ref="B112:Y112"/>
    <mergeCell ref="B113:Y113"/>
    <mergeCell ref="B77:Y77"/>
    <mergeCell ref="B78:Y78"/>
    <mergeCell ref="B79:Y79"/>
    <mergeCell ref="B80:Y80"/>
    <mergeCell ref="B110:Y110"/>
    <mergeCell ref="B111:Y111"/>
    <mergeCell ref="B4:Y4"/>
    <mergeCell ref="B5:Y5"/>
    <mergeCell ref="B6:Y6"/>
    <mergeCell ref="B40:Y40"/>
    <mergeCell ref="B41:Y41"/>
    <mergeCell ref="B42:Y42"/>
    <mergeCell ref="U108:U109"/>
    <mergeCell ref="V108:V109"/>
    <mergeCell ref="W108:W109"/>
    <mergeCell ref="X108:X109"/>
    <mergeCell ref="Y108:Y109"/>
    <mergeCell ref="A1:A2"/>
    <mergeCell ref="B1:Y1"/>
    <mergeCell ref="B2:Y2"/>
    <mergeCell ref="B3:Y3"/>
    <mergeCell ref="A4:A113"/>
    <mergeCell ref="O108:O109"/>
    <mergeCell ref="P108:P109"/>
    <mergeCell ref="Q108:Q109"/>
    <mergeCell ref="R108:R109"/>
    <mergeCell ref="S108:S109"/>
    <mergeCell ref="T108:T109"/>
    <mergeCell ref="I108:I109"/>
    <mergeCell ref="J108:J109"/>
    <mergeCell ref="K108:K109"/>
    <mergeCell ref="L108:L109"/>
    <mergeCell ref="M108:M109"/>
    <mergeCell ref="N108:N109"/>
    <mergeCell ref="V106:V107"/>
    <mergeCell ref="W106:X107"/>
    <mergeCell ref="Y106:Y107"/>
    <mergeCell ref="B108:B109"/>
    <mergeCell ref="C108:C109"/>
    <mergeCell ref="D108:D109"/>
    <mergeCell ref="E108:E109"/>
    <mergeCell ref="F108:F109"/>
    <mergeCell ref="G108:G109"/>
    <mergeCell ref="H108:H109"/>
    <mergeCell ref="N106:N107"/>
    <mergeCell ref="O106:P107"/>
    <mergeCell ref="Q106:Q107"/>
    <mergeCell ref="R106:R107"/>
    <mergeCell ref="S106:T107"/>
    <mergeCell ref="U106:U107"/>
    <mergeCell ref="Y104:Y105"/>
    <mergeCell ref="B106:B107"/>
    <mergeCell ref="C106:D107"/>
    <mergeCell ref="E106:E107"/>
    <mergeCell ref="F106:F107"/>
    <mergeCell ref="G106:H107"/>
    <mergeCell ref="I106:I107"/>
    <mergeCell ref="J106:J107"/>
    <mergeCell ref="K106:L107"/>
    <mergeCell ref="M106:M107"/>
    <mergeCell ref="Q104:Q105"/>
    <mergeCell ref="R104:R105"/>
    <mergeCell ref="S104:T105"/>
    <mergeCell ref="U104:U105"/>
    <mergeCell ref="V104:V105"/>
    <mergeCell ref="W104:X105"/>
    <mergeCell ref="I104:I105"/>
    <mergeCell ref="J104:J105"/>
    <mergeCell ref="K104:L105"/>
    <mergeCell ref="M104:M105"/>
    <mergeCell ref="N104:N105"/>
    <mergeCell ref="O104:P105"/>
    <mergeCell ref="S102:T103"/>
    <mergeCell ref="U102:U103"/>
    <mergeCell ref="V102:V103"/>
    <mergeCell ref="W102:X103"/>
    <mergeCell ref="Y102:Y103"/>
    <mergeCell ref="B104:B105"/>
    <mergeCell ref="C104:D105"/>
    <mergeCell ref="E104:E105"/>
    <mergeCell ref="F104:F105"/>
    <mergeCell ref="G104:H105"/>
    <mergeCell ref="K102:L103"/>
    <mergeCell ref="M102:M103"/>
    <mergeCell ref="N102:N103"/>
    <mergeCell ref="O102:P103"/>
    <mergeCell ref="Q102:Q103"/>
    <mergeCell ref="R102:R103"/>
    <mergeCell ref="W100:W101"/>
    <mergeCell ref="X100:X101"/>
    <mergeCell ref="Y100:Y101"/>
    <mergeCell ref="B102:B103"/>
    <mergeCell ref="C102:D103"/>
    <mergeCell ref="E102:E103"/>
    <mergeCell ref="F102:F103"/>
    <mergeCell ref="G102:H103"/>
    <mergeCell ref="I102:I103"/>
    <mergeCell ref="J102:J103"/>
    <mergeCell ref="Q100:Q101"/>
    <mergeCell ref="R100:R101"/>
    <mergeCell ref="S100:S101"/>
    <mergeCell ref="T100:T101"/>
    <mergeCell ref="U100:U101"/>
    <mergeCell ref="V100:V101"/>
    <mergeCell ref="K100:K101"/>
    <mergeCell ref="L100:L101"/>
    <mergeCell ref="M100:M101"/>
    <mergeCell ref="N100:N101"/>
    <mergeCell ref="O100:O101"/>
    <mergeCell ref="P100:P101"/>
    <mergeCell ref="C99:Y99"/>
    <mergeCell ref="B100:B101"/>
    <mergeCell ref="C100:C101"/>
    <mergeCell ref="D100:D101"/>
    <mergeCell ref="E100:E101"/>
    <mergeCell ref="F100:F101"/>
    <mergeCell ref="G100:G101"/>
    <mergeCell ref="H100:H101"/>
    <mergeCell ref="I100:I101"/>
    <mergeCell ref="J100:J101"/>
    <mergeCell ref="C96:Y96"/>
    <mergeCell ref="C97:I97"/>
    <mergeCell ref="K97:Q97"/>
    <mergeCell ref="S97:Y97"/>
    <mergeCell ref="C98:E98"/>
    <mergeCell ref="G98:I98"/>
    <mergeCell ref="K98:M98"/>
    <mergeCell ref="O98:Q98"/>
    <mergeCell ref="S98:U98"/>
    <mergeCell ref="W98:Y98"/>
    <mergeCell ref="C95:E95"/>
    <mergeCell ref="G95:I95"/>
    <mergeCell ref="K95:M95"/>
    <mergeCell ref="O95:Q95"/>
    <mergeCell ref="S95:U95"/>
    <mergeCell ref="W95:Y95"/>
    <mergeCell ref="T93:T94"/>
    <mergeCell ref="U93:U94"/>
    <mergeCell ref="V93:V94"/>
    <mergeCell ref="W93:W94"/>
    <mergeCell ref="X93:X94"/>
    <mergeCell ref="Y93:Y94"/>
    <mergeCell ref="N93:N94"/>
    <mergeCell ref="O93:O94"/>
    <mergeCell ref="P93:P94"/>
    <mergeCell ref="Q93:Q94"/>
    <mergeCell ref="R93:R94"/>
    <mergeCell ref="S93:S94"/>
    <mergeCell ref="H93:H94"/>
    <mergeCell ref="I93:I94"/>
    <mergeCell ref="J93:J94"/>
    <mergeCell ref="K93:K94"/>
    <mergeCell ref="L93:L94"/>
    <mergeCell ref="M93:M94"/>
    <mergeCell ref="B93:B94"/>
    <mergeCell ref="C93:C94"/>
    <mergeCell ref="D93:D94"/>
    <mergeCell ref="E93:E94"/>
    <mergeCell ref="F93:F94"/>
    <mergeCell ref="G93:G94"/>
    <mergeCell ref="R91:R92"/>
    <mergeCell ref="S91:T92"/>
    <mergeCell ref="U91:U92"/>
    <mergeCell ref="V91:V92"/>
    <mergeCell ref="W91:X92"/>
    <mergeCell ref="Y91:Y92"/>
    <mergeCell ref="J91:J92"/>
    <mergeCell ref="K91:L92"/>
    <mergeCell ref="M91:M92"/>
    <mergeCell ref="N91:N92"/>
    <mergeCell ref="O91:P92"/>
    <mergeCell ref="Q91:Q92"/>
    <mergeCell ref="B91:B92"/>
    <mergeCell ref="C91:D92"/>
    <mergeCell ref="E91:E92"/>
    <mergeCell ref="F91:F92"/>
    <mergeCell ref="G91:H92"/>
    <mergeCell ref="I91:I92"/>
    <mergeCell ref="R89:R90"/>
    <mergeCell ref="S89:T90"/>
    <mergeCell ref="U89:U90"/>
    <mergeCell ref="V89:V90"/>
    <mergeCell ref="W89:X90"/>
    <mergeCell ref="Y89:Y90"/>
    <mergeCell ref="J89:J90"/>
    <mergeCell ref="K89:L90"/>
    <mergeCell ref="M89:M90"/>
    <mergeCell ref="N89:N90"/>
    <mergeCell ref="O89:P90"/>
    <mergeCell ref="Q89:Q90"/>
    <mergeCell ref="V87:V88"/>
    <mergeCell ref="W87:W88"/>
    <mergeCell ref="X87:X88"/>
    <mergeCell ref="Y87:Y88"/>
    <mergeCell ref="B89:B90"/>
    <mergeCell ref="C89:D90"/>
    <mergeCell ref="E89:E90"/>
    <mergeCell ref="F89:F90"/>
    <mergeCell ref="G89:H90"/>
    <mergeCell ref="I89:I90"/>
    <mergeCell ref="P87:P88"/>
    <mergeCell ref="Q87:Q88"/>
    <mergeCell ref="R87:R88"/>
    <mergeCell ref="S87:S88"/>
    <mergeCell ref="T87:T88"/>
    <mergeCell ref="U87:U88"/>
    <mergeCell ref="J87:J88"/>
    <mergeCell ref="K87:K88"/>
    <mergeCell ref="L87:L88"/>
    <mergeCell ref="M87:M88"/>
    <mergeCell ref="N87:N88"/>
    <mergeCell ref="O87:O88"/>
    <mergeCell ref="W85:Y85"/>
    <mergeCell ref="C86:Y86"/>
    <mergeCell ref="B87:B88"/>
    <mergeCell ref="C87:C88"/>
    <mergeCell ref="D87:D88"/>
    <mergeCell ref="E87:E88"/>
    <mergeCell ref="F87:F88"/>
    <mergeCell ref="G87:G88"/>
    <mergeCell ref="H87:H88"/>
    <mergeCell ref="I87:I88"/>
    <mergeCell ref="B81:Y81"/>
    <mergeCell ref="C83:Y83"/>
    <mergeCell ref="C84:I84"/>
    <mergeCell ref="K84:Q84"/>
    <mergeCell ref="S84:Y84"/>
    <mergeCell ref="C85:E85"/>
    <mergeCell ref="G85:I85"/>
    <mergeCell ref="K85:M85"/>
    <mergeCell ref="O85:Q85"/>
    <mergeCell ref="S85:U85"/>
    <mergeCell ref="H73:H74"/>
    <mergeCell ref="I73:I74"/>
    <mergeCell ref="B75:B76"/>
    <mergeCell ref="C75:C76"/>
    <mergeCell ref="D75:D76"/>
    <mergeCell ref="E75:E76"/>
    <mergeCell ref="F75:F76"/>
    <mergeCell ref="G75:G76"/>
    <mergeCell ref="H75:H76"/>
    <mergeCell ref="I75:I76"/>
    <mergeCell ref="B73:B74"/>
    <mergeCell ref="C73:C74"/>
    <mergeCell ref="D73:D74"/>
    <mergeCell ref="E73:E74"/>
    <mergeCell ref="F73:F74"/>
    <mergeCell ref="G73:G74"/>
    <mergeCell ref="B71:B72"/>
    <mergeCell ref="C71:D72"/>
    <mergeCell ref="E71:E72"/>
    <mergeCell ref="F71:F72"/>
    <mergeCell ref="G71:H72"/>
    <mergeCell ref="I71:I72"/>
    <mergeCell ref="C68:I68"/>
    <mergeCell ref="B69:B70"/>
    <mergeCell ref="C69:C70"/>
    <mergeCell ref="D69:D70"/>
    <mergeCell ref="E69:E70"/>
    <mergeCell ref="F69:F70"/>
    <mergeCell ref="G69:G70"/>
    <mergeCell ref="H69:H70"/>
    <mergeCell ref="I69:I70"/>
    <mergeCell ref="H60:H61"/>
    <mergeCell ref="I60:I61"/>
    <mergeCell ref="B64:I64"/>
    <mergeCell ref="C66:I66"/>
    <mergeCell ref="C67:E67"/>
    <mergeCell ref="G67:I67"/>
    <mergeCell ref="B62:Y62"/>
    <mergeCell ref="B63:Y63"/>
    <mergeCell ref="B60:B61"/>
    <mergeCell ref="C60:C61"/>
    <mergeCell ref="D60:D61"/>
    <mergeCell ref="E60:E61"/>
    <mergeCell ref="F60:F61"/>
    <mergeCell ref="G60:G61"/>
    <mergeCell ref="B58:B59"/>
    <mergeCell ref="C58:D59"/>
    <mergeCell ref="E58:E59"/>
    <mergeCell ref="F58:F59"/>
    <mergeCell ref="G58:H59"/>
    <mergeCell ref="I58:I59"/>
    <mergeCell ref="B56:B57"/>
    <mergeCell ref="C56:D57"/>
    <mergeCell ref="E56:E57"/>
    <mergeCell ref="F56:F57"/>
    <mergeCell ref="G56:H57"/>
    <mergeCell ref="I56:I57"/>
    <mergeCell ref="B54:B55"/>
    <mergeCell ref="C54:D55"/>
    <mergeCell ref="E54:E55"/>
    <mergeCell ref="F54:F55"/>
    <mergeCell ref="G54:H55"/>
    <mergeCell ref="I54:I55"/>
    <mergeCell ref="B52:B53"/>
    <mergeCell ref="C52:D53"/>
    <mergeCell ref="E52:E53"/>
    <mergeCell ref="F52:F53"/>
    <mergeCell ref="G52:H53"/>
    <mergeCell ref="I52:I53"/>
    <mergeCell ref="C49:E49"/>
    <mergeCell ref="G49:I49"/>
    <mergeCell ref="B50:B51"/>
    <mergeCell ref="C50:C51"/>
    <mergeCell ref="D50:D51"/>
    <mergeCell ref="E50:E51"/>
    <mergeCell ref="F50:F51"/>
    <mergeCell ref="G50:G51"/>
    <mergeCell ref="H50:H51"/>
    <mergeCell ref="I50:I51"/>
    <mergeCell ref="B46:B47"/>
    <mergeCell ref="C46:E47"/>
    <mergeCell ref="F46:F47"/>
    <mergeCell ref="G46:I46"/>
    <mergeCell ref="G47:I47"/>
    <mergeCell ref="C48:I48"/>
    <mergeCell ref="N38:N39"/>
    <mergeCell ref="O38:O39"/>
    <mergeCell ref="P38:P39"/>
    <mergeCell ref="Q38:Q39"/>
    <mergeCell ref="B43:I43"/>
    <mergeCell ref="C45:I45"/>
    <mergeCell ref="H38:H39"/>
    <mergeCell ref="I38:I39"/>
    <mergeCell ref="J38:J39"/>
    <mergeCell ref="K38:K39"/>
    <mergeCell ref="L38:L39"/>
    <mergeCell ref="M38:M39"/>
    <mergeCell ref="B38:B39"/>
    <mergeCell ref="C38:C39"/>
    <mergeCell ref="D38:D39"/>
    <mergeCell ref="E38:E39"/>
    <mergeCell ref="F38:F39"/>
    <mergeCell ref="G38:G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N30:N31"/>
    <mergeCell ref="O30:O31"/>
    <mergeCell ref="P30:P31"/>
    <mergeCell ref="Q30:Q31"/>
    <mergeCell ref="B32:B33"/>
    <mergeCell ref="C32:D33"/>
    <mergeCell ref="E32:E33"/>
    <mergeCell ref="F32:F33"/>
    <mergeCell ref="G32:H33"/>
    <mergeCell ref="I32:I33"/>
    <mergeCell ref="H30:H31"/>
    <mergeCell ref="I30:I31"/>
    <mergeCell ref="J30:J31"/>
    <mergeCell ref="K30:K31"/>
    <mergeCell ref="L30:L31"/>
    <mergeCell ref="M30:M31"/>
    <mergeCell ref="B30:B31"/>
    <mergeCell ref="C30:C31"/>
    <mergeCell ref="D30:D31"/>
    <mergeCell ref="E30:E31"/>
    <mergeCell ref="F30:F31"/>
    <mergeCell ref="G30:G31"/>
    <mergeCell ref="O27:Q27"/>
    <mergeCell ref="C28:Q28"/>
    <mergeCell ref="C29:E29"/>
    <mergeCell ref="G29:I29"/>
    <mergeCell ref="K29:M29"/>
    <mergeCell ref="O29:Q29"/>
    <mergeCell ref="C25:Q25"/>
    <mergeCell ref="B26:B27"/>
    <mergeCell ref="C26:E26"/>
    <mergeCell ref="C27:E27"/>
    <mergeCell ref="F26:F27"/>
    <mergeCell ref="G26:I27"/>
    <mergeCell ref="J26:J27"/>
    <mergeCell ref="K26:M27"/>
    <mergeCell ref="N26:N27"/>
    <mergeCell ref="O26:Q26"/>
    <mergeCell ref="N22:N23"/>
    <mergeCell ref="O22:O23"/>
    <mergeCell ref="P22:P23"/>
    <mergeCell ref="Q22:Q23"/>
    <mergeCell ref="C24:E24"/>
    <mergeCell ref="G24:I24"/>
    <mergeCell ref="K24:M24"/>
    <mergeCell ref="O24:Q24"/>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O10:Q10"/>
    <mergeCell ref="O11:Q11"/>
    <mergeCell ref="C12:Q12"/>
    <mergeCell ref="C13:E13"/>
    <mergeCell ref="G13:I13"/>
    <mergeCell ref="K13:M13"/>
    <mergeCell ref="O13:Q13"/>
    <mergeCell ref="B7:Q7"/>
    <mergeCell ref="C9:Q9"/>
    <mergeCell ref="B10:B11"/>
    <mergeCell ref="C10:E10"/>
    <mergeCell ref="C11:E11"/>
    <mergeCell ref="F10:F11"/>
    <mergeCell ref="G10:I11"/>
    <mergeCell ref="J10:J11"/>
    <mergeCell ref="K10:M11"/>
    <mergeCell ref="N10:N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7"/>
  <sheetViews>
    <sheetView showGridLines="0" workbookViewId="0"/>
  </sheetViews>
  <sheetFormatPr defaultRowHeight="15"/>
  <cols>
    <col min="1" max="1" width="34" bestFit="1" customWidth="1"/>
    <col min="2" max="3" width="36.5703125" bestFit="1" customWidth="1"/>
    <col min="4" max="4" width="22.28515625" customWidth="1"/>
    <col min="5" max="5" width="36.5703125" customWidth="1"/>
    <col min="6" max="6" width="26.85546875" customWidth="1"/>
    <col min="7" max="7" width="36.5703125" customWidth="1"/>
    <col min="8" max="8" width="19.28515625" customWidth="1"/>
    <col min="9" max="9" width="4.5703125" customWidth="1"/>
    <col min="10" max="10" width="26.85546875" customWidth="1"/>
    <col min="11" max="11" width="5.85546875" customWidth="1"/>
    <col min="12" max="12" width="19.28515625" customWidth="1"/>
    <col min="13" max="13" width="4.5703125" customWidth="1"/>
    <col min="14" max="14" width="26.85546875" customWidth="1"/>
    <col min="15" max="15" width="5.85546875" customWidth="1"/>
    <col min="16" max="16" width="22.28515625" customWidth="1"/>
    <col min="17" max="17" width="4.5703125" customWidth="1"/>
    <col min="18" max="18" width="26.85546875" customWidth="1"/>
    <col min="19" max="19" width="5.85546875" customWidth="1"/>
    <col min="20" max="20" width="22.28515625" customWidth="1"/>
    <col min="21" max="21" width="4.5703125" customWidth="1"/>
    <col min="22" max="22" width="26.85546875" customWidth="1"/>
    <col min="23" max="23" width="5.85546875" customWidth="1"/>
    <col min="24" max="24" width="21.85546875" customWidth="1"/>
    <col min="25" max="25" width="4.5703125" customWidth="1"/>
    <col min="26" max="26" width="26.85546875" customWidth="1"/>
    <col min="27" max="27" width="5.85546875" customWidth="1"/>
    <col min="28" max="28" width="22.28515625" customWidth="1"/>
    <col min="29" max="29" width="4.5703125" customWidth="1"/>
  </cols>
  <sheetData>
    <row r="1" spans="1:29" ht="15" customHeight="1">
      <c r="A1" s="8" t="s">
        <v>318</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c r="A3" s="4" t="s">
        <v>319</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row>
    <row r="4" spans="1:29">
      <c r="A4" s="16" t="s">
        <v>318</v>
      </c>
      <c r="B4" s="80" t="s">
        <v>320</v>
      </c>
      <c r="C4" s="80"/>
      <c r="D4" s="80"/>
      <c r="E4" s="80"/>
      <c r="F4" s="80"/>
      <c r="G4" s="80"/>
      <c r="H4" s="80"/>
      <c r="I4" s="80"/>
      <c r="J4" s="80"/>
      <c r="K4" s="80"/>
      <c r="L4" s="80"/>
      <c r="M4" s="80"/>
      <c r="N4" s="80"/>
      <c r="O4" s="80"/>
      <c r="P4" s="80"/>
      <c r="Q4" s="80"/>
      <c r="R4" s="80"/>
      <c r="S4" s="80"/>
      <c r="T4" s="80"/>
      <c r="U4" s="80"/>
      <c r="V4" s="80"/>
      <c r="W4" s="80"/>
      <c r="X4" s="80"/>
      <c r="Y4" s="80"/>
      <c r="Z4" s="80"/>
      <c r="AA4" s="80"/>
      <c r="AB4" s="80"/>
      <c r="AC4" s="80"/>
    </row>
    <row r="5" spans="1:29" ht="25.5" customHeight="1">
      <c r="A5" s="16"/>
      <c r="B5" s="31" t="s">
        <v>321</v>
      </c>
      <c r="C5" s="31"/>
      <c r="D5" s="31"/>
      <c r="E5" s="31"/>
      <c r="F5" s="31"/>
      <c r="G5" s="31"/>
      <c r="H5" s="31"/>
      <c r="I5" s="31"/>
      <c r="J5" s="31"/>
      <c r="K5" s="31"/>
      <c r="L5" s="31"/>
      <c r="M5" s="31"/>
      <c r="N5" s="31"/>
      <c r="O5" s="31"/>
      <c r="P5" s="31"/>
      <c r="Q5" s="31"/>
      <c r="R5" s="31"/>
      <c r="S5" s="31"/>
      <c r="T5" s="31"/>
      <c r="U5" s="31"/>
      <c r="V5" s="31"/>
      <c r="W5" s="31"/>
      <c r="X5" s="31"/>
      <c r="Y5" s="31"/>
      <c r="Z5" s="31"/>
      <c r="AA5" s="31"/>
      <c r="AB5" s="31"/>
      <c r="AC5" s="31"/>
    </row>
    <row r="6" spans="1:29" ht="38.25" customHeight="1">
      <c r="A6" s="16"/>
      <c r="B6" s="31" t="s">
        <v>322</v>
      </c>
      <c r="C6" s="31"/>
      <c r="D6" s="31"/>
      <c r="E6" s="31"/>
      <c r="F6" s="31"/>
      <c r="G6" s="31"/>
      <c r="H6" s="31"/>
      <c r="I6" s="31"/>
      <c r="J6" s="31"/>
      <c r="K6" s="31"/>
      <c r="L6" s="31"/>
      <c r="M6" s="31"/>
      <c r="N6" s="31"/>
      <c r="O6" s="31"/>
      <c r="P6" s="31"/>
      <c r="Q6" s="31"/>
      <c r="R6" s="31"/>
      <c r="S6" s="31"/>
      <c r="T6" s="31"/>
      <c r="U6" s="31"/>
      <c r="V6" s="31"/>
      <c r="W6" s="31"/>
      <c r="X6" s="31"/>
      <c r="Y6" s="31"/>
      <c r="Z6" s="31"/>
      <c r="AA6" s="31"/>
      <c r="AB6" s="31"/>
      <c r="AC6" s="31"/>
    </row>
    <row r="7" spans="1:29" ht="25.5" customHeight="1">
      <c r="A7" s="16"/>
      <c r="B7" s="31" t="s">
        <v>323</v>
      </c>
      <c r="C7" s="31"/>
      <c r="D7" s="31"/>
      <c r="E7" s="31"/>
      <c r="F7" s="31"/>
      <c r="G7" s="31"/>
      <c r="H7" s="31"/>
      <c r="I7" s="31"/>
      <c r="J7" s="31"/>
      <c r="K7" s="31"/>
      <c r="L7" s="31"/>
      <c r="M7" s="31"/>
      <c r="N7" s="31"/>
      <c r="O7" s="31"/>
      <c r="P7" s="31"/>
      <c r="Q7" s="31"/>
      <c r="R7" s="31"/>
      <c r="S7" s="31"/>
      <c r="T7" s="31"/>
      <c r="U7" s="31"/>
      <c r="V7" s="31"/>
      <c r="W7" s="31"/>
      <c r="X7" s="31"/>
      <c r="Y7" s="31"/>
      <c r="Z7" s="31"/>
      <c r="AA7" s="31"/>
      <c r="AB7" s="31"/>
      <c r="AC7" s="31"/>
    </row>
    <row r="8" spans="1:29">
      <c r="A8" s="16"/>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row>
    <row r="9" spans="1:29">
      <c r="A9" s="16"/>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row>
    <row r="10" spans="1:29">
      <c r="A10" s="16"/>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row>
    <row r="11" spans="1:29">
      <c r="A11" s="16"/>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row>
    <row r="12" spans="1:29">
      <c r="A12" s="16"/>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row>
    <row r="13" spans="1:29">
      <c r="A13" s="16"/>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row>
    <row r="14" spans="1:29">
      <c r="A14" s="16"/>
      <c r="B14" s="79"/>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row>
    <row r="15" spans="1:29">
      <c r="A15" s="16"/>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row>
    <row r="16" spans="1:29">
      <c r="A16" s="16"/>
      <c r="B16" s="31" t="s">
        <v>324</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row>
    <row r="17" spans="1:29">
      <c r="A17" s="16"/>
      <c r="B17" s="207"/>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row>
    <row r="18" spans="1:29">
      <c r="A18" s="16"/>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row>
    <row r="19" spans="1:29" ht="15.75" thickBot="1">
      <c r="A19" s="16"/>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row>
    <row r="20" spans="1:29" ht="15.75" thickBot="1">
      <c r="A20" s="16"/>
      <c r="B20" s="137" t="s">
        <v>325</v>
      </c>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row>
    <row r="21" spans="1:29">
      <c r="A21" s="16"/>
      <c r="B21" s="49"/>
      <c r="C21" s="151" t="s">
        <v>326</v>
      </c>
      <c r="D21" s="151"/>
      <c r="E21" s="151"/>
      <c r="F21" s="47"/>
      <c r="G21" s="151" t="s">
        <v>326</v>
      </c>
      <c r="H21" s="151"/>
      <c r="I21" s="151"/>
      <c r="J21" s="47"/>
      <c r="K21" s="151" t="s">
        <v>328</v>
      </c>
      <c r="L21" s="151"/>
      <c r="M21" s="151"/>
      <c r="N21" s="47"/>
      <c r="O21" s="151" t="s">
        <v>330</v>
      </c>
      <c r="P21" s="151"/>
      <c r="Q21" s="151"/>
      <c r="R21" s="47"/>
      <c r="S21" s="151" t="s">
        <v>332</v>
      </c>
      <c r="T21" s="151"/>
      <c r="U21" s="151"/>
      <c r="V21" s="47"/>
      <c r="W21" s="151" t="s">
        <v>333</v>
      </c>
      <c r="X21" s="151"/>
      <c r="Y21" s="151"/>
      <c r="Z21" s="47"/>
      <c r="AA21" s="151" t="s">
        <v>134</v>
      </c>
      <c r="AB21" s="151"/>
      <c r="AC21" s="151"/>
    </row>
    <row r="22" spans="1:29" ht="15.75" thickBot="1">
      <c r="A22" s="16"/>
      <c r="B22" s="32"/>
      <c r="C22" s="152" t="s">
        <v>327</v>
      </c>
      <c r="D22" s="152"/>
      <c r="E22" s="152"/>
      <c r="F22" s="31"/>
      <c r="G22" s="152"/>
      <c r="H22" s="152"/>
      <c r="I22" s="152"/>
      <c r="J22" s="31"/>
      <c r="K22" s="152" t="s">
        <v>329</v>
      </c>
      <c r="L22" s="152"/>
      <c r="M22" s="152"/>
      <c r="N22" s="31"/>
      <c r="O22" s="152" t="s">
        <v>331</v>
      </c>
      <c r="P22" s="152"/>
      <c r="Q22" s="152"/>
      <c r="R22" s="31"/>
      <c r="S22" s="152"/>
      <c r="T22" s="152"/>
      <c r="U22" s="152"/>
      <c r="V22" s="31"/>
      <c r="W22" s="152"/>
      <c r="X22" s="152"/>
      <c r="Y22" s="152"/>
      <c r="Z22" s="31"/>
      <c r="AA22" s="152"/>
      <c r="AB22" s="152"/>
      <c r="AC22" s="152"/>
    </row>
    <row r="23" spans="1:29">
      <c r="A23" s="16"/>
      <c r="B23" s="22"/>
      <c r="C23" s="150" t="s">
        <v>250</v>
      </c>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row>
    <row r="24" spans="1:29">
      <c r="A24" s="16"/>
      <c r="B24" s="153" t="s">
        <v>334</v>
      </c>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row>
    <row r="25" spans="1:29">
      <c r="A25" s="16"/>
      <c r="B25" s="153"/>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row>
    <row r="26" spans="1:29">
      <c r="A26" s="16"/>
      <c r="B26" s="155" t="s">
        <v>335</v>
      </c>
      <c r="C26" s="29" t="s">
        <v>226</v>
      </c>
      <c r="D26" s="30">
        <v>8446</v>
      </c>
      <c r="E26" s="31"/>
      <c r="F26" s="31"/>
      <c r="G26" s="29" t="s">
        <v>226</v>
      </c>
      <c r="H26" s="35">
        <v>874</v>
      </c>
      <c r="I26" s="31"/>
      <c r="J26" s="31"/>
      <c r="K26" s="29" t="s">
        <v>226</v>
      </c>
      <c r="L26" s="30">
        <v>2127</v>
      </c>
      <c r="M26" s="31"/>
      <c r="N26" s="31"/>
      <c r="O26" s="29" t="s">
        <v>226</v>
      </c>
      <c r="P26" s="30">
        <v>3130</v>
      </c>
      <c r="Q26" s="31"/>
      <c r="R26" s="31"/>
      <c r="S26" s="29" t="s">
        <v>226</v>
      </c>
      <c r="T26" s="30">
        <v>2459</v>
      </c>
      <c r="U26" s="31"/>
      <c r="V26" s="31"/>
      <c r="W26" s="29" t="s">
        <v>226</v>
      </c>
      <c r="X26" s="35">
        <v>380</v>
      </c>
      <c r="Y26" s="31"/>
      <c r="Z26" s="31"/>
      <c r="AA26" s="29" t="s">
        <v>226</v>
      </c>
      <c r="AB26" s="30">
        <v>17416</v>
      </c>
      <c r="AC26" s="31"/>
    </row>
    <row r="27" spans="1:29">
      <c r="A27" s="16"/>
      <c r="B27" s="155"/>
      <c r="C27" s="29"/>
      <c r="D27" s="30"/>
      <c r="E27" s="31"/>
      <c r="F27" s="31"/>
      <c r="G27" s="29"/>
      <c r="H27" s="35"/>
      <c r="I27" s="31"/>
      <c r="J27" s="31"/>
      <c r="K27" s="29"/>
      <c r="L27" s="30"/>
      <c r="M27" s="31"/>
      <c r="N27" s="31"/>
      <c r="O27" s="29"/>
      <c r="P27" s="30"/>
      <c r="Q27" s="31"/>
      <c r="R27" s="31"/>
      <c r="S27" s="29"/>
      <c r="T27" s="30"/>
      <c r="U27" s="31"/>
      <c r="V27" s="31"/>
      <c r="W27" s="29"/>
      <c r="X27" s="35"/>
      <c r="Y27" s="31"/>
      <c r="Z27" s="31"/>
      <c r="AA27" s="29"/>
      <c r="AB27" s="30"/>
      <c r="AC27" s="31"/>
    </row>
    <row r="28" spans="1:29">
      <c r="A28" s="16"/>
      <c r="B28" s="156" t="s">
        <v>336</v>
      </c>
      <c r="C28" s="38" t="s">
        <v>337</v>
      </c>
      <c r="D28" s="38"/>
      <c r="E28" s="72" t="s">
        <v>266</v>
      </c>
      <c r="F28" s="34"/>
      <c r="G28" s="38" t="s">
        <v>229</v>
      </c>
      <c r="H28" s="38"/>
      <c r="I28" s="34"/>
      <c r="J28" s="34"/>
      <c r="K28" s="38" t="s">
        <v>338</v>
      </c>
      <c r="L28" s="38"/>
      <c r="M28" s="72" t="s">
        <v>266</v>
      </c>
      <c r="N28" s="34"/>
      <c r="O28" s="38" t="s">
        <v>339</v>
      </c>
      <c r="P28" s="38"/>
      <c r="Q28" s="72" t="s">
        <v>266</v>
      </c>
      <c r="R28" s="34"/>
      <c r="S28" s="38" t="s">
        <v>340</v>
      </c>
      <c r="T28" s="38"/>
      <c r="U28" s="72" t="s">
        <v>266</v>
      </c>
      <c r="V28" s="34"/>
      <c r="W28" s="38" t="s">
        <v>341</v>
      </c>
      <c r="X28" s="38"/>
      <c r="Y28" s="72" t="s">
        <v>266</v>
      </c>
      <c r="Z28" s="34"/>
      <c r="AA28" s="38" t="s">
        <v>342</v>
      </c>
      <c r="AB28" s="38"/>
      <c r="AC28" s="72" t="s">
        <v>266</v>
      </c>
    </row>
    <row r="29" spans="1:29">
      <c r="A29" s="16"/>
      <c r="B29" s="156"/>
      <c r="C29" s="38"/>
      <c r="D29" s="38"/>
      <c r="E29" s="72"/>
      <c r="F29" s="34"/>
      <c r="G29" s="38"/>
      <c r="H29" s="38"/>
      <c r="I29" s="34"/>
      <c r="J29" s="34"/>
      <c r="K29" s="38"/>
      <c r="L29" s="38"/>
      <c r="M29" s="72"/>
      <c r="N29" s="34"/>
      <c r="O29" s="38"/>
      <c r="P29" s="38"/>
      <c r="Q29" s="72"/>
      <c r="R29" s="34"/>
      <c r="S29" s="38"/>
      <c r="T29" s="38"/>
      <c r="U29" s="72"/>
      <c r="V29" s="34"/>
      <c r="W29" s="38"/>
      <c r="X29" s="38"/>
      <c r="Y29" s="72"/>
      <c r="Z29" s="34"/>
      <c r="AA29" s="38"/>
      <c r="AB29" s="38"/>
      <c r="AC29" s="72"/>
    </row>
    <row r="30" spans="1:29">
      <c r="A30" s="16"/>
      <c r="B30" s="157" t="s">
        <v>343</v>
      </c>
      <c r="C30" s="35">
        <v>10</v>
      </c>
      <c r="D30" s="35"/>
      <c r="E30" s="31"/>
      <c r="F30" s="31"/>
      <c r="G30" s="35">
        <v>1</v>
      </c>
      <c r="H30" s="35"/>
      <c r="I30" s="31"/>
      <c r="J30" s="31"/>
      <c r="K30" s="35">
        <v>1</v>
      </c>
      <c r="L30" s="35"/>
      <c r="M30" s="31"/>
      <c r="N30" s="31"/>
      <c r="O30" s="35">
        <v>6</v>
      </c>
      <c r="P30" s="35"/>
      <c r="Q30" s="31"/>
      <c r="R30" s="31"/>
      <c r="S30" s="35">
        <v>43</v>
      </c>
      <c r="T30" s="35"/>
      <c r="U30" s="31"/>
      <c r="V30" s="31"/>
      <c r="W30" s="35">
        <v>13</v>
      </c>
      <c r="X30" s="35"/>
      <c r="Y30" s="31"/>
      <c r="Z30" s="31"/>
      <c r="AA30" s="35">
        <v>74</v>
      </c>
      <c r="AB30" s="35"/>
      <c r="AC30" s="31"/>
    </row>
    <row r="31" spans="1:29">
      <c r="A31" s="16"/>
      <c r="B31" s="157"/>
      <c r="C31" s="35"/>
      <c r="D31" s="35"/>
      <c r="E31" s="31"/>
      <c r="F31" s="31"/>
      <c r="G31" s="35"/>
      <c r="H31" s="35"/>
      <c r="I31" s="31"/>
      <c r="J31" s="31"/>
      <c r="K31" s="35"/>
      <c r="L31" s="35"/>
      <c r="M31" s="31"/>
      <c r="N31" s="31"/>
      <c r="O31" s="35"/>
      <c r="P31" s="35"/>
      <c r="Q31" s="31"/>
      <c r="R31" s="31"/>
      <c r="S31" s="35"/>
      <c r="T31" s="35"/>
      <c r="U31" s="31"/>
      <c r="V31" s="31"/>
      <c r="W31" s="35"/>
      <c r="X31" s="35"/>
      <c r="Y31" s="31"/>
      <c r="Z31" s="31"/>
      <c r="AA31" s="35"/>
      <c r="AB31" s="35"/>
      <c r="AC31" s="31"/>
    </row>
    <row r="32" spans="1:29">
      <c r="A32" s="16"/>
      <c r="B32" s="156" t="s">
        <v>344</v>
      </c>
      <c r="C32" s="38" t="s">
        <v>345</v>
      </c>
      <c r="D32" s="38"/>
      <c r="E32" s="72" t="s">
        <v>266</v>
      </c>
      <c r="F32" s="34"/>
      <c r="G32" s="38">
        <v>235</v>
      </c>
      <c r="H32" s="38"/>
      <c r="I32" s="34"/>
      <c r="J32" s="34"/>
      <c r="K32" s="38" t="s">
        <v>346</v>
      </c>
      <c r="L32" s="38"/>
      <c r="M32" s="72" t="s">
        <v>266</v>
      </c>
      <c r="N32" s="34"/>
      <c r="O32" s="38">
        <v>217</v>
      </c>
      <c r="P32" s="38"/>
      <c r="Q32" s="34"/>
      <c r="R32" s="34"/>
      <c r="S32" s="38">
        <v>429</v>
      </c>
      <c r="T32" s="38"/>
      <c r="U32" s="34"/>
      <c r="V32" s="34"/>
      <c r="W32" s="38">
        <v>82</v>
      </c>
      <c r="X32" s="38"/>
      <c r="Y32" s="34"/>
      <c r="Z32" s="34"/>
      <c r="AA32" s="38" t="s">
        <v>229</v>
      </c>
      <c r="AB32" s="38"/>
      <c r="AC32" s="34"/>
    </row>
    <row r="33" spans="1:29" ht="15.75" thickBot="1">
      <c r="A33" s="16"/>
      <c r="B33" s="156"/>
      <c r="C33" s="39"/>
      <c r="D33" s="39"/>
      <c r="E33" s="158"/>
      <c r="F33" s="34"/>
      <c r="G33" s="39"/>
      <c r="H33" s="39"/>
      <c r="I33" s="40"/>
      <c r="J33" s="34"/>
      <c r="K33" s="39"/>
      <c r="L33" s="39"/>
      <c r="M33" s="158"/>
      <c r="N33" s="34"/>
      <c r="O33" s="39"/>
      <c r="P33" s="39"/>
      <c r="Q33" s="40"/>
      <c r="R33" s="34"/>
      <c r="S33" s="39"/>
      <c r="T33" s="39"/>
      <c r="U33" s="40"/>
      <c r="V33" s="34"/>
      <c r="W33" s="39"/>
      <c r="X33" s="39"/>
      <c r="Y33" s="40"/>
      <c r="Z33" s="34"/>
      <c r="AA33" s="39"/>
      <c r="AB33" s="39"/>
      <c r="AC33" s="40"/>
    </row>
    <row r="34" spans="1:29">
      <c r="A34" s="16"/>
      <c r="B34" s="155" t="s">
        <v>347</v>
      </c>
      <c r="C34" s="43" t="s">
        <v>226</v>
      </c>
      <c r="D34" s="45">
        <v>7277</v>
      </c>
      <c r="E34" s="47"/>
      <c r="F34" s="31"/>
      <c r="G34" s="43" t="s">
        <v>226</v>
      </c>
      <c r="H34" s="45">
        <v>1110</v>
      </c>
      <c r="I34" s="47"/>
      <c r="J34" s="31"/>
      <c r="K34" s="43" t="s">
        <v>226</v>
      </c>
      <c r="L34" s="45">
        <v>2009</v>
      </c>
      <c r="M34" s="47"/>
      <c r="N34" s="31"/>
      <c r="O34" s="43" t="s">
        <v>226</v>
      </c>
      <c r="P34" s="45">
        <v>3229</v>
      </c>
      <c r="Q34" s="47"/>
      <c r="R34" s="31"/>
      <c r="S34" s="43" t="s">
        <v>226</v>
      </c>
      <c r="T34" s="45">
        <v>2763</v>
      </c>
      <c r="U34" s="47"/>
      <c r="V34" s="31"/>
      <c r="W34" s="43" t="s">
        <v>226</v>
      </c>
      <c r="X34" s="75">
        <v>409</v>
      </c>
      <c r="Y34" s="47"/>
      <c r="Z34" s="31"/>
      <c r="AA34" s="43" t="s">
        <v>226</v>
      </c>
      <c r="AB34" s="45">
        <v>16797</v>
      </c>
      <c r="AC34" s="47"/>
    </row>
    <row r="35" spans="1:29" ht="15.75" thickBot="1">
      <c r="A35" s="16"/>
      <c r="B35" s="155"/>
      <c r="C35" s="44"/>
      <c r="D35" s="46"/>
      <c r="E35" s="48"/>
      <c r="F35" s="31"/>
      <c r="G35" s="44"/>
      <c r="H35" s="46"/>
      <c r="I35" s="48"/>
      <c r="J35" s="31"/>
      <c r="K35" s="44"/>
      <c r="L35" s="46"/>
      <c r="M35" s="48"/>
      <c r="N35" s="31"/>
      <c r="O35" s="44"/>
      <c r="P35" s="46"/>
      <c r="Q35" s="48"/>
      <c r="R35" s="31"/>
      <c r="S35" s="44"/>
      <c r="T35" s="46"/>
      <c r="U35" s="48"/>
      <c r="V35" s="31"/>
      <c r="W35" s="44"/>
      <c r="X35" s="76"/>
      <c r="Y35" s="48"/>
      <c r="Z35" s="31"/>
      <c r="AA35" s="44"/>
      <c r="AB35" s="46"/>
      <c r="AC35" s="48"/>
    </row>
    <row r="36" spans="1:29" ht="15.75" thickTop="1">
      <c r="A36" s="16"/>
      <c r="B36" s="18"/>
      <c r="C36" s="53"/>
      <c r="D36" s="53"/>
      <c r="E36" s="53"/>
      <c r="F36" s="18"/>
      <c r="G36" s="53"/>
      <c r="H36" s="53"/>
      <c r="I36" s="53"/>
      <c r="J36" s="18"/>
      <c r="K36" s="53"/>
      <c r="L36" s="53"/>
      <c r="M36" s="53"/>
      <c r="N36" s="18"/>
      <c r="O36" s="53"/>
      <c r="P36" s="53"/>
      <c r="Q36" s="53"/>
      <c r="R36" s="18"/>
      <c r="S36" s="53"/>
      <c r="T36" s="53"/>
      <c r="U36" s="53"/>
      <c r="V36" s="18"/>
      <c r="W36" s="53"/>
      <c r="X36" s="53"/>
      <c r="Y36" s="53"/>
      <c r="Z36" s="18"/>
      <c r="AA36" s="53"/>
      <c r="AB36" s="53"/>
      <c r="AC36" s="53"/>
    </row>
    <row r="37" spans="1:29">
      <c r="A37" s="16"/>
      <c r="B37" s="155" t="s">
        <v>348</v>
      </c>
      <c r="C37" s="149"/>
      <c r="D37" s="149"/>
      <c r="E37" s="149"/>
      <c r="F37" s="31"/>
      <c r="G37" s="149"/>
      <c r="H37" s="149"/>
      <c r="I37" s="149"/>
      <c r="J37" s="31"/>
      <c r="K37" s="149"/>
      <c r="L37" s="149"/>
      <c r="M37" s="149"/>
      <c r="N37" s="31"/>
      <c r="O37" s="149"/>
      <c r="P37" s="149"/>
      <c r="Q37" s="149"/>
      <c r="R37" s="31"/>
      <c r="S37" s="149"/>
      <c r="T37" s="149"/>
      <c r="U37" s="149"/>
      <c r="V37" s="31"/>
      <c r="W37" s="149"/>
      <c r="X37" s="149"/>
      <c r="Y37" s="149"/>
      <c r="Z37" s="31"/>
      <c r="AA37" s="149"/>
      <c r="AB37" s="149"/>
      <c r="AC37" s="149"/>
    </row>
    <row r="38" spans="1:29">
      <c r="A38" s="16"/>
      <c r="B38" s="155"/>
      <c r="C38" s="149"/>
      <c r="D38" s="149"/>
      <c r="E38" s="149"/>
      <c r="F38" s="31"/>
      <c r="G38" s="149"/>
      <c r="H38" s="149"/>
      <c r="I38" s="149"/>
      <c r="J38" s="31"/>
      <c r="K38" s="149"/>
      <c r="L38" s="149"/>
      <c r="M38" s="149"/>
      <c r="N38" s="31"/>
      <c r="O38" s="149"/>
      <c r="P38" s="149"/>
      <c r="Q38" s="149"/>
      <c r="R38" s="31"/>
      <c r="S38" s="149"/>
      <c r="T38" s="149"/>
      <c r="U38" s="149"/>
      <c r="V38" s="31"/>
      <c r="W38" s="149"/>
      <c r="X38" s="149"/>
      <c r="Y38" s="149"/>
      <c r="Z38" s="31"/>
      <c r="AA38" s="149"/>
      <c r="AB38" s="149"/>
      <c r="AC38" s="149"/>
    </row>
    <row r="39" spans="1:29">
      <c r="A39" s="16"/>
      <c r="B39" s="153" t="s">
        <v>349</v>
      </c>
      <c r="C39" s="72" t="s">
        <v>226</v>
      </c>
      <c r="D39" s="38">
        <v>186</v>
      </c>
      <c r="E39" s="34"/>
      <c r="F39" s="34"/>
      <c r="G39" s="72" t="s">
        <v>226</v>
      </c>
      <c r="H39" s="38">
        <v>116</v>
      </c>
      <c r="I39" s="34"/>
      <c r="J39" s="34"/>
      <c r="K39" s="72" t="s">
        <v>226</v>
      </c>
      <c r="L39" s="38">
        <v>212</v>
      </c>
      <c r="M39" s="34"/>
      <c r="N39" s="34"/>
      <c r="O39" s="72" t="s">
        <v>226</v>
      </c>
      <c r="P39" s="38" t="s">
        <v>229</v>
      </c>
      <c r="Q39" s="34"/>
      <c r="R39" s="34"/>
      <c r="S39" s="72" t="s">
        <v>226</v>
      </c>
      <c r="T39" s="38" t="s">
        <v>229</v>
      </c>
      <c r="U39" s="34"/>
      <c r="V39" s="34"/>
      <c r="W39" s="72" t="s">
        <v>226</v>
      </c>
      <c r="X39" s="38" t="s">
        <v>229</v>
      </c>
      <c r="Y39" s="34"/>
      <c r="Z39" s="34"/>
      <c r="AA39" s="72" t="s">
        <v>226</v>
      </c>
      <c r="AB39" s="38">
        <v>514</v>
      </c>
      <c r="AC39" s="34"/>
    </row>
    <row r="40" spans="1:29">
      <c r="A40" s="16"/>
      <c r="B40" s="153"/>
      <c r="C40" s="72"/>
      <c r="D40" s="38"/>
      <c r="E40" s="34"/>
      <c r="F40" s="34"/>
      <c r="G40" s="72"/>
      <c r="H40" s="38"/>
      <c r="I40" s="34"/>
      <c r="J40" s="34"/>
      <c r="K40" s="72"/>
      <c r="L40" s="38"/>
      <c r="M40" s="34"/>
      <c r="N40" s="34"/>
      <c r="O40" s="72"/>
      <c r="P40" s="38"/>
      <c r="Q40" s="34"/>
      <c r="R40" s="34"/>
      <c r="S40" s="72"/>
      <c r="T40" s="38"/>
      <c r="U40" s="34"/>
      <c r="V40" s="34"/>
      <c r="W40" s="72"/>
      <c r="X40" s="38"/>
      <c r="Y40" s="34"/>
      <c r="Z40" s="34"/>
      <c r="AA40" s="72"/>
      <c r="AB40" s="38"/>
      <c r="AC40" s="34"/>
    </row>
    <row r="41" spans="1:29">
      <c r="A41" s="16"/>
      <c r="B41" s="155" t="s">
        <v>350</v>
      </c>
      <c r="C41" s="30">
        <v>7091</v>
      </c>
      <c r="D41" s="30"/>
      <c r="E41" s="31"/>
      <c r="F41" s="31"/>
      <c r="G41" s="35">
        <v>994</v>
      </c>
      <c r="H41" s="35"/>
      <c r="I41" s="31"/>
      <c r="J41" s="31"/>
      <c r="K41" s="30">
        <v>1797</v>
      </c>
      <c r="L41" s="30"/>
      <c r="M41" s="31"/>
      <c r="N41" s="31"/>
      <c r="O41" s="30">
        <v>3229</v>
      </c>
      <c r="P41" s="30"/>
      <c r="Q41" s="31"/>
      <c r="R41" s="31"/>
      <c r="S41" s="30">
        <v>2763</v>
      </c>
      <c r="T41" s="30"/>
      <c r="U41" s="31"/>
      <c r="V41" s="31"/>
      <c r="W41" s="35">
        <v>409</v>
      </c>
      <c r="X41" s="35"/>
      <c r="Y41" s="31"/>
      <c r="Z41" s="31"/>
      <c r="AA41" s="30">
        <v>16283</v>
      </c>
      <c r="AB41" s="30"/>
      <c r="AC41" s="31"/>
    </row>
    <row r="42" spans="1:29" ht="15.75" thickBot="1">
      <c r="A42" s="16"/>
      <c r="B42" s="155"/>
      <c r="C42" s="58"/>
      <c r="D42" s="58"/>
      <c r="E42" s="59"/>
      <c r="F42" s="31"/>
      <c r="G42" s="159"/>
      <c r="H42" s="159"/>
      <c r="I42" s="59"/>
      <c r="J42" s="31"/>
      <c r="K42" s="58"/>
      <c r="L42" s="58"/>
      <c r="M42" s="59"/>
      <c r="N42" s="31"/>
      <c r="O42" s="58"/>
      <c r="P42" s="58"/>
      <c r="Q42" s="59"/>
      <c r="R42" s="31"/>
      <c r="S42" s="58"/>
      <c r="T42" s="58"/>
      <c r="U42" s="59"/>
      <c r="V42" s="31"/>
      <c r="W42" s="159"/>
      <c r="X42" s="159"/>
      <c r="Y42" s="59"/>
      <c r="Z42" s="31"/>
      <c r="AA42" s="58"/>
      <c r="AB42" s="58"/>
      <c r="AC42" s="59"/>
    </row>
    <row r="43" spans="1:29">
      <c r="A43" s="16"/>
      <c r="B43" s="153" t="s">
        <v>351</v>
      </c>
      <c r="C43" s="61" t="s">
        <v>226</v>
      </c>
      <c r="D43" s="73">
        <v>7277</v>
      </c>
      <c r="E43" s="65"/>
      <c r="F43" s="34"/>
      <c r="G43" s="61" t="s">
        <v>226</v>
      </c>
      <c r="H43" s="73">
        <v>1110</v>
      </c>
      <c r="I43" s="65"/>
      <c r="J43" s="34"/>
      <c r="K43" s="61" t="s">
        <v>226</v>
      </c>
      <c r="L43" s="73">
        <v>2009</v>
      </c>
      <c r="M43" s="65"/>
      <c r="N43" s="34"/>
      <c r="O43" s="61" t="s">
        <v>226</v>
      </c>
      <c r="P43" s="73">
        <v>3229</v>
      </c>
      <c r="Q43" s="65"/>
      <c r="R43" s="34"/>
      <c r="S43" s="61" t="s">
        <v>226</v>
      </c>
      <c r="T43" s="73">
        <v>2763</v>
      </c>
      <c r="U43" s="65"/>
      <c r="V43" s="34"/>
      <c r="W43" s="61" t="s">
        <v>226</v>
      </c>
      <c r="X43" s="63">
        <v>409</v>
      </c>
      <c r="Y43" s="65"/>
      <c r="Z43" s="34"/>
      <c r="AA43" s="61" t="s">
        <v>226</v>
      </c>
      <c r="AB43" s="73">
        <v>16797</v>
      </c>
      <c r="AC43" s="65"/>
    </row>
    <row r="44" spans="1:29" ht="15.75" thickBot="1">
      <c r="A44" s="16"/>
      <c r="B44" s="153"/>
      <c r="C44" s="62"/>
      <c r="D44" s="160"/>
      <c r="E44" s="66"/>
      <c r="F44" s="34"/>
      <c r="G44" s="62"/>
      <c r="H44" s="160"/>
      <c r="I44" s="66"/>
      <c r="J44" s="34"/>
      <c r="K44" s="62"/>
      <c r="L44" s="160"/>
      <c r="M44" s="66"/>
      <c r="N44" s="34"/>
      <c r="O44" s="62"/>
      <c r="P44" s="160"/>
      <c r="Q44" s="66"/>
      <c r="R44" s="34"/>
      <c r="S44" s="62"/>
      <c r="T44" s="160"/>
      <c r="U44" s="66"/>
      <c r="V44" s="34"/>
      <c r="W44" s="62"/>
      <c r="X44" s="64"/>
      <c r="Y44" s="66"/>
      <c r="Z44" s="34"/>
      <c r="AA44" s="62"/>
      <c r="AB44" s="160"/>
      <c r="AC44" s="66"/>
    </row>
    <row r="45" spans="1:29" ht="15.75" thickTop="1">
      <c r="A45" s="16"/>
      <c r="B45" s="29" t="s">
        <v>28</v>
      </c>
      <c r="C45" s="161"/>
      <c r="D45" s="161"/>
      <c r="E45" s="161"/>
      <c r="F45" s="31"/>
      <c r="G45" s="161"/>
      <c r="H45" s="161"/>
      <c r="I45" s="161"/>
      <c r="J45" s="31"/>
      <c r="K45" s="161"/>
      <c r="L45" s="161"/>
      <c r="M45" s="161"/>
      <c r="N45" s="31"/>
      <c r="O45" s="161"/>
      <c r="P45" s="161"/>
      <c r="Q45" s="161"/>
      <c r="R45" s="31"/>
      <c r="S45" s="161"/>
      <c r="T45" s="161"/>
      <c r="U45" s="161"/>
      <c r="V45" s="31"/>
      <c r="W45" s="161"/>
      <c r="X45" s="161"/>
      <c r="Y45" s="161"/>
      <c r="Z45" s="31"/>
      <c r="AA45" s="161"/>
      <c r="AB45" s="161"/>
      <c r="AC45" s="161"/>
    </row>
    <row r="46" spans="1:29">
      <c r="A46" s="16"/>
      <c r="B46" s="29"/>
      <c r="C46" s="149"/>
      <c r="D46" s="149"/>
      <c r="E46" s="149"/>
      <c r="F46" s="31"/>
      <c r="G46" s="149"/>
      <c r="H46" s="149"/>
      <c r="I46" s="149"/>
      <c r="J46" s="31"/>
      <c r="K46" s="149"/>
      <c r="L46" s="149"/>
      <c r="M46" s="149"/>
      <c r="N46" s="31"/>
      <c r="O46" s="149"/>
      <c r="P46" s="149"/>
      <c r="Q46" s="149"/>
      <c r="R46" s="31"/>
      <c r="S46" s="149"/>
      <c r="T46" s="149"/>
      <c r="U46" s="149"/>
      <c r="V46" s="31"/>
      <c r="W46" s="149"/>
      <c r="X46" s="149"/>
      <c r="Y46" s="149"/>
      <c r="Z46" s="31"/>
      <c r="AA46" s="149"/>
      <c r="AB46" s="149"/>
      <c r="AC46" s="149"/>
    </row>
    <row r="47" spans="1:29">
      <c r="A47" s="16"/>
      <c r="B47" s="153" t="s">
        <v>349</v>
      </c>
      <c r="C47" s="72" t="s">
        <v>226</v>
      </c>
      <c r="D47" s="54">
        <v>12368</v>
      </c>
      <c r="E47" s="34"/>
      <c r="F47" s="34"/>
      <c r="G47" s="72" t="s">
        <v>226</v>
      </c>
      <c r="H47" s="38">
        <v>247</v>
      </c>
      <c r="I47" s="34"/>
      <c r="J47" s="34"/>
      <c r="K47" s="72" t="s">
        <v>226</v>
      </c>
      <c r="L47" s="54">
        <v>1694</v>
      </c>
      <c r="M47" s="34"/>
      <c r="N47" s="34"/>
      <c r="O47" s="72" t="s">
        <v>226</v>
      </c>
      <c r="P47" s="38">
        <v>628</v>
      </c>
      <c r="Q47" s="34"/>
      <c r="R47" s="34"/>
      <c r="S47" s="72" t="s">
        <v>226</v>
      </c>
      <c r="T47" s="38">
        <v>97</v>
      </c>
      <c r="U47" s="34"/>
      <c r="V47" s="34"/>
      <c r="W47" s="72" t="s">
        <v>226</v>
      </c>
      <c r="X47" s="38">
        <v>62</v>
      </c>
      <c r="Y47" s="34"/>
      <c r="Z47" s="34"/>
      <c r="AA47" s="72" t="s">
        <v>226</v>
      </c>
      <c r="AB47" s="54">
        <v>15096</v>
      </c>
      <c r="AC47" s="34"/>
    </row>
    <row r="48" spans="1:29">
      <c r="A48" s="16"/>
      <c r="B48" s="153"/>
      <c r="C48" s="72"/>
      <c r="D48" s="54"/>
      <c r="E48" s="34"/>
      <c r="F48" s="34"/>
      <c r="G48" s="72"/>
      <c r="H48" s="38"/>
      <c r="I48" s="34"/>
      <c r="J48" s="34"/>
      <c r="K48" s="72"/>
      <c r="L48" s="54"/>
      <c r="M48" s="34"/>
      <c r="N48" s="34"/>
      <c r="O48" s="72"/>
      <c r="P48" s="38"/>
      <c r="Q48" s="34"/>
      <c r="R48" s="34"/>
      <c r="S48" s="72"/>
      <c r="T48" s="38"/>
      <c r="U48" s="34"/>
      <c r="V48" s="34"/>
      <c r="W48" s="72"/>
      <c r="X48" s="38"/>
      <c r="Y48" s="34"/>
      <c r="Z48" s="34"/>
      <c r="AA48" s="72"/>
      <c r="AB48" s="54"/>
      <c r="AC48" s="34"/>
    </row>
    <row r="49" spans="1:29">
      <c r="A49" s="16"/>
      <c r="B49" s="155" t="s">
        <v>350</v>
      </c>
      <c r="C49" s="30">
        <v>407012</v>
      </c>
      <c r="D49" s="30"/>
      <c r="E49" s="31"/>
      <c r="F49" s="31"/>
      <c r="G49" s="30">
        <v>75747</v>
      </c>
      <c r="H49" s="30"/>
      <c r="I49" s="31"/>
      <c r="J49" s="31"/>
      <c r="K49" s="30">
        <v>69693</v>
      </c>
      <c r="L49" s="30"/>
      <c r="M49" s="31"/>
      <c r="N49" s="31"/>
      <c r="O49" s="30">
        <v>126382</v>
      </c>
      <c r="P49" s="30"/>
      <c r="Q49" s="31"/>
      <c r="R49" s="31"/>
      <c r="S49" s="30">
        <v>217663</v>
      </c>
      <c r="T49" s="30"/>
      <c r="U49" s="31"/>
      <c r="V49" s="31"/>
      <c r="W49" s="30">
        <v>12810</v>
      </c>
      <c r="X49" s="30"/>
      <c r="Y49" s="31"/>
      <c r="Z49" s="31"/>
      <c r="AA49" s="30">
        <v>909307</v>
      </c>
      <c r="AB49" s="30"/>
      <c r="AC49" s="31"/>
    </row>
    <row r="50" spans="1:29" ht="15.75" thickBot="1">
      <c r="A50" s="16"/>
      <c r="B50" s="155"/>
      <c r="C50" s="58"/>
      <c r="D50" s="58"/>
      <c r="E50" s="59"/>
      <c r="F50" s="31"/>
      <c r="G50" s="58"/>
      <c r="H50" s="58"/>
      <c r="I50" s="59"/>
      <c r="J50" s="31"/>
      <c r="K50" s="58"/>
      <c r="L50" s="58"/>
      <c r="M50" s="59"/>
      <c r="N50" s="31"/>
      <c r="O50" s="58"/>
      <c r="P50" s="58"/>
      <c r="Q50" s="59"/>
      <c r="R50" s="31"/>
      <c r="S50" s="58"/>
      <c r="T50" s="58"/>
      <c r="U50" s="59"/>
      <c r="V50" s="31"/>
      <c r="W50" s="58"/>
      <c r="X50" s="58"/>
      <c r="Y50" s="59"/>
      <c r="Z50" s="31"/>
      <c r="AA50" s="58"/>
      <c r="AB50" s="58"/>
      <c r="AC50" s="59"/>
    </row>
    <row r="51" spans="1:29">
      <c r="A51" s="16"/>
      <c r="B51" s="153" t="s">
        <v>352</v>
      </c>
      <c r="C51" s="61" t="s">
        <v>226</v>
      </c>
      <c r="D51" s="73">
        <v>419380</v>
      </c>
      <c r="E51" s="65"/>
      <c r="F51" s="31"/>
      <c r="G51" s="61" t="s">
        <v>226</v>
      </c>
      <c r="H51" s="73">
        <v>75994</v>
      </c>
      <c r="I51" s="65"/>
      <c r="J51" s="31"/>
      <c r="K51" s="61" t="s">
        <v>226</v>
      </c>
      <c r="L51" s="73">
        <v>71387</v>
      </c>
      <c r="M51" s="65"/>
      <c r="N51" s="31"/>
      <c r="O51" s="61" t="s">
        <v>226</v>
      </c>
      <c r="P51" s="73">
        <v>127010</v>
      </c>
      <c r="Q51" s="65"/>
      <c r="R51" s="31"/>
      <c r="S51" s="61" t="s">
        <v>226</v>
      </c>
      <c r="T51" s="73">
        <v>217760</v>
      </c>
      <c r="U51" s="65"/>
      <c r="V51" s="31"/>
      <c r="W51" s="61" t="s">
        <v>226</v>
      </c>
      <c r="X51" s="73">
        <v>12872</v>
      </c>
      <c r="Y51" s="65"/>
      <c r="Z51" s="31"/>
      <c r="AA51" s="61" t="s">
        <v>226</v>
      </c>
      <c r="AB51" s="73">
        <v>924403</v>
      </c>
      <c r="AC51" s="65"/>
    </row>
    <row r="52" spans="1:29" ht="15.75" thickBot="1">
      <c r="A52" s="16"/>
      <c r="B52" s="153"/>
      <c r="C52" s="62"/>
      <c r="D52" s="160"/>
      <c r="E52" s="66"/>
      <c r="F52" s="31"/>
      <c r="G52" s="62"/>
      <c r="H52" s="160"/>
      <c r="I52" s="66"/>
      <c r="J52" s="31"/>
      <c r="K52" s="62"/>
      <c r="L52" s="160"/>
      <c r="M52" s="66"/>
      <c r="N52" s="31"/>
      <c r="O52" s="62"/>
      <c r="P52" s="160"/>
      <c r="Q52" s="66"/>
      <c r="R52" s="31"/>
      <c r="S52" s="62"/>
      <c r="T52" s="160"/>
      <c r="U52" s="66"/>
      <c r="V52" s="31"/>
      <c r="W52" s="62"/>
      <c r="X52" s="160"/>
      <c r="Y52" s="66"/>
      <c r="Z52" s="31"/>
      <c r="AA52" s="62"/>
      <c r="AB52" s="160"/>
      <c r="AC52" s="66"/>
    </row>
    <row r="53" spans="1:29" ht="15.75" thickTop="1">
      <c r="A53" s="16"/>
      <c r="B53" s="207"/>
      <c r="C53" s="207"/>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row>
    <row r="54" spans="1:29">
      <c r="A54" s="16"/>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row>
    <row r="55" spans="1:29" ht="15.75" thickBot="1">
      <c r="A55" s="16"/>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row>
    <row r="56" spans="1:29" ht="15.75" thickBot="1">
      <c r="A56" s="16"/>
      <c r="B56" s="165" t="s">
        <v>353</v>
      </c>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row>
    <row r="57" spans="1:29">
      <c r="A57" s="16"/>
      <c r="B57" s="49"/>
      <c r="C57" s="167" t="s">
        <v>326</v>
      </c>
      <c r="D57" s="167"/>
      <c r="E57" s="167"/>
      <c r="F57" s="47"/>
      <c r="G57" s="167" t="s">
        <v>326</v>
      </c>
      <c r="H57" s="167"/>
      <c r="I57" s="167"/>
      <c r="J57" s="47"/>
      <c r="K57" s="167" t="s">
        <v>328</v>
      </c>
      <c r="L57" s="167"/>
      <c r="M57" s="167"/>
      <c r="N57" s="47"/>
      <c r="O57" s="167" t="s">
        <v>330</v>
      </c>
      <c r="P57" s="167"/>
      <c r="Q57" s="167"/>
      <c r="R57" s="47"/>
      <c r="S57" s="167" t="s">
        <v>332</v>
      </c>
      <c r="T57" s="167"/>
      <c r="U57" s="167"/>
      <c r="V57" s="47"/>
      <c r="W57" s="167" t="s">
        <v>333</v>
      </c>
      <c r="X57" s="167"/>
      <c r="Y57" s="167"/>
      <c r="Z57" s="47"/>
      <c r="AA57" s="167" t="s">
        <v>134</v>
      </c>
      <c r="AB57" s="167"/>
      <c r="AC57" s="167"/>
    </row>
    <row r="58" spans="1:29">
      <c r="A58" s="16"/>
      <c r="B58" s="32"/>
      <c r="C58" s="166" t="s">
        <v>327</v>
      </c>
      <c r="D58" s="166"/>
      <c r="E58" s="166"/>
      <c r="F58" s="31"/>
      <c r="G58" s="166"/>
      <c r="H58" s="166"/>
      <c r="I58" s="166"/>
      <c r="J58" s="31"/>
      <c r="K58" s="166" t="s">
        <v>329</v>
      </c>
      <c r="L58" s="166"/>
      <c r="M58" s="166"/>
      <c r="N58" s="31"/>
      <c r="O58" s="166" t="s">
        <v>354</v>
      </c>
      <c r="P58" s="166"/>
      <c r="Q58" s="166"/>
      <c r="R58" s="31"/>
      <c r="S58" s="166"/>
      <c r="T58" s="166"/>
      <c r="U58" s="166"/>
      <c r="V58" s="31"/>
      <c r="W58" s="166"/>
      <c r="X58" s="166"/>
      <c r="Y58" s="166"/>
      <c r="Z58" s="31"/>
      <c r="AA58" s="166"/>
      <c r="AB58" s="166"/>
      <c r="AC58" s="166"/>
    </row>
    <row r="59" spans="1:29" ht="15.75" thickBot="1">
      <c r="A59" s="16"/>
      <c r="B59" s="32"/>
      <c r="C59" s="168"/>
      <c r="D59" s="168"/>
      <c r="E59" s="168"/>
      <c r="F59" s="31"/>
      <c r="G59" s="169"/>
      <c r="H59" s="169"/>
      <c r="I59" s="169"/>
      <c r="J59" s="31"/>
      <c r="K59" s="168"/>
      <c r="L59" s="168"/>
      <c r="M59" s="168"/>
      <c r="N59" s="31"/>
      <c r="O59" s="169" t="s">
        <v>75</v>
      </c>
      <c r="P59" s="169"/>
      <c r="Q59" s="169"/>
      <c r="R59" s="31"/>
      <c r="S59" s="169"/>
      <c r="T59" s="169"/>
      <c r="U59" s="169"/>
      <c r="V59" s="31"/>
      <c r="W59" s="169"/>
      <c r="X59" s="169"/>
      <c r="Y59" s="169"/>
      <c r="Z59" s="31"/>
      <c r="AA59" s="169"/>
      <c r="AB59" s="169"/>
      <c r="AC59" s="169"/>
    </row>
    <row r="60" spans="1:29">
      <c r="A60" s="16"/>
      <c r="B60" s="162" t="s">
        <v>334</v>
      </c>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row>
    <row r="61" spans="1:29">
      <c r="A61" s="16"/>
      <c r="B61" s="170" t="s">
        <v>335</v>
      </c>
      <c r="C61" s="32" t="s">
        <v>226</v>
      </c>
      <c r="D61" s="33">
        <v>10122</v>
      </c>
      <c r="E61" s="31"/>
      <c r="F61" s="31"/>
      <c r="G61" s="32" t="s">
        <v>226</v>
      </c>
      <c r="H61" s="36">
        <v>497</v>
      </c>
      <c r="I61" s="31"/>
      <c r="J61" s="31"/>
      <c r="K61" s="32" t="s">
        <v>226</v>
      </c>
      <c r="L61" s="33">
        <v>1411</v>
      </c>
      <c r="M61" s="31"/>
      <c r="N61" s="31"/>
      <c r="O61" s="32" t="s">
        <v>226</v>
      </c>
      <c r="P61" s="33">
        <v>3484</v>
      </c>
      <c r="Q61" s="31"/>
      <c r="R61" s="31"/>
      <c r="S61" s="32" t="s">
        <v>226</v>
      </c>
      <c r="T61" s="33">
        <v>1593</v>
      </c>
      <c r="U61" s="31"/>
      <c r="V61" s="31"/>
      <c r="W61" s="32" t="s">
        <v>226</v>
      </c>
      <c r="X61" s="36">
        <v>398</v>
      </c>
      <c r="Y61" s="31"/>
      <c r="Z61" s="31"/>
      <c r="AA61" s="32" t="s">
        <v>226</v>
      </c>
      <c r="AB61" s="33">
        <v>17505</v>
      </c>
      <c r="AC61" s="31"/>
    </row>
    <row r="62" spans="1:29">
      <c r="A62" s="16"/>
      <c r="B62" s="170"/>
      <c r="C62" s="32"/>
      <c r="D62" s="33"/>
      <c r="E62" s="31"/>
      <c r="F62" s="31"/>
      <c r="G62" s="32"/>
      <c r="H62" s="36"/>
      <c r="I62" s="31"/>
      <c r="J62" s="31"/>
      <c r="K62" s="32"/>
      <c r="L62" s="33"/>
      <c r="M62" s="31"/>
      <c r="N62" s="31"/>
      <c r="O62" s="32"/>
      <c r="P62" s="33"/>
      <c r="Q62" s="31"/>
      <c r="R62" s="31"/>
      <c r="S62" s="32"/>
      <c r="T62" s="33"/>
      <c r="U62" s="31"/>
      <c r="V62" s="31"/>
      <c r="W62" s="32"/>
      <c r="X62" s="36"/>
      <c r="Y62" s="31"/>
      <c r="Z62" s="31"/>
      <c r="AA62" s="32"/>
      <c r="AB62" s="33"/>
      <c r="AC62" s="31"/>
    </row>
    <row r="63" spans="1:29">
      <c r="A63" s="16"/>
      <c r="B63" s="171" t="s">
        <v>336</v>
      </c>
      <c r="C63" s="41" t="s">
        <v>355</v>
      </c>
      <c r="D63" s="41"/>
      <c r="E63" s="37" t="s">
        <v>266</v>
      </c>
      <c r="F63" s="34"/>
      <c r="G63" s="41" t="s">
        <v>229</v>
      </c>
      <c r="H63" s="41"/>
      <c r="I63" s="34"/>
      <c r="J63" s="34"/>
      <c r="K63" s="41" t="s">
        <v>356</v>
      </c>
      <c r="L63" s="41"/>
      <c r="M63" s="37" t="s">
        <v>266</v>
      </c>
      <c r="N63" s="34"/>
      <c r="O63" s="41" t="s">
        <v>357</v>
      </c>
      <c r="P63" s="41"/>
      <c r="Q63" s="37" t="s">
        <v>266</v>
      </c>
      <c r="R63" s="34"/>
      <c r="S63" s="41" t="s">
        <v>358</v>
      </c>
      <c r="T63" s="41"/>
      <c r="U63" s="37" t="s">
        <v>266</v>
      </c>
      <c r="V63" s="34"/>
      <c r="W63" s="41" t="s">
        <v>359</v>
      </c>
      <c r="X63" s="41"/>
      <c r="Y63" s="37" t="s">
        <v>266</v>
      </c>
      <c r="Z63" s="34"/>
      <c r="AA63" s="41" t="s">
        <v>360</v>
      </c>
      <c r="AB63" s="41"/>
      <c r="AC63" s="37" t="s">
        <v>266</v>
      </c>
    </row>
    <row r="64" spans="1:29">
      <c r="A64" s="16"/>
      <c r="B64" s="171"/>
      <c r="C64" s="41"/>
      <c r="D64" s="41"/>
      <c r="E64" s="37"/>
      <c r="F64" s="34"/>
      <c r="G64" s="41"/>
      <c r="H64" s="41"/>
      <c r="I64" s="34"/>
      <c r="J64" s="34"/>
      <c r="K64" s="41"/>
      <c r="L64" s="41"/>
      <c r="M64" s="37"/>
      <c r="N64" s="34"/>
      <c r="O64" s="41"/>
      <c r="P64" s="41"/>
      <c r="Q64" s="37"/>
      <c r="R64" s="34"/>
      <c r="S64" s="41"/>
      <c r="T64" s="41"/>
      <c r="U64" s="37"/>
      <c r="V64" s="34"/>
      <c r="W64" s="41"/>
      <c r="X64" s="41"/>
      <c r="Y64" s="37"/>
      <c r="Z64" s="34"/>
      <c r="AA64" s="41"/>
      <c r="AB64" s="41"/>
      <c r="AC64" s="37"/>
    </row>
    <row r="65" spans="1:29">
      <c r="A65" s="16"/>
      <c r="B65" s="172" t="s">
        <v>343</v>
      </c>
      <c r="C65" s="36">
        <v>6</v>
      </c>
      <c r="D65" s="36"/>
      <c r="E65" s="31"/>
      <c r="F65" s="31"/>
      <c r="G65" s="36">
        <v>1</v>
      </c>
      <c r="H65" s="36"/>
      <c r="I65" s="31"/>
      <c r="J65" s="31"/>
      <c r="K65" s="36">
        <v>2</v>
      </c>
      <c r="L65" s="36"/>
      <c r="M65" s="31"/>
      <c r="N65" s="31"/>
      <c r="O65" s="36">
        <v>11</v>
      </c>
      <c r="P65" s="36"/>
      <c r="Q65" s="31"/>
      <c r="R65" s="31"/>
      <c r="S65" s="36">
        <v>58</v>
      </c>
      <c r="T65" s="36"/>
      <c r="U65" s="31"/>
      <c r="V65" s="31"/>
      <c r="W65" s="36">
        <v>12</v>
      </c>
      <c r="X65" s="36"/>
      <c r="Y65" s="31"/>
      <c r="Z65" s="31"/>
      <c r="AA65" s="36">
        <v>90</v>
      </c>
      <c r="AB65" s="36"/>
      <c r="AC65" s="31"/>
    </row>
    <row r="66" spans="1:29">
      <c r="A66" s="16"/>
      <c r="B66" s="172"/>
      <c r="C66" s="36"/>
      <c r="D66" s="36"/>
      <c r="E66" s="31"/>
      <c r="F66" s="31"/>
      <c r="G66" s="36"/>
      <c r="H66" s="36"/>
      <c r="I66" s="31"/>
      <c r="J66" s="31"/>
      <c r="K66" s="36"/>
      <c r="L66" s="36"/>
      <c r="M66" s="31"/>
      <c r="N66" s="31"/>
      <c r="O66" s="36"/>
      <c r="P66" s="36"/>
      <c r="Q66" s="31"/>
      <c r="R66" s="31"/>
      <c r="S66" s="36"/>
      <c r="T66" s="36"/>
      <c r="U66" s="31"/>
      <c r="V66" s="31"/>
      <c r="W66" s="36"/>
      <c r="X66" s="36"/>
      <c r="Y66" s="31"/>
      <c r="Z66" s="31"/>
      <c r="AA66" s="36"/>
      <c r="AB66" s="36"/>
      <c r="AC66" s="31"/>
    </row>
    <row r="67" spans="1:29">
      <c r="A67" s="16"/>
      <c r="B67" s="171" t="s">
        <v>344</v>
      </c>
      <c r="C67" s="41">
        <v>662</v>
      </c>
      <c r="D67" s="41"/>
      <c r="E67" s="34"/>
      <c r="F67" s="34"/>
      <c r="G67" s="41" t="s">
        <v>361</v>
      </c>
      <c r="H67" s="41"/>
      <c r="I67" s="37" t="s">
        <v>266</v>
      </c>
      <c r="J67" s="34"/>
      <c r="K67" s="41">
        <v>147</v>
      </c>
      <c r="L67" s="41"/>
      <c r="M67" s="34"/>
      <c r="N67" s="34"/>
      <c r="O67" s="41">
        <v>205</v>
      </c>
      <c r="P67" s="41"/>
      <c r="Q67" s="34"/>
      <c r="R67" s="34"/>
      <c r="S67" s="41" t="s">
        <v>362</v>
      </c>
      <c r="T67" s="41"/>
      <c r="U67" s="37" t="s">
        <v>266</v>
      </c>
      <c r="V67" s="34"/>
      <c r="W67" s="41" t="s">
        <v>363</v>
      </c>
      <c r="X67" s="41"/>
      <c r="Y67" s="37" t="s">
        <v>266</v>
      </c>
      <c r="Z67" s="34"/>
      <c r="AA67" s="41">
        <v>900</v>
      </c>
      <c r="AB67" s="41"/>
      <c r="AC67" s="34"/>
    </row>
    <row r="68" spans="1:29" ht="15.75" thickBot="1">
      <c r="A68" s="16"/>
      <c r="B68" s="171"/>
      <c r="C68" s="42"/>
      <c r="D68" s="42"/>
      <c r="E68" s="40"/>
      <c r="F68" s="34"/>
      <c r="G68" s="42"/>
      <c r="H68" s="42"/>
      <c r="I68" s="173"/>
      <c r="J68" s="34"/>
      <c r="K68" s="42"/>
      <c r="L68" s="42"/>
      <c r="M68" s="40"/>
      <c r="N68" s="34"/>
      <c r="O68" s="42"/>
      <c r="P68" s="42"/>
      <c r="Q68" s="40"/>
      <c r="R68" s="34"/>
      <c r="S68" s="42"/>
      <c r="T68" s="42"/>
      <c r="U68" s="173"/>
      <c r="V68" s="34"/>
      <c r="W68" s="42"/>
      <c r="X68" s="42"/>
      <c r="Y68" s="173"/>
      <c r="Z68" s="34"/>
      <c r="AA68" s="42"/>
      <c r="AB68" s="42"/>
      <c r="AC68" s="40"/>
    </row>
    <row r="69" spans="1:29">
      <c r="A69" s="16"/>
      <c r="B69" s="170" t="s">
        <v>347</v>
      </c>
      <c r="C69" s="49" t="s">
        <v>226</v>
      </c>
      <c r="D69" s="51">
        <v>10244</v>
      </c>
      <c r="E69" s="47"/>
      <c r="F69" s="31"/>
      <c r="G69" s="49" t="s">
        <v>226</v>
      </c>
      <c r="H69" s="77">
        <v>464</v>
      </c>
      <c r="I69" s="47"/>
      <c r="J69" s="31"/>
      <c r="K69" s="49" t="s">
        <v>226</v>
      </c>
      <c r="L69" s="51">
        <v>1483</v>
      </c>
      <c r="M69" s="47"/>
      <c r="N69" s="31"/>
      <c r="O69" s="49" t="s">
        <v>226</v>
      </c>
      <c r="P69" s="51">
        <v>3478</v>
      </c>
      <c r="Q69" s="47"/>
      <c r="R69" s="31"/>
      <c r="S69" s="49" t="s">
        <v>226</v>
      </c>
      <c r="T69" s="51">
        <v>1513</v>
      </c>
      <c r="U69" s="47"/>
      <c r="V69" s="31"/>
      <c r="W69" s="49" t="s">
        <v>226</v>
      </c>
      <c r="X69" s="77">
        <v>315</v>
      </c>
      <c r="Y69" s="47"/>
      <c r="Z69" s="31"/>
      <c r="AA69" s="49" t="s">
        <v>226</v>
      </c>
      <c r="AB69" s="51">
        <v>17497</v>
      </c>
      <c r="AC69" s="47"/>
    </row>
    <row r="70" spans="1:29" ht="15.75" thickBot="1">
      <c r="A70" s="16"/>
      <c r="B70" s="170"/>
      <c r="C70" s="50"/>
      <c r="D70" s="52"/>
      <c r="E70" s="48"/>
      <c r="F70" s="31"/>
      <c r="G70" s="50"/>
      <c r="H70" s="78"/>
      <c r="I70" s="48"/>
      <c r="J70" s="31"/>
      <c r="K70" s="50"/>
      <c r="L70" s="52"/>
      <c r="M70" s="48"/>
      <c r="N70" s="31"/>
      <c r="O70" s="50"/>
      <c r="P70" s="52"/>
      <c r="Q70" s="48"/>
      <c r="R70" s="31"/>
      <c r="S70" s="50"/>
      <c r="T70" s="52"/>
      <c r="U70" s="48"/>
      <c r="V70" s="31"/>
      <c r="W70" s="50"/>
      <c r="X70" s="78"/>
      <c r="Y70" s="48"/>
      <c r="Z70" s="31"/>
      <c r="AA70" s="50"/>
      <c r="AB70" s="52"/>
      <c r="AC70" s="48"/>
    </row>
    <row r="71" spans="1:29" ht="15.75" thickTop="1">
      <c r="A71" s="16"/>
      <c r="B71" s="18"/>
      <c r="C71" s="53"/>
      <c r="D71" s="53"/>
      <c r="E71" s="53"/>
      <c r="F71" s="18"/>
      <c r="G71" s="53"/>
      <c r="H71" s="53"/>
      <c r="I71" s="53"/>
      <c r="J71" s="18"/>
      <c r="K71" s="53"/>
      <c r="L71" s="53"/>
      <c r="M71" s="53"/>
      <c r="N71" s="18"/>
      <c r="O71" s="53"/>
      <c r="P71" s="53"/>
      <c r="Q71" s="53"/>
      <c r="R71" s="18"/>
      <c r="S71" s="53"/>
      <c r="T71" s="53"/>
      <c r="U71" s="53"/>
      <c r="V71" s="18"/>
      <c r="W71" s="53"/>
      <c r="X71" s="53"/>
      <c r="Y71" s="53"/>
      <c r="Z71" s="18"/>
      <c r="AA71" s="53"/>
      <c r="AB71" s="53"/>
      <c r="AC71" s="53"/>
    </row>
    <row r="72" spans="1:29" ht="24">
      <c r="A72" s="16"/>
      <c r="B72" s="163" t="s">
        <v>348</v>
      </c>
      <c r="C72" s="31"/>
      <c r="D72" s="31"/>
      <c r="E72" s="31"/>
      <c r="F72" s="13"/>
      <c r="G72" s="31"/>
      <c r="H72" s="31"/>
      <c r="I72" s="31"/>
      <c r="J72" s="13"/>
      <c r="K72" s="31"/>
      <c r="L72" s="31"/>
      <c r="M72" s="31"/>
      <c r="N72" s="13"/>
      <c r="O72" s="31"/>
      <c r="P72" s="31"/>
      <c r="Q72" s="31"/>
      <c r="R72" s="13"/>
      <c r="S72" s="31"/>
      <c r="T72" s="31"/>
      <c r="U72" s="31"/>
      <c r="V72" s="13"/>
      <c r="W72" s="31"/>
      <c r="X72" s="31"/>
      <c r="Y72" s="31"/>
      <c r="Z72" s="13"/>
      <c r="AA72" s="31"/>
      <c r="AB72" s="31"/>
      <c r="AC72" s="31"/>
    </row>
    <row r="73" spans="1:29">
      <c r="A73" s="16"/>
      <c r="B73" s="174" t="s">
        <v>349</v>
      </c>
      <c r="C73" s="37" t="s">
        <v>226</v>
      </c>
      <c r="D73" s="41">
        <v>838</v>
      </c>
      <c r="E73" s="34"/>
      <c r="F73" s="34"/>
      <c r="G73" s="37" t="s">
        <v>226</v>
      </c>
      <c r="H73" s="41">
        <v>73</v>
      </c>
      <c r="I73" s="34"/>
      <c r="J73" s="34"/>
      <c r="K73" s="37" t="s">
        <v>226</v>
      </c>
      <c r="L73" s="41">
        <v>6</v>
      </c>
      <c r="M73" s="34"/>
      <c r="N73" s="34"/>
      <c r="O73" s="37" t="s">
        <v>226</v>
      </c>
      <c r="P73" s="41" t="s">
        <v>229</v>
      </c>
      <c r="Q73" s="34"/>
      <c r="R73" s="34"/>
      <c r="S73" s="37" t="s">
        <v>226</v>
      </c>
      <c r="T73" s="41" t="s">
        <v>229</v>
      </c>
      <c r="U73" s="34"/>
      <c r="V73" s="34"/>
      <c r="W73" s="37" t="s">
        <v>226</v>
      </c>
      <c r="X73" s="41" t="s">
        <v>229</v>
      </c>
      <c r="Y73" s="34"/>
      <c r="Z73" s="34"/>
      <c r="AA73" s="37" t="s">
        <v>226</v>
      </c>
      <c r="AB73" s="41">
        <v>917</v>
      </c>
      <c r="AC73" s="34"/>
    </row>
    <row r="74" spans="1:29">
      <c r="A74" s="16"/>
      <c r="B74" s="174"/>
      <c r="C74" s="37"/>
      <c r="D74" s="41"/>
      <c r="E74" s="34"/>
      <c r="F74" s="34"/>
      <c r="G74" s="37"/>
      <c r="H74" s="41"/>
      <c r="I74" s="34"/>
      <c r="J74" s="34"/>
      <c r="K74" s="37"/>
      <c r="L74" s="41"/>
      <c r="M74" s="34"/>
      <c r="N74" s="34"/>
      <c r="O74" s="37"/>
      <c r="P74" s="41"/>
      <c r="Q74" s="34"/>
      <c r="R74" s="34"/>
      <c r="S74" s="37"/>
      <c r="T74" s="41"/>
      <c r="U74" s="34"/>
      <c r="V74" s="34"/>
      <c r="W74" s="37"/>
      <c r="X74" s="41"/>
      <c r="Y74" s="34"/>
      <c r="Z74" s="34"/>
      <c r="AA74" s="37"/>
      <c r="AB74" s="41"/>
      <c r="AC74" s="34"/>
    </row>
    <row r="75" spans="1:29">
      <c r="A75" s="16"/>
      <c r="B75" s="170" t="s">
        <v>350</v>
      </c>
      <c r="C75" s="33">
        <v>9406</v>
      </c>
      <c r="D75" s="33"/>
      <c r="E75" s="31"/>
      <c r="F75" s="31"/>
      <c r="G75" s="32" t="s">
        <v>226</v>
      </c>
      <c r="H75" s="36">
        <v>391</v>
      </c>
      <c r="I75" s="31"/>
      <c r="J75" s="31"/>
      <c r="K75" s="32" t="s">
        <v>226</v>
      </c>
      <c r="L75" s="33">
        <v>1477</v>
      </c>
      <c r="M75" s="31"/>
      <c r="N75" s="31"/>
      <c r="O75" s="32" t="s">
        <v>226</v>
      </c>
      <c r="P75" s="33">
        <v>3478</v>
      </c>
      <c r="Q75" s="31"/>
      <c r="R75" s="31"/>
      <c r="S75" s="32" t="s">
        <v>226</v>
      </c>
      <c r="T75" s="33">
        <v>1513</v>
      </c>
      <c r="U75" s="31"/>
      <c r="V75" s="31"/>
      <c r="W75" s="32" t="s">
        <v>226</v>
      </c>
      <c r="X75" s="36">
        <v>315</v>
      </c>
      <c r="Y75" s="31"/>
      <c r="Z75" s="31"/>
      <c r="AA75" s="33">
        <v>16580</v>
      </c>
      <c r="AB75" s="33"/>
      <c r="AC75" s="31"/>
    </row>
    <row r="76" spans="1:29" ht="15.75" thickBot="1">
      <c r="A76" s="16"/>
      <c r="B76" s="170"/>
      <c r="C76" s="60"/>
      <c r="D76" s="60"/>
      <c r="E76" s="59"/>
      <c r="F76" s="31"/>
      <c r="G76" s="175"/>
      <c r="H76" s="176"/>
      <c r="I76" s="59"/>
      <c r="J76" s="31"/>
      <c r="K76" s="175"/>
      <c r="L76" s="60"/>
      <c r="M76" s="59"/>
      <c r="N76" s="31"/>
      <c r="O76" s="175"/>
      <c r="P76" s="60"/>
      <c r="Q76" s="59"/>
      <c r="R76" s="31"/>
      <c r="S76" s="175"/>
      <c r="T76" s="60"/>
      <c r="U76" s="59"/>
      <c r="V76" s="31"/>
      <c r="W76" s="175"/>
      <c r="X76" s="176"/>
      <c r="Y76" s="59"/>
      <c r="Z76" s="31"/>
      <c r="AA76" s="60"/>
      <c r="AB76" s="60"/>
      <c r="AC76" s="59"/>
    </row>
    <row r="77" spans="1:29">
      <c r="A77" s="16"/>
      <c r="B77" s="174" t="s">
        <v>351</v>
      </c>
      <c r="C77" s="67" t="s">
        <v>226</v>
      </c>
      <c r="D77" s="74">
        <v>10244</v>
      </c>
      <c r="E77" s="65"/>
      <c r="F77" s="34"/>
      <c r="G77" s="67" t="s">
        <v>226</v>
      </c>
      <c r="H77" s="69">
        <v>464</v>
      </c>
      <c r="I77" s="65"/>
      <c r="J77" s="34"/>
      <c r="K77" s="67" t="s">
        <v>226</v>
      </c>
      <c r="L77" s="74">
        <v>1483</v>
      </c>
      <c r="M77" s="65"/>
      <c r="N77" s="34"/>
      <c r="O77" s="67" t="s">
        <v>226</v>
      </c>
      <c r="P77" s="74">
        <v>3478</v>
      </c>
      <c r="Q77" s="65"/>
      <c r="R77" s="34"/>
      <c r="S77" s="67" t="s">
        <v>226</v>
      </c>
      <c r="T77" s="74">
        <v>1513</v>
      </c>
      <c r="U77" s="65"/>
      <c r="V77" s="34"/>
      <c r="W77" s="67" t="s">
        <v>226</v>
      </c>
      <c r="X77" s="69">
        <v>315</v>
      </c>
      <c r="Y77" s="65"/>
      <c r="Z77" s="34"/>
      <c r="AA77" s="67" t="s">
        <v>226</v>
      </c>
      <c r="AB77" s="74">
        <v>17497</v>
      </c>
      <c r="AC77" s="65"/>
    </row>
    <row r="78" spans="1:29" ht="15.75" thickBot="1">
      <c r="A78" s="16"/>
      <c r="B78" s="174"/>
      <c r="C78" s="68"/>
      <c r="D78" s="177"/>
      <c r="E78" s="66"/>
      <c r="F78" s="34"/>
      <c r="G78" s="68"/>
      <c r="H78" s="70"/>
      <c r="I78" s="66"/>
      <c r="J78" s="34"/>
      <c r="K78" s="68"/>
      <c r="L78" s="177"/>
      <c r="M78" s="66"/>
      <c r="N78" s="34"/>
      <c r="O78" s="68"/>
      <c r="P78" s="177"/>
      <c r="Q78" s="66"/>
      <c r="R78" s="34"/>
      <c r="S78" s="68"/>
      <c r="T78" s="177"/>
      <c r="U78" s="66"/>
      <c r="V78" s="34"/>
      <c r="W78" s="68"/>
      <c r="X78" s="70"/>
      <c r="Y78" s="66"/>
      <c r="Z78" s="34"/>
      <c r="AA78" s="68"/>
      <c r="AB78" s="177"/>
      <c r="AC78" s="66"/>
    </row>
    <row r="79" spans="1:29" ht="15.75" thickTop="1">
      <c r="A79" s="16"/>
      <c r="B79" s="163" t="s">
        <v>28</v>
      </c>
      <c r="C79" s="71"/>
      <c r="D79" s="71"/>
      <c r="E79" s="71"/>
      <c r="F79" s="13"/>
      <c r="G79" s="71"/>
      <c r="H79" s="71"/>
      <c r="I79" s="71"/>
      <c r="J79" s="13"/>
      <c r="K79" s="71"/>
      <c r="L79" s="71"/>
      <c r="M79" s="71"/>
      <c r="N79" s="13"/>
      <c r="O79" s="71"/>
      <c r="P79" s="71"/>
      <c r="Q79" s="71"/>
      <c r="R79" s="13"/>
      <c r="S79" s="71"/>
      <c r="T79" s="71"/>
      <c r="U79" s="71"/>
      <c r="V79" s="13"/>
      <c r="W79" s="71"/>
      <c r="X79" s="71"/>
      <c r="Y79" s="71"/>
      <c r="Z79" s="13"/>
      <c r="AA79" s="71"/>
      <c r="AB79" s="71"/>
      <c r="AC79" s="71"/>
    </row>
    <row r="80" spans="1:29">
      <c r="A80" s="16"/>
      <c r="B80" s="174" t="s">
        <v>349</v>
      </c>
      <c r="C80" s="37" t="s">
        <v>226</v>
      </c>
      <c r="D80" s="56">
        <v>16175</v>
      </c>
      <c r="E80" s="34"/>
      <c r="F80" s="34"/>
      <c r="G80" s="37" t="s">
        <v>226</v>
      </c>
      <c r="H80" s="41">
        <v>460</v>
      </c>
      <c r="I80" s="34"/>
      <c r="J80" s="34"/>
      <c r="K80" s="37" t="s">
        <v>226</v>
      </c>
      <c r="L80" s="56">
        <v>1254</v>
      </c>
      <c r="M80" s="34"/>
      <c r="N80" s="34"/>
      <c r="O80" s="37" t="s">
        <v>226</v>
      </c>
      <c r="P80" s="41">
        <v>980</v>
      </c>
      <c r="Q80" s="34"/>
      <c r="R80" s="34"/>
      <c r="S80" s="37" t="s">
        <v>226</v>
      </c>
      <c r="T80" s="41">
        <v>190</v>
      </c>
      <c r="U80" s="34"/>
      <c r="V80" s="34"/>
      <c r="W80" s="37" t="s">
        <v>226</v>
      </c>
      <c r="X80" s="41">
        <v>65</v>
      </c>
      <c r="Y80" s="34"/>
      <c r="Z80" s="34"/>
      <c r="AA80" s="37" t="s">
        <v>226</v>
      </c>
      <c r="AB80" s="56">
        <v>19124</v>
      </c>
      <c r="AC80" s="34"/>
    </row>
    <row r="81" spans="1:29">
      <c r="A81" s="16"/>
      <c r="B81" s="174"/>
      <c r="C81" s="37"/>
      <c r="D81" s="56"/>
      <c r="E81" s="34"/>
      <c r="F81" s="34"/>
      <c r="G81" s="37"/>
      <c r="H81" s="41"/>
      <c r="I81" s="34"/>
      <c r="J81" s="34"/>
      <c r="K81" s="37"/>
      <c r="L81" s="56"/>
      <c r="M81" s="34"/>
      <c r="N81" s="34"/>
      <c r="O81" s="37"/>
      <c r="P81" s="41"/>
      <c r="Q81" s="34"/>
      <c r="R81" s="34"/>
      <c r="S81" s="37"/>
      <c r="T81" s="41"/>
      <c r="U81" s="34"/>
      <c r="V81" s="34"/>
      <c r="W81" s="37"/>
      <c r="X81" s="41"/>
      <c r="Y81" s="34"/>
      <c r="Z81" s="34"/>
      <c r="AA81" s="37"/>
      <c r="AB81" s="56"/>
      <c r="AC81" s="34"/>
    </row>
    <row r="82" spans="1:29">
      <c r="A82" s="16"/>
      <c r="B82" s="170" t="s">
        <v>350</v>
      </c>
      <c r="C82" s="33">
        <v>392292</v>
      </c>
      <c r="D82" s="33"/>
      <c r="E82" s="31"/>
      <c r="F82" s="31"/>
      <c r="G82" s="33">
        <v>82837</v>
      </c>
      <c r="H82" s="33"/>
      <c r="I82" s="31"/>
      <c r="J82" s="31"/>
      <c r="K82" s="33">
        <v>67417</v>
      </c>
      <c r="L82" s="33"/>
      <c r="M82" s="31"/>
      <c r="N82" s="31"/>
      <c r="O82" s="33">
        <v>121844</v>
      </c>
      <c r="P82" s="33"/>
      <c r="Q82" s="31"/>
      <c r="R82" s="31"/>
      <c r="S82" s="33">
        <v>209504</v>
      </c>
      <c r="T82" s="33"/>
      <c r="U82" s="31"/>
      <c r="V82" s="31"/>
      <c r="W82" s="33">
        <v>17171</v>
      </c>
      <c r="X82" s="33"/>
      <c r="Y82" s="31"/>
      <c r="Z82" s="31"/>
      <c r="AA82" s="33">
        <v>891065</v>
      </c>
      <c r="AB82" s="33"/>
      <c r="AC82" s="31"/>
    </row>
    <row r="83" spans="1:29" ht="15.75" thickBot="1">
      <c r="A83" s="16"/>
      <c r="B83" s="170"/>
      <c r="C83" s="60"/>
      <c r="D83" s="60"/>
      <c r="E83" s="59"/>
      <c r="F83" s="31"/>
      <c r="G83" s="60"/>
      <c r="H83" s="60"/>
      <c r="I83" s="59"/>
      <c r="J83" s="31"/>
      <c r="K83" s="60"/>
      <c r="L83" s="60"/>
      <c r="M83" s="59"/>
      <c r="N83" s="31"/>
      <c r="O83" s="60"/>
      <c r="P83" s="60"/>
      <c r="Q83" s="59"/>
      <c r="R83" s="31"/>
      <c r="S83" s="60"/>
      <c r="T83" s="60"/>
      <c r="U83" s="59"/>
      <c r="V83" s="31"/>
      <c r="W83" s="60"/>
      <c r="X83" s="60"/>
      <c r="Y83" s="59"/>
      <c r="Z83" s="31"/>
      <c r="AA83" s="60"/>
      <c r="AB83" s="60"/>
      <c r="AC83" s="59"/>
    </row>
    <row r="84" spans="1:29">
      <c r="A84" s="16"/>
      <c r="B84" s="174" t="s">
        <v>352</v>
      </c>
      <c r="C84" s="67" t="s">
        <v>226</v>
      </c>
      <c r="D84" s="74">
        <v>408467</v>
      </c>
      <c r="E84" s="65"/>
      <c r="F84" s="34"/>
      <c r="G84" s="67" t="s">
        <v>226</v>
      </c>
      <c r="H84" s="74">
        <v>83297</v>
      </c>
      <c r="I84" s="65"/>
      <c r="J84" s="34"/>
      <c r="K84" s="67" t="s">
        <v>226</v>
      </c>
      <c r="L84" s="74">
        <v>68671</v>
      </c>
      <c r="M84" s="65"/>
      <c r="N84" s="34"/>
      <c r="O84" s="67" t="s">
        <v>226</v>
      </c>
      <c r="P84" s="74">
        <v>122824</v>
      </c>
      <c r="Q84" s="65"/>
      <c r="R84" s="34"/>
      <c r="S84" s="67" t="s">
        <v>226</v>
      </c>
      <c r="T84" s="74">
        <v>209694</v>
      </c>
      <c r="U84" s="65"/>
      <c r="V84" s="34"/>
      <c r="W84" s="67" t="s">
        <v>226</v>
      </c>
      <c r="X84" s="74">
        <v>17236</v>
      </c>
      <c r="Y84" s="65"/>
      <c r="Z84" s="34"/>
      <c r="AA84" s="67" t="s">
        <v>226</v>
      </c>
      <c r="AB84" s="74">
        <v>910189</v>
      </c>
      <c r="AC84" s="65"/>
    </row>
    <row r="85" spans="1:29" ht="15.75" thickBot="1">
      <c r="A85" s="16"/>
      <c r="B85" s="174"/>
      <c r="C85" s="68"/>
      <c r="D85" s="177"/>
      <c r="E85" s="66"/>
      <c r="F85" s="34"/>
      <c r="G85" s="68"/>
      <c r="H85" s="177"/>
      <c r="I85" s="66"/>
      <c r="J85" s="34"/>
      <c r="K85" s="68"/>
      <c r="L85" s="177"/>
      <c r="M85" s="66"/>
      <c r="N85" s="34"/>
      <c r="O85" s="68"/>
      <c r="P85" s="177"/>
      <c r="Q85" s="66"/>
      <c r="R85" s="34"/>
      <c r="S85" s="68"/>
      <c r="T85" s="177"/>
      <c r="U85" s="66"/>
      <c r="V85" s="34"/>
      <c r="W85" s="68"/>
      <c r="X85" s="177"/>
      <c r="Y85" s="66"/>
      <c r="Z85" s="34"/>
      <c r="AA85" s="68"/>
      <c r="AB85" s="177"/>
      <c r="AC85" s="66"/>
    </row>
    <row r="86" spans="1:29" ht="15.75" thickTop="1">
      <c r="A86" s="16"/>
      <c r="B86" s="208"/>
      <c r="C86" s="208"/>
      <c r="D86" s="208"/>
      <c r="E86" s="208"/>
      <c r="F86" s="208"/>
      <c r="G86" s="208"/>
      <c r="H86" s="208"/>
      <c r="I86" s="208"/>
      <c r="J86" s="208"/>
      <c r="K86" s="208"/>
      <c r="L86" s="208"/>
      <c r="M86" s="208"/>
      <c r="N86" s="208"/>
      <c r="O86" s="208"/>
      <c r="P86" s="208"/>
      <c r="Q86" s="208"/>
      <c r="R86" s="208"/>
      <c r="S86" s="208"/>
      <c r="T86" s="208"/>
      <c r="U86" s="208"/>
      <c r="V86" s="208"/>
      <c r="W86" s="208"/>
      <c r="X86" s="208"/>
      <c r="Y86" s="208"/>
      <c r="Z86" s="208"/>
      <c r="AA86" s="208"/>
      <c r="AB86" s="208"/>
      <c r="AC86" s="208"/>
    </row>
    <row r="87" spans="1:29">
      <c r="A87" s="16"/>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row>
    <row r="88" spans="1:29">
      <c r="A88" s="16"/>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row>
    <row r="89" spans="1:29" ht="15.75" thickBot="1">
      <c r="A89" s="16"/>
      <c r="B89" s="178" t="s">
        <v>364</v>
      </c>
      <c r="C89" s="178"/>
      <c r="D89" s="178"/>
      <c r="E89" s="178"/>
      <c r="F89" s="178"/>
      <c r="G89" s="178"/>
      <c r="H89" s="178"/>
      <c r="I89" s="178"/>
      <c r="J89" s="178"/>
      <c r="K89" s="178"/>
      <c r="L89" s="178"/>
      <c r="M89" s="178"/>
      <c r="N89" s="178"/>
      <c r="O89" s="178"/>
      <c r="P89" s="178"/>
      <c r="Q89" s="178"/>
      <c r="R89" s="178"/>
      <c r="S89" s="178"/>
      <c r="T89" s="178"/>
      <c r="U89" s="178"/>
      <c r="V89" s="178"/>
      <c r="W89" s="178"/>
      <c r="X89" s="178"/>
      <c r="Y89" s="178"/>
      <c r="Z89" s="178"/>
      <c r="AA89" s="178"/>
      <c r="AB89" s="178"/>
      <c r="AC89" s="178"/>
    </row>
    <row r="90" spans="1:29">
      <c r="A90" s="16"/>
      <c r="B90" s="179"/>
      <c r="C90" s="181" t="s">
        <v>326</v>
      </c>
      <c r="D90" s="181"/>
      <c r="E90" s="181"/>
      <c r="F90" s="47"/>
      <c r="G90" s="181" t="s">
        <v>326</v>
      </c>
      <c r="H90" s="181"/>
      <c r="I90" s="181"/>
      <c r="J90" s="47"/>
      <c r="K90" s="181" t="s">
        <v>328</v>
      </c>
      <c r="L90" s="181"/>
      <c r="M90" s="181"/>
      <c r="N90" s="47"/>
      <c r="O90" s="181" t="s">
        <v>330</v>
      </c>
      <c r="P90" s="181"/>
      <c r="Q90" s="181"/>
      <c r="R90" s="47"/>
      <c r="S90" s="181" t="s">
        <v>332</v>
      </c>
      <c r="T90" s="181"/>
      <c r="U90" s="181"/>
      <c r="V90" s="47"/>
      <c r="W90" s="181" t="s">
        <v>333</v>
      </c>
      <c r="X90" s="181"/>
      <c r="Y90" s="181"/>
      <c r="Z90" s="47"/>
      <c r="AA90" s="181" t="s">
        <v>134</v>
      </c>
      <c r="AB90" s="181"/>
      <c r="AC90" s="181"/>
    </row>
    <row r="91" spans="1:29">
      <c r="A91" s="16"/>
      <c r="B91" s="111"/>
      <c r="C91" s="180" t="s">
        <v>327</v>
      </c>
      <c r="D91" s="180"/>
      <c r="E91" s="180"/>
      <c r="F91" s="31"/>
      <c r="G91" s="180"/>
      <c r="H91" s="180"/>
      <c r="I91" s="180"/>
      <c r="J91" s="31"/>
      <c r="K91" s="180" t="s">
        <v>329</v>
      </c>
      <c r="L91" s="180"/>
      <c r="M91" s="180"/>
      <c r="N91" s="31"/>
      <c r="O91" s="180" t="s">
        <v>354</v>
      </c>
      <c r="P91" s="180"/>
      <c r="Q91" s="180"/>
      <c r="R91" s="31"/>
      <c r="S91" s="180"/>
      <c r="T91" s="180"/>
      <c r="U91" s="180"/>
      <c r="V91" s="31"/>
      <c r="W91" s="180"/>
      <c r="X91" s="180"/>
      <c r="Y91" s="180"/>
      <c r="Z91" s="31"/>
      <c r="AA91" s="180"/>
      <c r="AB91" s="180"/>
      <c r="AC91" s="180"/>
    </row>
    <row r="92" spans="1:29" ht="15.75" thickBot="1">
      <c r="A92" s="16"/>
      <c r="B92" s="111"/>
      <c r="C92" s="168"/>
      <c r="D92" s="168"/>
      <c r="E92" s="168"/>
      <c r="F92" s="31"/>
      <c r="G92" s="178"/>
      <c r="H92" s="178"/>
      <c r="I92" s="178"/>
      <c r="J92" s="31"/>
      <c r="K92" s="168"/>
      <c r="L92" s="168"/>
      <c r="M92" s="168"/>
      <c r="N92" s="31"/>
      <c r="O92" s="178" t="s">
        <v>75</v>
      </c>
      <c r="P92" s="178"/>
      <c r="Q92" s="178"/>
      <c r="R92" s="31"/>
      <c r="S92" s="178"/>
      <c r="T92" s="178"/>
      <c r="U92" s="178"/>
      <c r="V92" s="31"/>
      <c r="W92" s="178"/>
      <c r="X92" s="178"/>
      <c r="Y92" s="178"/>
      <c r="Z92" s="31"/>
      <c r="AA92" s="178"/>
      <c r="AB92" s="178"/>
      <c r="AC92" s="178"/>
    </row>
    <row r="93" spans="1:29">
      <c r="A93" s="16"/>
      <c r="B93" s="82"/>
      <c r="C93" s="180" t="s">
        <v>250</v>
      </c>
      <c r="D93" s="180"/>
      <c r="E93" s="180"/>
      <c r="F93" s="180"/>
      <c r="G93" s="180"/>
      <c r="H93" s="180"/>
      <c r="I93" s="180"/>
      <c r="J93" s="180"/>
      <c r="K93" s="180"/>
      <c r="L93" s="180"/>
      <c r="M93" s="180"/>
      <c r="N93" s="180"/>
      <c r="O93" s="180"/>
      <c r="P93" s="180"/>
      <c r="Q93" s="180"/>
      <c r="R93" s="180"/>
      <c r="S93" s="180"/>
      <c r="T93" s="180"/>
      <c r="U93" s="180"/>
      <c r="V93" s="180"/>
      <c r="W93" s="180"/>
      <c r="X93" s="180"/>
      <c r="Y93" s="180"/>
      <c r="Z93" s="180"/>
      <c r="AA93" s="180"/>
      <c r="AB93" s="180"/>
      <c r="AC93" s="180"/>
    </row>
    <row r="94" spans="1:29">
      <c r="A94" s="16"/>
      <c r="B94" s="162" t="s">
        <v>334</v>
      </c>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row>
    <row r="95" spans="1:29">
      <c r="A95" s="16"/>
      <c r="B95" s="170" t="s">
        <v>365</v>
      </c>
      <c r="C95" s="32" t="s">
        <v>226</v>
      </c>
      <c r="D95" s="33">
        <v>10122</v>
      </c>
      <c r="E95" s="31"/>
      <c r="F95" s="31"/>
      <c r="G95" s="32" t="s">
        <v>226</v>
      </c>
      <c r="H95" s="36">
        <v>497</v>
      </c>
      <c r="I95" s="31"/>
      <c r="J95" s="31"/>
      <c r="K95" s="32" t="s">
        <v>226</v>
      </c>
      <c r="L95" s="33">
        <v>1411</v>
      </c>
      <c r="M95" s="31"/>
      <c r="N95" s="31"/>
      <c r="O95" s="32" t="s">
        <v>226</v>
      </c>
      <c r="P95" s="33">
        <v>3484</v>
      </c>
      <c r="Q95" s="31"/>
      <c r="R95" s="31"/>
      <c r="S95" s="32" t="s">
        <v>226</v>
      </c>
      <c r="T95" s="33">
        <v>1593</v>
      </c>
      <c r="U95" s="31"/>
      <c r="V95" s="31"/>
      <c r="W95" s="32" t="s">
        <v>226</v>
      </c>
      <c r="X95" s="36">
        <v>398</v>
      </c>
      <c r="Y95" s="31"/>
      <c r="Z95" s="31"/>
      <c r="AA95" s="32" t="s">
        <v>226</v>
      </c>
      <c r="AB95" s="33">
        <v>17505</v>
      </c>
      <c r="AC95" s="31"/>
    </row>
    <row r="96" spans="1:29">
      <c r="A96" s="16"/>
      <c r="B96" s="170"/>
      <c r="C96" s="32"/>
      <c r="D96" s="33"/>
      <c r="E96" s="31"/>
      <c r="F96" s="31"/>
      <c r="G96" s="32"/>
      <c r="H96" s="36"/>
      <c r="I96" s="31"/>
      <c r="J96" s="31"/>
      <c r="K96" s="32"/>
      <c r="L96" s="33"/>
      <c r="M96" s="31"/>
      <c r="N96" s="31"/>
      <c r="O96" s="32"/>
      <c r="P96" s="33"/>
      <c r="Q96" s="31"/>
      <c r="R96" s="31"/>
      <c r="S96" s="32"/>
      <c r="T96" s="33"/>
      <c r="U96" s="31"/>
      <c r="V96" s="31"/>
      <c r="W96" s="32"/>
      <c r="X96" s="36"/>
      <c r="Y96" s="31"/>
      <c r="Z96" s="31"/>
      <c r="AA96" s="32"/>
      <c r="AB96" s="33"/>
      <c r="AC96" s="31"/>
    </row>
    <row r="97" spans="1:29">
      <c r="A97" s="16"/>
      <c r="B97" s="164" t="s">
        <v>336</v>
      </c>
      <c r="C97" s="41" t="s">
        <v>366</v>
      </c>
      <c r="D97" s="41"/>
      <c r="E97" s="20" t="s">
        <v>266</v>
      </c>
      <c r="F97" s="18"/>
      <c r="G97" s="41" t="s">
        <v>367</v>
      </c>
      <c r="H97" s="41"/>
      <c r="I97" s="20" t="s">
        <v>266</v>
      </c>
      <c r="J97" s="18"/>
      <c r="K97" s="41" t="s">
        <v>368</v>
      </c>
      <c r="L97" s="41"/>
      <c r="M97" s="20" t="s">
        <v>266</v>
      </c>
      <c r="N97" s="18"/>
      <c r="O97" s="41" t="s">
        <v>369</v>
      </c>
      <c r="P97" s="41"/>
      <c r="Q97" s="20" t="s">
        <v>266</v>
      </c>
      <c r="R97" s="18"/>
      <c r="S97" s="41" t="s">
        <v>370</v>
      </c>
      <c r="T97" s="41"/>
      <c r="U97" s="20" t="s">
        <v>266</v>
      </c>
      <c r="V97" s="18"/>
      <c r="W97" s="41" t="s">
        <v>371</v>
      </c>
      <c r="X97" s="41"/>
      <c r="Y97" s="20" t="s">
        <v>266</v>
      </c>
      <c r="Z97" s="18"/>
      <c r="AA97" s="41" t="s">
        <v>372</v>
      </c>
      <c r="AB97" s="41"/>
      <c r="AC97" s="20" t="s">
        <v>266</v>
      </c>
    </row>
    <row r="98" spans="1:29">
      <c r="A98" s="16"/>
      <c r="B98" s="172" t="s">
        <v>343</v>
      </c>
      <c r="C98" s="36">
        <v>261</v>
      </c>
      <c r="D98" s="36"/>
      <c r="E98" s="31"/>
      <c r="F98" s="31"/>
      <c r="G98" s="36">
        <v>33</v>
      </c>
      <c r="H98" s="36"/>
      <c r="I98" s="31"/>
      <c r="J98" s="31"/>
      <c r="K98" s="36">
        <v>7</v>
      </c>
      <c r="L98" s="36"/>
      <c r="M98" s="31"/>
      <c r="N98" s="31"/>
      <c r="O98" s="36">
        <v>76</v>
      </c>
      <c r="P98" s="36"/>
      <c r="Q98" s="31"/>
      <c r="R98" s="31"/>
      <c r="S98" s="36">
        <v>214</v>
      </c>
      <c r="T98" s="36"/>
      <c r="U98" s="31"/>
      <c r="V98" s="31"/>
      <c r="W98" s="36">
        <v>31</v>
      </c>
      <c r="X98" s="36"/>
      <c r="Y98" s="31"/>
      <c r="Z98" s="31"/>
      <c r="AA98" s="36">
        <v>622</v>
      </c>
      <c r="AB98" s="36"/>
      <c r="AC98" s="31"/>
    </row>
    <row r="99" spans="1:29">
      <c r="A99" s="16"/>
      <c r="B99" s="172"/>
      <c r="C99" s="36"/>
      <c r="D99" s="36"/>
      <c r="E99" s="31"/>
      <c r="F99" s="31"/>
      <c r="G99" s="36"/>
      <c r="H99" s="36"/>
      <c r="I99" s="31"/>
      <c r="J99" s="31"/>
      <c r="K99" s="36"/>
      <c r="L99" s="36"/>
      <c r="M99" s="31"/>
      <c r="N99" s="31"/>
      <c r="O99" s="36"/>
      <c r="P99" s="36"/>
      <c r="Q99" s="31"/>
      <c r="R99" s="31"/>
      <c r="S99" s="36"/>
      <c r="T99" s="36"/>
      <c r="U99" s="31"/>
      <c r="V99" s="31"/>
      <c r="W99" s="36"/>
      <c r="X99" s="36"/>
      <c r="Y99" s="31"/>
      <c r="Z99" s="31"/>
      <c r="AA99" s="36"/>
      <c r="AB99" s="36"/>
      <c r="AC99" s="31"/>
    </row>
    <row r="100" spans="1:29">
      <c r="A100" s="16"/>
      <c r="B100" s="171" t="s">
        <v>344</v>
      </c>
      <c r="C100" s="41" t="s">
        <v>373</v>
      </c>
      <c r="D100" s="41"/>
      <c r="E100" s="37" t="s">
        <v>266</v>
      </c>
      <c r="F100" s="34"/>
      <c r="G100" s="41">
        <v>379</v>
      </c>
      <c r="H100" s="41"/>
      <c r="I100" s="34"/>
      <c r="J100" s="34"/>
      <c r="K100" s="56">
        <v>1049</v>
      </c>
      <c r="L100" s="56"/>
      <c r="M100" s="34"/>
      <c r="N100" s="34"/>
      <c r="O100" s="41">
        <v>952</v>
      </c>
      <c r="P100" s="41"/>
      <c r="Q100" s="34"/>
      <c r="R100" s="34"/>
      <c r="S100" s="56">
        <v>1051</v>
      </c>
      <c r="T100" s="56"/>
      <c r="U100" s="34"/>
      <c r="V100" s="34"/>
      <c r="W100" s="41">
        <v>212</v>
      </c>
      <c r="X100" s="41"/>
      <c r="Y100" s="34"/>
      <c r="Z100" s="34"/>
      <c r="AA100" s="56">
        <v>3113</v>
      </c>
      <c r="AB100" s="56"/>
      <c r="AC100" s="34"/>
    </row>
    <row r="101" spans="1:29" ht="15.75" thickBot="1">
      <c r="A101" s="16"/>
      <c r="B101" s="171"/>
      <c r="C101" s="42"/>
      <c r="D101" s="42"/>
      <c r="E101" s="173"/>
      <c r="F101" s="34"/>
      <c r="G101" s="42"/>
      <c r="H101" s="42"/>
      <c r="I101" s="40"/>
      <c r="J101" s="34"/>
      <c r="K101" s="57"/>
      <c r="L101" s="57"/>
      <c r="M101" s="40"/>
      <c r="N101" s="34"/>
      <c r="O101" s="42"/>
      <c r="P101" s="42"/>
      <c r="Q101" s="40"/>
      <c r="R101" s="34"/>
      <c r="S101" s="57"/>
      <c r="T101" s="57"/>
      <c r="U101" s="40"/>
      <c r="V101" s="34"/>
      <c r="W101" s="42"/>
      <c r="X101" s="42"/>
      <c r="Y101" s="40"/>
      <c r="Z101" s="34"/>
      <c r="AA101" s="57"/>
      <c r="AB101" s="57"/>
      <c r="AC101" s="40"/>
    </row>
    <row r="102" spans="1:29">
      <c r="A102" s="16"/>
      <c r="B102" s="170" t="s">
        <v>374</v>
      </c>
      <c r="C102" s="49" t="s">
        <v>226</v>
      </c>
      <c r="D102" s="51">
        <v>8446</v>
      </c>
      <c r="E102" s="47"/>
      <c r="F102" s="31"/>
      <c r="G102" s="49" t="s">
        <v>226</v>
      </c>
      <c r="H102" s="77">
        <v>874</v>
      </c>
      <c r="I102" s="47"/>
      <c r="J102" s="31"/>
      <c r="K102" s="49" t="s">
        <v>226</v>
      </c>
      <c r="L102" s="51">
        <v>2127</v>
      </c>
      <c r="M102" s="47"/>
      <c r="N102" s="31"/>
      <c r="O102" s="49" t="s">
        <v>226</v>
      </c>
      <c r="P102" s="51">
        <v>3130</v>
      </c>
      <c r="Q102" s="47"/>
      <c r="R102" s="31"/>
      <c r="S102" s="49" t="s">
        <v>226</v>
      </c>
      <c r="T102" s="51">
        <v>2459</v>
      </c>
      <c r="U102" s="47"/>
      <c r="V102" s="31"/>
      <c r="W102" s="49" t="s">
        <v>226</v>
      </c>
      <c r="X102" s="77">
        <v>380</v>
      </c>
      <c r="Y102" s="47"/>
      <c r="Z102" s="31"/>
      <c r="AA102" s="49" t="s">
        <v>226</v>
      </c>
      <c r="AB102" s="51">
        <v>17416</v>
      </c>
      <c r="AC102" s="47"/>
    </row>
    <row r="103" spans="1:29" ht="15.75" thickBot="1">
      <c r="A103" s="16"/>
      <c r="B103" s="170"/>
      <c r="C103" s="50"/>
      <c r="D103" s="52"/>
      <c r="E103" s="48"/>
      <c r="F103" s="31"/>
      <c r="G103" s="50"/>
      <c r="H103" s="78"/>
      <c r="I103" s="48"/>
      <c r="J103" s="31"/>
      <c r="K103" s="50"/>
      <c r="L103" s="52"/>
      <c r="M103" s="48"/>
      <c r="N103" s="31"/>
      <c r="O103" s="50"/>
      <c r="P103" s="52"/>
      <c r="Q103" s="48"/>
      <c r="R103" s="31"/>
      <c r="S103" s="50"/>
      <c r="T103" s="52"/>
      <c r="U103" s="48"/>
      <c r="V103" s="31"/>
      <c r="W103" s="50"/>
      <c r="X103" s="78"/>
      <c r="Y103" s="48"/>
      <c r="Z103" s="31"/>
      <c r="AA103" s="50"/>
      <c r="AB103" s="52"/>
      <c r="AC103" s="48"/>
    </row>
    <row r="104" spans="1:29" ht="24.75" thickTop="1">
      <c r="A104" s="16"/>
      <c r="B104" s="162" t="s">
        <v>348</v>
      </c>
      <c r="C104" s="53"/>
      <c r="D104" s="53"/>
      <c r="E104" s="53"/>
      <c r="F104" s="18"/>
      <c r="G104" s="53"/>
      <c r="H104" s="53"/>
      <c r="I104" s="53"/>
      <c r="J104" s="18"/>
      <c r="K104" s="53"/>
      <c r="L104" s="53"/>
      <c r="M104" s="53"/>
      <c r="N104" s="18"/>
      <c r="O104" s="53"/>
      <c r="P104" s="53"/>
      <c r="Q104" s="53"/>
      <c r="R104" s="18"/>
      <c r="S104" s="53"/>
      <c r="T104" s="53"/>
      <c r="U104" s="53"/>
      <c r="V104" s="18"/>
      <c r="W104" s="53"/>
      <c r="X104" s="53"/>
      <c r="Y104" s="53"/>
      <c r="Z104" s="18"/>
      <c r="AA104" s="53"/>
      <c r="AB104" s="53"/>
      <c r="AC104" s="53"/>
    </row>
    <row r="105" spans="1:29">
      <c r="A105" s="16"/>
      <c r="B105" s="170" t="s">
        <v>349</v>
      </c>
      <c r="C105" s="32" t="s">
        <v>226</v>
      </c>
      <c r="D105" s="36">
        <v>742</v>
      </c>
      <c r="E105" s="31"/>
      <c r="F105" s="31"/>
      <c r="G105" s="32" t="s">
        <v>226</v>
      </c>
      <c r="H105" s="36">
        <v>51</v>
      </c>
      <c r="I105" s="31"/>
      <c r="J105" s="31"/>
      <c r="K105" s="32" t="s">
        <v>226</v>
      </c>
      <c r="L105" s="36">
        <v>223</v>
      </c>
      <c r="M105" s="31"/>
      <c r="N105" s="31"/>
      <c r="O105" s="32" t="s">
        <v>226</v>
      </c>
      <c r="P105" s="36" t="s">
        <v>229</v>
      </c>
      <c r="Q105" s="31"/>
      <c r="R105" s="31"/>
      <c r="S105" s="32" t="s">
        <v>226</v>
      </c>
      <c r="T105" s="36" t="s">
        <v>229</v>
      </c>
      <c r="U105" s="31"/>
      <c r="V105" s="31"/>
      <c r="W105" s="32" t="s">
        <v>226</v>
      </c>
      <c r="X105" s="36" t="s">
        <v>229</v>
      </c>
      <c r="Y105" s="31"/>
      <c r="Z105" s="31"/>
      <c r="AA105" s="32" t="s">
        <v>226</v>
      </c>
      <c r="AB105" s="33">
        <v>1016</v>
      </c>
      <c r="AC105" s="31"/>
    </row>
    <row r="106" spans="1:29">
      <c r="A106" s="16"/>
      <c r="B106" s="170"/>
      <c r="C106" s="32"/>
      <c r="D106" s="36"/>
      <c r="E106" s="31"/>
      <c r="F106" s="31"/>
      <c r="G106" s="32"/>
      <c r="H106" s="36"/>
      <c r="I106" s="31"/>
      <c r="J106" s="31"/>
      <c r="K106" s="32"/>
      <c r="L106" s="36"/>
      <c r="M106" s="31"/>
      <c r="N106" s="31"/>
      <c r="O106" s="32"/>
      <c r="P106" s="36"/>
      <c r="Q106" s="31"/>
      <c r="R106" s="31"/>
      <c r="S106" s="32"/>
      <c r="T106" s="36"/>
      <c r="U106" s="31"/>
      <c r="V106" s="31"/>
      <c r="W106" s="32"/>
      <c r="X106" s="36"/>
      <c r="Y106" s="31"/>
      <c r="Z106" s="31"/>
      <c r="AA106" s="32"/>
      <c r="AB106" s="33"/>
      <c r="AC106" s="31"/>
    </row>
    <row r="107" spans="1:29">
      <c r="A107" s="16"/>
      <c r="B107" s="174" t="s">
        <v>350</v>
      </c>
      <c r="C107" s="56">
        <v>7704</v>
      </c>
      <c r="D107" s="56"/>
      <c r="E107" s="34"/>
      <c r="F107" s="34"/>
      <c r="G107" s="41">
        <v>823</v>
      </c>
      <c r="H107" s="41"/>
      <c r="I107" s="34"/>
      <c r="J107" s="34"/>
      <c r="K107" s="56">
        <v>1904</v>
      </c>
      <c r="L107" s="56"/>
      <c r="M107" s="34"/>
      <c r="N107" s="34"/>
      <c r="O107" s="56">
        <v>3130</v>
      </c>
      <c r="P107" s="56"/>
      <c r="Q107" s="34"/>
      <c r="R107" s="34"/>
      <c r="S107" s="56">
        <v>2459</v>
      </c>
      <c r="T107" s="56"/>
      <c r="U107" s="34"/>
      <c r="V107" s="34"/>
      <c r="W107" s="41">
        <v>380</v>
      </c>
      <c r="X107" s="41"/>
      <c r="Y107" s="34"/>
      <c r="Z107" s="34"/>
      <c r="AA107" s="56">
        <v>16400</v>
      </c>
      <c r="AB107" s="56"/>
      <c r="AC107" s="34"/>
    </row>
    <row r="108" spans="1:29" ht="15.75" thickBot="1">
      <c r="A108" s="16"/>
      <c r="B108" s="174"/>
      <c r="C108" s="57"/>
      <c r="D108" s="57"/>
      <c r="E108" s="40"/>
      <c r="F108" s="34"/>
      <c r="G108" s="42"/>
      <c r="H108" s="42"/>
      <c r="I108" s="40"/>
      <c r="J108" s="34"/>
      <c r="K108" s="57"/>
      <c r="L108" s="57"/>
      <c r="M108" s="40"/>
      <c r="N108" s="34"/>
      <c r="O108" s="57"/>
      <c r="P108" s="57"/>
      <c r="Q108" s="40"/>
      <c r="R108" s="34"/>
      <c r="S108" s="57"/>
      <c r="T108" s="57"/>
      <c r="U108" s="40"/>
      <c r="V108" s="34"/>
      <c r="W108" s="42"/>
      <c r="X108" s="42"/>
      <c r="Y108" s="40"/>
      <c r="Z108" s="34"/>
      <c r="AA108" s="57"/>
      <c r="AB108" s="57"/>
      <c r="AC108" s="40"/>
    </row>
    <row r="109" spans="1:29">
      <c r="A109" s="16"/>
      <c r="B109" s="170" t="s">
        <v>351</v>
      </c>
      <c r="C109" s="49" t="s">
        <v>226</v>
      </c>
      <c r="D109" s="51">
        <v>8446</v>
      </c>
      <c r="E109" s="47"/>
      <c r="F109" s="31"/>
      <c r="G109" s="49" t="s">
        <v>226</v>
      </c>
      <c r="H109" s="77">
        <v>874</v>
      </c>
      <c r="I109" s="47"/>
      <c r="J109" s="31"/>
      <c r="K109" s="49" t="s">
        <v>226</v>
      </c>
      <c r="L109" s="51">
        <v>2127</v>
      </c>
      <c r="M109" s="47"/>
      <c r="N109" s="31"/>
      <c r="O109" s="49" t="s">
        <v>226</v>
      </c>
      <c r="P109" s="51">
        <v>3130</v>
      </c>
      <c r="Q109" s="47"/>
      <c r="R109" s="31"/>
      <c r="S109" s="49" t="s">
        <v>226</v>
      </c>
      <c r="T109" s="51">
        <v>2459</v>
      </c>
      <c r="U109" s="47"/>
      <c r="V109" s="31"/>
      <c r="W109" s="49" t="s">
        <v>226</v>
      </c>
      <c r="X109" s="77">
        <v>380</v>
      </c>
      <c r="Y109" s="47"/>
      <c r="Z109" s="31"/>
      <c r="AA109" s="49" t="s">
        <v>226</v>
      </c>
      <c r="AB109" s="51">
        <v>17416</v>
      </c>
      <c r="AC109" s="47"/>
    </row>
    <row r="110" spans="1:29" ht="15.75" thickBot="1">
      <c r="A110" s="16"/>
      <c r="B110" s="170"/>
      <c r="C110" s="50"/>
      <c r="D110" s="52"/>
      <c r="E110" s="48"/>
      <c r="F110" s="31"/>
      <c r="G110" s="50"/>
      <c r="H110" s="78"/>
      <c r="I110" s="48"/>
      <c r="J110" s="31"/>
      <c r="K110" s="50"/>
      <c r="L110" s="52"/>
      <c r="M110" s="48"/>
      <c r="N110" s="31"/>
      <c r="O110" s="50"/>
      <c r="P110" s="52"/>
      <c r="Q110" s="48"/>
      <c r="R110" s="31"/>
      <c r="S110" s="50"/>
      <c r="T110" s="52"/>
      <c r="U110" s="48"/>
      <c r="V110" s="31"/>
      <c r="W110" s="50"/>
      <c r="X110" s="78"/>
      <c r="Y110" s="48"/>
      <c r="Z110" s="31"/>
      <c r="AA110" s="50"/>
      <c r="AB110" s="52"/>
      <c r="AC110" s="48"/>
    </row>
    <row r="111" spans="1:29" ht="15.75" thickTop="1">
      <c r="A111" s="16"/>
      <c r="B111" s="162" t="s">
        <v>28</v>
      </c>
      <c r="C111" s="53"/>
      <c r="D111" s="53"/>
      <c r="E111" s="53"/>
      <c r="F111" s="18"/>
      <c r="G111" s="53"/>
      <c r="H111" s="53"/>
      <c r="I111" s="53"/>
      <c r="J111" s="18"/>
      <c r="K111" s="53"/>
      <c r="L111" s="53"/>
      <c r="M111" s="53"/>
      <c r="N111" s="18"/>
      <c r="O111" s="53"/>
      <c r="P111" s="53"/>
      <c r="Q111" s="53"/>
      <c r="R111" s="18"/>
      <c r="S111" s="53"/>
      <c r="T111" s="53"/>
      <c r="U111" s="53"/>
      <c r="V111" s="18"/>
      <c r="W111" s="53"/>
      <c r="X111" s="53"/>
      <c r="Y111" s="53"/>
      <c r="Z111" s="18"/>
      <c r="AA111" s="53"/>
      <c r="AB111" s="53"/>
      <c r="AC111" s="53"/>
    </row>
    <row r="112" spans="1:29">
      <c r="A112" s="16"/>
      <c r="B112" s="170" t="s">
        <v>349</v>
      </c>
      <c r="C112" s="32" t="s">
        <v>226</v>
      </c>
      <c r="D112" s="33">
        <v>13828</v>
      </c>
      <c r="E112" s="31"/>
      <c r="F112" s="31"/>
      <c r="G112" s="32" t="s">
        <v>226</v>
      </c>
      <c r="H112" s="36">
        <v>201</v>
      </c>
      <c r="I112" s="31"/>
      <c r="J112" s="31"/>
      <c r="K112" s="32" t="s">
        <v>226</v>
      </c>
      <c r="L112" s="33">
        <v>1688</v>
      </c>
      <c r="M112" s="31"/>
      <c r="N112" s="31"/>
      <c r="O112" s="32" t="s">
        <v>226</v>
      </c>
      <c r="P112" s="36">
        <v>711</v>
      </c>
      <c r="Q112" s="31"/>
      <c r="R112" s="31"/>
      <c r="S112" s="32" t="s">
        <v>226</v>
      </c>
      <c r="T112" s="36">
        <v>127</v>
      </c>
      <c r="U112" s="31"/>
      <c r="V112" s="31"/>
      <c r="W112" s="32" t="s">
        <v>226</v>
      </c>
      <c r="X112" s="36">
        <v>63</v>
      </c>
      <c r="Y112" s="31"/>
      <c r="Z112" s="31"/>
      <c r="AA112" s="32" t="s">
        <v>226</v>
      </c>
      <c r="AB112" s="33">
        <v>16618</v>
      </c>
      <c r="AC112" s="31"/>
    </row>
    <row r="113" spans="1:29">
      <c r="A113" s="16"/>
      <c r="B113" s="170"/>
      <c r="C113" s="32"/>
      <c r="D113" s="33"/>
      <c r="E113" s="31"/>
      <c r="F113" s="31"/>
      <c r="G113" s="32"/>
      <c r="H113" s="36"/>
      <c r="I113" s="31"/>
      <c r="J113" s="31"/>
      <c r="K113" s="32"/>
      <c r="L113" s="33"/>
      <c r="M113" s="31"/>
      <c r="N113" s="31"/>
      <c r="O113" s="32"/>
      <c r="P113" s="36"/>
      <c r="Q113" s="31"/>
      <c r="R113" s="31"/>
      <c r="S113" s="32"/>
      <c r="T113" s="36"/>
      <c r="U113" s="31"/>
      <c r="V113" s="31"/>
      <c r="W113" s="32"/>
      <c r="X113" s="36"/>
      <c r="Y113" s="31"/>
      <c r="Z113" s="31"/>
      <c r="AA113" s="32"/>
      <c r="AB113" s="33"/>
      <c r="AC113" s="31"/>
    </row>
    <row r="114" spans="1:29">
      <c r="A114" s="16"/>
      <c r="B114" s="174" t="s">
        <v>350</v>
      </c>
      <c r="C114" s="56">
        <v>411564</v>
      </c>
      <c r="D114" s="56"/>
      <c r="E114" s="34"/>
      <c r="F114" s="34"/>
      <c r="G114" s="56">
        <v>77324</v>
      </c>
      <c r="H114" s="56"/>
      <c r="I114" s="34"/>
      <c r="J114" s="34"/>
      <c r="K114" s="56">
        <v>69808</v>
      </c>
      <c r="L114" s="56"/>
      <c r="M114" s="34"/>
      <c r="N114" s="34"/>
      <c r="O114" s="56">
        <v>125218</v>
      </c>
      <c r="P114" s="56"/>
      <c r="Q114" s="34"/>
      <c r="R114" s="34"/>
      <c r="S114" s="56">
        <v>216072</v>
      </c>
      <c r="T114" s="56"/>
      <c r="U114" s="34"/>
      <c r="V114" s="34"/>
      <c r="W114" s="56">
        <v>13421</v>
      </c>
      <c r="X114" s="56"/>
      <c r="Y114" s="34"/>
      <c r="Z114" s="34"/>
      <c r="AA114" s="56">
        <v>913407</v>
      </c>
      <c r="AB114" s="56"/>
      <c r="AC114" s="34"/>
    </row>
    <row r="115" spans="1:29" ht="15.75" thickBot="1">
      <c r="A115" s="16"/>
      <c r="B115" s="174"/>
      <c r="C115" s="57"/>
      <c r="D115" s="57"/>
      <c r="E115" s="40"/>
      <c r="F115" s="34"/>
      <c r="G115" s="57"/>
      <c r="H115" s="57"/>
      <c r="I115" s="40"/>
      <c r="J115" s="34"/>
      <c r="K115" s="57"/>
      <c r="L115" s="57"/>
      <c r="M115" s="40"/>
      <c r="N115" s="34"/>
      <c r="O115" s="57"/>
      <c r="P115" s="57"/>
      <c r="Q115" s="40"/>
      <c r="R115" s="34"/>
      <c r="S115" s="57"/>
      <c r="T115" s="57"/>
      <c r="U115" s="40"/>
      <c r="V115" s="34"/>
      <c r="W115" s="57"/>
      <c r="X115" s="57"/>
      <c r="Y115" s="40"/>
      <c r="Z115" s="34"/>
      <c r="AA115" s="57"/>
      <c r="AB115" s="57"/>
      <c r="AC115" s="40"/>
    </row>
    <row r="116" spans="1:29">
      <c r="A116" s="16"/>
      <c r="B116" s="170" t="s">
        <v>352</v>
      </c>
      <c r="C116" s="49" t="s">
        <v>226</v>
      </c>
      <c r="D116" s="51">
        <v>425392</v>
      </c>
      <c r="E116" s="47"/>
      <c r="F116" s="31"/>
      <c r="G116" s="49" t="s">
        <v>226</v>
      </c>
      <c r="H116" s="51">
        <v>77525</v>
      </c>
      <c r="I116" s="47"/>
      <c r="J116" s="31"/>
      <c r="K116" s="49" t="s">
        <v>226</v>
      </c>
      <c r="L116" s="51">
        <v>71496</v>
      </c>
      <c r="M116" s="47"/>
      <c r="N116" s="31"/>
      <c r="O116" s="49" t="s">
        <v>226</v>
      </c>
      <c r="P116" s="51">
        <v>125929</v>
      </c>
      <c r="Q116" s="47"/>
      <c r="R116" s="31"/>
      <c r="S116" s="49" t="s">
        <v>226</v>
      </c>
      <c r="T116" s="51">
        <v>216199</v>
      </c>
      <c r="U116" s="47"/>
      <c r="V116" s="31"/>
      <c r="W116" s="49" t="s">
        <v>226</v>
      </c>
      <c r="X116" s="51">
        <v>13484</v>
      </c>
      <c r="Y116" s="47"/>
      <c r="Z116" s="31"/>
      <c r="AA116" s="49" t="s">
        <v>226</v>
      </c>
      <c r="AB116" s="51">
        <v>930025</v>
      </c>
      <c r="AC116" s="47"/>
    </row>
    <row r="117" spans="1:29" ht="15.75" thickBot="1">
      <c r="A117" s="16"/>
      <c r="B117" s="170"/>
      <c r="C117" s="50"/>
      <c r="D117" s="52"/>
      <c r="E117" s="48"/>
      <c r="F117" s="31"/>
      <c r="G117" s="50"/>
      <c r="H117" s="52"/>
      <c r="I117" s="48"/>
      <c r="J117" s="31"/>
      <c r="K117" s="50"/>
      <c r="L117" s="52"/>
      <c r="M117" s="48"/>
      <c r="N117" s="31"/>
      <c r="O117" s="50"/>
      <c r="P117" s="52"/>
      <c r="Q117" s="48"/>
      <c r="R117" s="31"/>
      <c r="S117" s="50"/>
      <c r="T117" s="52"/>
      <c r="U117" s="48"/>
      <c r="V117" s="31"/>
      <c r="W117" s="50"/>
      <c r="X117" s="52"/>
      <c r="Y117" s="48"/>
      <c r="Z117" s="31"/>
      <c r="AA117" s="50"/>
      <c r="AB117" s="52"/>
      <c r="AC117" s="48"/>
    </row>
    <row r="118" spans="1:29" ht="15.75" thickTop="1">
      <c r="A118" s="16"/>
      <c r="B118" s="13"/>
      <c r="C118" s="71"/>
      <c r="D118" s="71"/>
      <c r="E118" s="71"/>
      <c r="F118" s="13"/>
      <c r="G118" s="71"/>
      <c r="H118" s="71"/>
      <c r="I118" s="71"/>
      <c r="J118" s="13"/>
      <c r="K118" s="71"/>
      <c r="L118" s="71"/>
      <c r="M118" s="71"/>
      <c r="N118" s="13"/>
      <c r="O118" s="71"/>
      <c r="P118" s="71"/>
      <c r="Q118" s="71"/>
      <c r="R118" s="13"/>
      <c r="S118" s="71"/>
      <c r="T118" s="71"/>
      <c r="U118" s="71"/>
      <c r="V118" s="13"/>
      <c r="W118" s="71"/>
      <c r="X118" s="71"/>
      <c r="Y118" s="71"/>
      <c r="Z118" s="13"/>
      <c r="AA118" s="71"/>
      <c r="AB118" s="71"/>
      <c r="AC118" s="71"/>
    </row>
    <row r="119" spans="1:29">
      <c r="A119" s="16"/>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row>
    <row r="120" spans="1:29">
      <c r="A120" s="16"/>
      <c r="B120" s="209" t="s">
        <v>375</v>
      </c>
      <c r="C120" s="209"/>
      <c r="D120" s="209"/>
      <c r="E120" s="209"/>
      <c r="F120" s="209"/>
      <c r="G120" s="209"/>
      <c r="H120" s="209"/>
      <c r="I120" s="209"/>
      <c r="J120" s="209"/>
      <c r="K120" s="209"/>
      <c r="L120" s="209"/>
      <c r="M120" s="209"/>
      <c r="N120" s="209"/>
      <c r="O120" s="209"/>
      <c r="P120" s="209"/>
      <c r="Q120" s="209"/>
      <c r="R120" s="209"/>
      <c r="S120" s="209"/>
      <c r="T120" s="209"/>
      <c r="U120" s="209"/>
      <c r="V120" s="209"/>
      <c r="W120" s="209"/>
      <c r="X120" s="209"/>
      <c r="Y120" s="209"/>
      <c r="Z120" s="209"/>
      <c r="AA120" s="209"/>
      <c r="AB120" s="209"/>
      <c r="AC120" s="209"/>
    </row>
    <row r="121" spans="1:29">
      <c r="A121" s="16"/>
      <c r="B121" s="80" t="s">
        <v>376</v>
      </c>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row>
    <row r="122" spans="1:29">
      <c r="A122" s="16"/>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row>
    <row r="123" spans="1:29">
      <c r="A123" s="16"/>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row>
    <row r="124" spans="1:29">
      <c r="A124" s="16"/>
      <c r="B124" s="182" t="s">
        <v>250</v>
      </c>
      <c r="C124" s="150" t="s">
        <v>377</v>
      </c>
      <c r="D124" s="150"/>
      <c r="E124" s="150"/>
      <c r="F124" s="31"/>
      <c r="G124" s="150" t="s">
        <v>379</v>
      </c>
      <c r="H124" s="150"/>
      <c r="I124" s="150"/>
      <c r="J124" s="31"/>
      <c r="K124" s="150" t="s">
        <v>380</v>
      </c>
      <c r="L124" s="150"/>
      <c r="M124" s="150"/>
      <c r="N124" s="31"/>
      <c r="O124" s="150" t="s">
        <v>381</v>
      </c>
      <c r="P124" s="150"/>
      <c r="Q124" s="150"/>
      <c r="R124" s="31"/>
      <c r="S124" s="150" t="s">
        <v>382</v>
      </c>
      <c r="T124" s="150"/>
      <c r="U124" s="150"/>
      <c r="V124" s="31"/>
      <c r="W124" s="150" t="s">
        <v>383</v>
      </c>
      <c r="X124" s="150"/>
      <c r="Y124" s="150"/>
      <c r="Z124" s="31"/>
      <c r="AA124" s="150" t="s">
        <v>384</v>
      </c>
      <c r="AB124" s="150"/>
      <c r="AC124" s="150"/>
    </row>
    <row r="125" spans="1:29">
      <c r="A125" s="16"/>
      <c r="B125" s="182"/>
      <c r="C125" s="150" t="s">
        <v>378</v>
      </c>
      <c r="D125" s="150"/>
      <c r="E125" s="150"/>
      <c r="F125" s="31"/>
      <c r="G125" s="150" t="s">
        <v>378</v>
      </c>
      <c r="H125" s="150"/>
      <c r="I125" s="150"/>
      <c r="J125" s="31"/>
      <c r="K125" s="150"/>
      <c r="L125" s="150"/>
      <c r="M125" s="150"/>
      <c r="N125" s="31"/>
      <c r="O125" s="150"/>
      <c r="P125" s="150"/>
      <c r="Q125" s="150"/>
      <c r="R125" s="31"/>
      <c r="S125" s="150"/>
      <c r="T125" s="150"/>
      <c r="U125" s="150"/>
      <c r="V125" s="31"/>
      <c r="W125" s="150"/>
      <c r="X125" s="150"/>
      <c r="Y125" s="150"/>
      <c r="Z125" s="31"/>
      <c r="AA125" s="150" t="s">
        <v>385</v>
      </c>
      <c r="AB125" s="150"/>
      <c r="AC125" s="150"/>
    </row>
    <row r="126" spans="1:29">
      <c r="A126" s="16"/>
      <c r="B126" s="182"/>
      <c r="C126" s="79"/>
      <c r="D126" s="79"/>
      <c r="E126" s="79"/>
      <c r="F126" s="31"/>
      <c r="G126" s="79"/>
      <c r="H126" s="79"/>
      <c r="I126" s="79"/>
      <c r="J126" s="31"/>
      <c r="K126" s="150"/>
      <c r="L126" s="150"/>
      <c r="M126" s="150"/>
      <c r="N126" s="31"/>
      <c r="O126" s="150"/>
      <c r="P126" s="150"/>
      <c r="Q126" s="150"/>
      <c r="R126" s="31"/>
      <c r="S126" s="150"/>
      <c r="T126" s="150"/>
      <c r="U126" s="150"/>
      <c r="V126" s="31"/>
      <c r="W126" s="150"/>
      <c r="X126" s="150"/>
      <c r="Y126" s="150"/>
      <c r="Z126" s="31"/>
      <c r="AA126" s="150" t="s">
        <v>386</v>
      </c>
      <c r="AB126" s="150"/>
      <c r="AC126" s="150"/>
    </row>
    <row r="127" spans="1:29">
      <c r="A127" s="16"/>
      <c r="B127" s="182"/>
      <c r="C127" s="79"/>
      <c r="D127" s="79"/>
      <c r="E127" s="79"/>
      <c r="F127" s="31"/>
      <c r="G127" s="79"/>
      <c r="H127" s="79"/>
      <c r="I127" s="79"/>
      <c r="J127" s="31"/>
      <c r="K127" s="150"/>
      <c r="L127" s="150"/>
      <c r="M127" s="150"/>
      <c r="N127" s="31"/>
      <c r="O127" s="150"/>
      <c r="P127" s="150"/>
      <c r="Q127" s="150"/>
      <c r="R127" s="31"/>
      <c r="S127" s="150"/>
      <c r="T127" s="150"/>
      <c r="U127" s="150"/>
      <c r="V127" s="31"/>
      <c r="W127" s="150"/>
      <c r="X127" s="150"/>
      <c r="Y127" s="150"/>
      <c r="Z127" s="31"/>
      <c r="AA127" s="150" t="s">
        <v>387</v>
      </c>
      <c r="AB127" s="150"/>
      <c r="AC127" s="150"/>
    </row>
    <row r="128" spans="1:29">
      <c r="A128" s="16"/>
      <c r="B128" s="182"/>
      <c r="C128" s="79"/>
      <c r="D128" s="79"/>
      <c r="E128" s="79"/>
      <c r="F128" s="31"/>
      <c r="G128" s="79"/>
      <c r="H128" s="79"/>
      <c r="I128" s="79"/>
      <c r="J128" s="31"/>
      <c r="K128" s="150"/>
      <c r="L128" s="150"/>
      <c r="M128" s="150"/>
      <c r="N128" s="31"/>
      <c r="O128" s="150"/>
      <c r="P128" s="150"/>
      <c r="Q128" s="150"/>
      <c r="R128" s="31"/>
      <c r="S128" s="150"/>
      <c r="T128" s="150"/>
      <c r="U128" s="150"/>
      <c r="V128" s="31"/>
      <c r="W128" s="150"/>
      <c r="X128" s="150"/>
      <c r="Y128" s="150"/>
      <c r="Z128" s="31"/>
      <c r="AA128" s="150" t="s">
        <v>388</v>
      </c>
      <c r="AB128" s="150"/>
      <c r="AC128" s="150"/>
    </row>
    <row r="129" spans="1:29" ht="15.75" thickBot="1">
      <c r="A129" s="16"/>
      <c r="B129" s="182"/>
      <c r="C129" s="168"/>
      <c r="D129" s="168"/>
      <c r="E129" s="168"/>
      <c r="F129" s="31"/>
      <c r="G129" s="168"/>
      <c r="H129" s="168"/>
      <c r="I129" s="168"/>
      <c r="J129" s="31"/>
      <c r="K129" s="152"/>
      <c r="L129" s="152"/>
      <c r="M129" s="152"/>
      <c r="N129" s="31"/>
      <c r="O129" s="152"/>
      <c r="P129" s="152"/>
      <c r="Q129" s="152"/>
      <c r="R129" s="31"/>
      <c r="S129" s="152"/>
      <c r="T129" s="152"/>
      <c r="U129" s="152"/>
      <c r="V129" s="31"/>
      <c r="W129" s="152"/>
      <c r="X129" s="152"/>
      <c r="Y129" s="152"/>
      <c r="Z129" s="31"/>
      <c r="AA129" s="152" t="s">
        <v>389</v>
      </c>
      <c r="AB129" s="152"/>
      <c r="AC129" s="152"/>
    </row>
    <row r="130" spans="1:29">
      <c r="A130" s="16"/>
      <c r="B130" s="174" t="s">
        <v>390</v>
      </c>
      <c r="C130" s="67" t="s">
        <v>226</v>
      </c>
      <c r="D130" s="69">
        <v>923</v>
      </c>
      <c r="E130" s="65"/>
      <c r="F130" s="34"/>
      <c r="G130" s="67" t="s">
        <v>226</v>
      </c>
      <c r="H130" s="74">
        <v>1305</v>
      </c>
      <c r="I130" s="65"/>
      <c r="J130" s="34"/>
      <c r="K130" s="67" t="s">
        <v>226</v>
      </c>
      <c r="L130" s="74">
        <v>4498</v>
      </c>
      <c r="M130" s="65"/>
      <c r="N130" s="34"/>
      <c r="O130" s="67" t="s">
        <v>226</v>
      </c>
      <c r="P130" s="74">
        <v>6726</v>
      </c>
      <c r="Q130" s="65"/>
      <c r="R130" s="34"/>
      <c r="S130" s="67" t="s">
        <v>226</v>
      </c>
      <c r="T130" s="74">
        <v>412654</v>
      </c>
      <c r="U130" s="65"/>
      <c r="V130" s="34"/>
      <c r="W130" s="67" t="s">
        <v>226</v>
      </c>
      <c r="X130" s="74">
        <v>419380</v>
      </c>
      <c r="Y130" s="65"/>
      <c r="Z130" s="34"/>
      <c r="AA130" s="67" t="s">
        <v>226</v>
      </c>
      <c r="AB130" s="69" t="s">
        <v>229</v>
      </c>
      <c r="AC130" s="65"/>
    </row>
    <row r="131" spans="1:29">
      <c r="A131" s="16"/>
      <c r="B131" s="174"/>
      <c r="C131" s="183"/>
      <c r="D131" s="184"/>
      <c r="E131" s="185"/>
      <c r="F131" s="34"/>
      <c r="G131" s="183"/>
      <c r="H131" s="186"/>
      <c r="I131" s="185"/>
      <c r="J131" s="34"/>
      <c r="K131" s="183"/>
      <c r="L131" s="186"/>
      <c r="M131" s="185"/>
      <c r="N131" s="34"/>
      <c r="O131" s="183"/>
      <c r="P131" s="186"/>
      <c r="Q131" s="185"/>
      <c r="R131" s="34"/>
      <c r="S131" s="183"/>
      <c r="T131" s="186"/>
      <c r="U131" s="185"/>
      <c r="V131" s="34"/>
      <c r="W131" s="183"/>
      <c r="X131" s="186"/>
      <c r="Y131" s="185"/>
      <c r="Z131" s="34"/>
      <c r="AA131" s="183"/>
      <c r="AB131" s="184"/>
      <c r="AC131" s="185"/>
    </row>
    <row r="132" spans="1:29">
      <c r="A132" s="16"/>
      <c r="B132" s="170" t="s">
        <v>326</v>
      </c>
      <c r="C132" s="36">
        <v>594</v>
      </c>
      <c r="D132" s="36"/>
      <c r="E132" s="31"/>
      <c r="F132" s="31"/>
      <c r="G132" s="36" t="s">
        <v>229</v>
      </c>
      <c r="H132" s="36"/>
      <c r="I132" s="31"/>
      <c r="J132" s="31"/>
      <c r="K132" s="36">
        <v>90</v>
      </c>
      <c r="L132" s="36"/>
      <c r="M132" s="31"/>
      <c r="N132" s="31"/>
      <c r="O132" s="36">
        <v>684</v>
      </c>
      <c r="P132" s="36"/>
      <c r="Q132" s="31"/>
      <c r="R132" s="31"/>
      <c r="S132" s="33">
        <v>75310</v>
      </c>
      <c r="T132" s="33"/>
      <c r="U132" s="31"/>
      <c r="V132" s="31"/>
      <c r="W132" s="33">
        <v>75994</v>
      </c>
      <c r="X132" s="33"/>
      <c r="Y132" s="31"/>
      <c r="Z132" s="31"/>
      <c r="AA132" s="36" t="s">
        <v>229</v>
      </c>
      <c r="AB132" s="36"/>
      <c r="AC132" s="31"/>
    </row>
    <row r="133" spans="1:29">
      <c r="A133" s="16"/>
      <c r="B133" s="170"/>
      <c r="C133" s="36"/>
      <c r="D133" s="36"/>
      <c r="E133" s="31"/>
      <c r="F133" s="31"/>
      <c r="G133" s="36"/>
      <c r="H133" s="36"/>
      <c r="I133" s="31"/>
      <c r="J133" s="31"/>
      <c r="K133" s="36"/>
      <c r="L133" s="36"/>
      <c r="M133" s="31"/>
      <c r="N133" s="31"/>
      <c r="O133" s="36"/>
      <c r="P133" s="36"/>
      <c r="Q133" s="31"/>
      <c r="R133" s="31"/>
      <c r="S133" s="33"/>
      <c r="T133" s="33"/>
      <c r="U133" s="31"/>
      <c r="V133" s="31"/>
      <c r="W133" s="33"/>
      <c r="X133" s="33"/>
      <c r="Y133" s="31"/>
      <c r="Z133" s="31"/>
      <c r="AA133" s="36"/>
      <c r="AB133" s="36"/>
      <c r="AC133" s="31"/>
    </row>
    <row r="134" spans="1:29">
      <c r="A134" s="16"/>
      <c r="B134" s="174" t="s">
        <v>391</v>
      </c>
      <c r="C134" s="41">
        <v>368</v>
      </c>
      <c r="D134" s="41"/>
      <c r="E134" s="34"/>
      <c r="F134" s="34"/>
      <c r="G134" s="41">
        <v>16</v>
      </c>
      <c r="H134" s="41"/>
      <c r="I134" s="34"/>
      <c r="J134" s="34"/>
      <c r="K134" s="56">
        <v>1453</v>
      </c>
      <c r="L134" s="56"/>
      <c r="M134" s="34"/>
      <c r="N134" s="34"/>
      <c r="O134" s="56">
        <v>1837</v>
      </c>
      <c r="P134" s="56"/>
      <c r="Q134" s="34"/>
      <c r="R134" s="34"/>
      <c r="S134" s="56">
        <v>69550</v>
      </c>
      <c r="T134" s="56"/>
      <c r="U134" s="34"/>
      <c r="V134" s="34"/>
      <c r="W134" s="56">
        <v>71387</v>
      </c>
      <c r="X134" s="56"/>
      <c r="Y134" s="34"/>
      <c r="Z134" s="34"/>
      <c r="AA134" s="41" t="s">
        <v>229</v>
      </c>
      <c r="AB134" s="41"/>
      <c r="AC134" s="34"/>
    </row>
    <row r="135" spans="1:29">
      <c r="A135" s="16"/>
      <c r="B135" s="174"/>
      <c r="C135" s="41"/>
      <c r="D135" s="41"/>
      <c r="E135" s="34"/>
      <c r="F135" s="34"/>
      <c r="G135" s="41"/>
      <c r="H135" s="41"/>
      <c r="I135" s="34"/>
      <c r="J135" s="34"/>
      <c r="K135" s="56"/>
      <c r="L135" s="56"/>
      <c r="M135" s="34"/>
      <c r="N135" s="34"/>
      <c r="O135" s="56"/>
      <c r="P135" s="56"/>
      <c r="Q135" s="34"/>
      <c r="R135" s="34"/>
      <c r="S135" s="56"/>
      <c r="T135" s="56"/>
      <c r="U135" s="34"/>
      <c r="V135" s="34"/>
      <c r="W135" s="56"/>
      <c r="X135" s="56"/>
      <c r="Y135" s="34"/>
      <c r="Z135" s="34"/>
      <c r="AA135" s="41"/>
      <c r="AB135" s="41"/>
      <c r="AC135" s="34"/>
    </row>
    <row r="136" spans="1:29">
      <c r="A136" s="16"/>
      <c r="B136" s="170" t="s">
        <v>392</v>
      </c>
      <c r="C136" s="36">
        <v>497</v>
      </c>
      <c r="D136" s="36"/>
      <c r="E136" s="31"/>
      <c r="F136" s="31"/>
      <c r="G136" s="36">
        <v>409</v>
      </c>
      <c r="H136" s="36"/>
      <c r="I136" s="31"/>
      <c r="J136" s="31"/>
      <c r="K136" s="33">
        <v>1422</v>
      </c>
      <c r="L136" s="33"/>
      <c r="M136" s="31"/>
      <c r="N136" s="31"/>
      <c r="O136" s="33">
        <v>2328</v>
      </c>
      <c r="P136" s="33"/>
      <c r="Q136" s="31"/>
      <c r="R136" s="31"/>
      <c r="S136" s="33">
        <v>124682</v>
      </c>
      <c r="T136" s="33"/>
      <c r="U136" s="31"/>
      <c r="V136" s="31"/>
      <c r="W136" s="33">
        <v>127010</v>
      </c>
      <c r="X136" s="33"/>
      <c r="Y136" s="31"/>
      <c r="Z136" s="31"/>
      <c r="AA136" s="36" t="s">
        <v>229</v>
      </c>
      <c r="AB136" s="36"/>
      <c r="AC136" s="31"/>
    </row>
    <row r="137" spans="1:29">
      <c r="A137" s="16"/>
      <c r="B137" s="170"/>
      <c r="C137" s="36"/>
      <c r="D137" s="36"/>
      <c r="E137" s="31"/>
      <c r="F137" s="31"/>
      <c r="G137" s="36"/>
      <c r="H137" s="36"/>
      <c r="I137" s="31"/>
      <c r="J137" s="31"/>
      <c r="K137" s="33"/>
      <c r="L137" s="33"/>
      <c r="M137" s="31"/>
      <c r="N137" s="31"/>
      <c r="O137" s="33"/>
      <c r="P137" s="33"/>
      <c r="Q137" s="31"/>
      <c r="R137" s="31"/>
      <c r="S137" s="33"/>
      <c r="T137" s="33"/>
      <c r="U137" s="31"/>
      <c r="V137" s="31"/>
      <c r="W137" s="33"/>
      <c r="X137" s="33"/>
      <c r="Y137" s="31"/>
      <c r="Z137" s="31"/>
      <c r="AA137" s="36"/>
      <c r="AB137" s="36"/>
      <c r="AC137" s="31"/>
    </row>
    <row r="138" spans="1:29">
      <c r="A138" s="16"/>
      <c r="B138" s="174" t="s">
        <v>332</v>
      </c>
      <c r="C138" s="41">
        <v>420</v>
      </c>
      <c r="D138" s="41"/>
      <c r="E138" s="34"/>
      <c r="F138" s="34"/>
      <c r="G138" s="41">
        <v>149</v>
      </c>
      <c r="H138" s="41"/>
      <c r="I138" s="34"/>
      <c r="J138" s="34"/>
      <c r="K138" s="41">
        <v>128</v>
      </c>
      <c r="L138" s="41"/>
      <c r="M138" s="34"/>
      <c r="N138" s="34"/>
      <c r="O138" s="41">
        <v>697</v>
      </c>
      <c r="P138" s="41"/>
      <c r="Q138" s="34"/>
      <c r="R138" s="34"/>
      <c r="S138" s="56">
        <v>217063</v>
      </c>
      <c r="T138" s="56"/>
      <c r="U138" s="34"/>
      <c r="V138" s="34"/>
      <c r="W138" s="56">
        <v>217760</v>
      </c>
      <c r="X138" s="56"/>
      <c r="Y138" s="34"/>
      <c r="Z138" s="34"/>
      <c r="AA138" s="154"/>
      <c r="AB138" s="154"/>
      <c r="AC138" s="154"/>
    </row>
    <row r="139" spans="1:29">
      <c r="A139" s="16"/>
      <c r="B139" s="174"/>
      <c r="C139" s="41"/>
      <c r="D139" s="41"/>
      <c r="E139" s="34"/>
      <c r="F139" s="34"/>
      <c r="G139" s="41"/>
      <c r="H139" s="41"/>
      <c r="I139" s="34"/>
      <c r="J139" s="34"/>
      <c r="K139" s="41"/>
      <c r="L139" s="41"/>
      <c r="M139" s="34"/>
      <c r="N139" s="34"/>
      <c r="O139" s="41"/>
      <c r="P139" s="41"/>
      <c r="Q139" s="34"/>
      <c r="R139" s="34"/>
      <c r="S139" s="56"/>
      <c r="T139" s="56"/>
      <c r="U139" s="34"/>
      <c r="V139" s="34"/>
      <c r="W139" s="56"/>
      <c r="X139" s="56"/>
      <c r="Y139" s="34"/>
      <c r="Z139" s="34"/>
      <c r="AA139" s="154"/>
      <c r="AB139" s="154"/>
      <c r="AC139" s="154"/>
    </row>
    <row r="140" spans="1:29">
      <c r="A140" s="16"/>
      <c r="B140" s="170" t="s">
        <v>333</v>
      </c>
      <c r="C140" s="36">
        <v>30</v>
      </c>
      <c r="D140" s="36"/>
      <c r="E140" s="31"/>
      <c r="F140" s="31"/>
      <c r="G140" s="36">
        <v>140</v>
      </c>
      <c r="H140" s="36"/>
      <c r="I140" s="31"/>
      <c r="J140" s="31"/>
      <c r="K140" s="36">
        <v>89</v>
      </c>
      <c r="L140" s="36"/>
      <c r="M140" s="31"/>
      <c r="N140" s="31"/>
      <c r="O140" s="36">
        <v>259</v>
      </c>
      <c r="P140" s="36"/>
      <c r="Q140" s="31"/>
      <c r="R140" s="31"/>
      <c r="S140" s="33">
        <v>12613</v>
      </c>
      <c r="T140" s="33"/>
      <c r="U140" s="31"/>
      <c r="V140" s="31"/>
      <c r="W140" s="33">
        <v>12872</v>
      </c>
      <c r="X140" s="33"/>
      <c r="Y140" s="31"/>
      <c r="Z140" s="31"/>
      <c r="AA140" s="36" t="s">
        <v>229</v>
      </c>
      <c r="AB140" s="36"/>
      <c r="AC140" s="31"/>
    </row>
    <row r="141" spans="1:29" ht="15.75" thickBot="1">
      <c r="A141" s="16"/>
      <c r="B141" s="170"/>
      <c r="C141" s="176"/>
      <c r="D141" s="176"/>
      <c r="E141" s="59"/>
      <c r="F141" s="31"/>
      <c r="G141" s="176"/>
      <c r="H141" s="176"/>
      <c r="I141" s="59"/>
      <c r="J141" s="31"/>
      <c r="K141" s="176"/>
      <c r="L141" s="176"/>
      <c r="M141" s="59"/>
      <c r="N141" s="31"/>
      <c r="O141" s="176"/>
      <c r="P141" s="176"/>
      <c r="Q141" s="59"/>
      <c r="R141" s="31"/>
      <c r="S141" s="60"/>
      <c r="T141" s="60"/>
      <c r="U141" s="59"/>
      <c r="V141" s="31"/>
      <c r="W141" s="60"/>
      <c r="X141" s="60"/>
      <c r="Y141" s="59"/>
      <c r="Z141" s="31"/>
      <c r="AA141" s="176"/>
      <c r="AB141" s="176"/>
      <c r="AC141" s="59"/>
    </row>
    <row r="142" spans="1:29">
      <c r="A142" s="16"/>
      <c r="B142" s="174" t="s">
        <v>134</v>
      </c>
      <c r="C142" s="67" t="s">
        <v>226</v>
      </c>
      <c r="D142" s="74">
        <v>2832</v>
      </c>
      <c r="E142" s="65"/>
      <c r="F142" s="34"/>
      <c r="G142" s="67" t="s">
        <v>226</v>
      </c>
      <c r="H142" s="74">
        <v>2019</v>
      </c>
      <c r="I142" s="65"/>
      <c r="J142" s="34"/>
      <c r="K142" s="67" t="s">
        <v>226</v>
      </c>
      <c r="L142" s="74">
        <v>7680</v>
      </c>
      <c r="M142" s="65"/>
      <c r="N142" s="34"/>
      <c r="O142" s="67" t="s">
        <v>226</v>
      </c>
      <c r="P142" s="74">
        <v>12531</v>
      </c>
      <c r="Q142" s="65"/>
      <c r="R142" s="34"/>
      <c r="S142" s="67" t="s">
        <v>226</v>
      </c>
      <c r="T142" s="74">
        <v>911872</v>
      </c>
      <c r="U142" s="65"/>
      <c r="V142" s="34"/>
      <c r="W142" s="67" t="s">
        <v>226</v>
      </c>
      <c r="X142" s="74">
        <v>924403</v>
      </c>
      <c r="Y142" s="65"/>
      <c r="Z142" s="34"/>
      <c r="AA142" s="67" t="s">
        <v>226</v>
      </c>
      <c r="AB142" s="69" t="s">
        <v>229</v>
      </c>
      <c r="AC142" s="65"/>
    </row>
    <row r="143" spans="1:29" ht="15.75" thickBot="1">
      <c r="A143" s="16"/>
      <c r="B143" s="174"/>
      <c r="C143" s="68"/>
      <c r="D143" s="177"/>
      <c r="E143" s="66"/>
      <c r="F143" s="34"/>
      <c r="G143" s="68"/>
      <c r="H143" s="177"/>
      <c r="I143" s="66"/>
      <c r="J143" s="34"/>
      <c r="K143" s="68"/>
      <c r="L143" s="177"/>
      <c r="M143" s="66"/>
      <c r="N143" s="34"/>
      <c r="O143" s="68"/>
      <c r="P143" s="177"/>
      <c r="Q143" s="66"/>
      <c r="R143" s="34"/>
      <c r="S143" s="68"/>
      <c r="T143" s="177"/>
      <c r="U143" s="66"/>
      <c r="V143" s="34"/>
      <c r="W143" s="68"/>
      <c r="X143" s="177"/>
      <c r="Y143" s="66"/>
      <c r="Z143" s="34"/>
      <c r="AA143" s="68"/>
      <c r="AB143" s="70"/>
      <c r="AC143" s="66"/>
    </row>
    <row r="144" spans="1:29" ht="15.75" thickTop="1">
      <c r="A144" s="16"/>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row>
    <row r="145" spans="1:29">
      <c r="A145" s="16"/>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row>
    <row r="146" spans="1:29">
      <c r="A146" s="16"/>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row>
    <row r="147" spans="1:29">
      <c r="A147" s="16"/>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row>
    <row r="148" spans="1:29">
      <c r="A148" s="16"/>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row>
    <row r="149" spans="1:29">
      <c r="A149" s="16"/>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c r="AB149" s="79"/>
      <c r="AC149" s="79"/>
    </row>
    <row r="150" spans="1:29">
      <c r="A150" s="16"/>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row>
    <row r="151" spans="1:29">
      <c r="A151" s="16"/>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row>
    <row r="152" spans="1:29">
      <c r="A152" s="16"/>
      <c r="B152" s="80" t="s">
        <v>393</v>
      </c>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row>
    <row r="153" spans="1:29">
      <c r="A153" s="16"/>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row>
    <row r="154" spans="1:29">
      <c r="A154" s="16"/>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row>
    <row r="155" spans="1:29">
      <c r="A155" s="16"/>
      <c r="B155" s="182" t="s">
        <v>250</v>
      </c>
      <c r="C155" s="150" t="s">
        <v>377</v>
      </c>
      <c r="D155" s="150"/>
      <c r="E155" s="150"/>
      <c r="F155" s="31"/>
      <c r="G155" s="150" t="s">
        <v>379</v>
      </c>
      <c r="H155" s="150"/>
      <c r="I155" s="150"/>
      <c r="J155" s="31"/>
      <c r="K155" s="187"/>
      <c r="L155" s="187"/>
      <c r="M155" s="187"/>
      <c r="N155" s="31"/>
      <c r="O155" s="150" t="s">
        <v>381</v>
      </c>
      <c r="P155" s="150"/>
      <c r="Q155" s="150"/>
      <c r="R155" s="31"/>
      <c r="S155" s="150" t="s">
        <v>382</v>
      </c>
      <c r="T155" s="150"/>
      <c r="U155" s="150"/>
      <c r="V155" s="31"/>
      <c r="W155" s="150" t="s">
        <v>383</v>
      </c>
      <c r="X155" s="150"/>
      <c r="Y155" s="150"/>
      <c r="Z155" s="31"/>
      <c r="AA155" s="150" t="s">
        <v>384</v>
      </c>
      <c r="AB155" s="150"/>
      <c r="AC155" s="150"/>
    </row>
    <row r="156" spans="1:29">
      <c r="A156" s="16"/>
      <c r="B156" s="182"/>
      <c r="C156" s="150" t="s">
        <v>378</v>
      </c>
      <c r="D156" s="150"/>
      <c r="E156" s="150"/>
      <c r="F156" s="31"/>
      <c r="G156" s="150" t="s">
        <v>378</v>
      </c>
      <c r="H156" s="150"/>
      <c r="I156" s="150"/>
      <c r="J156" s="31"/>
      <c r="K156" s="150" t="s">
        <v>380</v>
      </c>
      <c r="L156" s="150"/>
      <c r="M156" s="150"/>
      <c r="N156" s="31"/>
      <c r="O156" s="150"/>
      <c r="P156" s="150"/>
      <c r="Q156" s="150"/>
      <c r="R156" s="31"/>
      <c r="S156" s="150"/>
      <c r="T156" s="150"/>
      <c r="U156" s="150"/>
      <c r="V156" s="31"/>
      <c r="W156" s="150"/>
      <c r="X156" s="150"/>
      <c r="Y156" s="150"/>
      <c r="Z156" s="31"/>
      <c r="AA156" s="150" t="s">
        <v>385</v>
      </c>
      <c r="AB156" s="150"/>
      <c r="AC156" s="150"/>
    </row>
    <row r="157" spans="1:29">
      <c r="A157" s="16"/>
      <c r="B157" s="182"/>
      <c r="C157" s="79"/>
      <c r="D157" s="79"/>
      <c r="E157" s="79"/>
      <c r="F157" s="31"/>
      <c r="G157" s="79"/>
      <c r="H157" s="79"/>
      <c r="I157" s="79"/>
      <c r="J157" s="31"/>
      <c r="K157" s="79"/>
      <c r="L157" s="79"/>
      <c r="M157" s="79"/>
      <c r="N157" s="31"/>
      <c r="O157" s="150"/>
      <c r="P157" s="150"/>
      <c r="Q157" s="150"/>
      <c r="R157" s="31"/>
      <c r="S157" s="150"/>
      <c r="T157" s="150"/>
      <c r="U157" s="150"/>
      <c r="V157" s="31"/>
      <c r="W157" s="150"/>
      <c r="X157" s="150"/>
      <c r="Y157" s="150"/>
      <c r="Z157" s="31"/>
      <c r="AA157" s="150" t="s">
        <v>386</v>
      </c>
      <c r="AB157" s="150"/>
      <c r="AC157" s="150"/>
    </row>
    <row r="158" spans="1:29">
      <c r="A158" s="16"/>
      <c r="B158" s="182"/>
      <c r="C158" s="79"/>
      <c r="D158" s="79"/>
      <c r="E158" s="79"/>
      <c r="F158" s="31"/>
      <c r="G158" s="79"/>
      <c r="H158" s="79"/>
      <c r="I158" s="79"/>
      <c r="J158" s="31"/>
      <c r="K158" s="79"/>
      <c r="L158" s="79"/>
      <c r="M158" s="79"/>
      <c r="N158" s="31"/>
      <c r="O158" s="150"/>
      <c r="P158" s="150"/>
      <c r="Q158" s="150"/>
      <c r="R158" s="31"/>
      <c r="S158" s="150"/>
      <c r="T158" s="150"/>
      <c r="U158" s="150"/>
      <c r="V158" s="31"/>
      <c r="W158" s="150"/>
      <c r="X158" s="150"/>
      <c r="Y158" s="150"/>
      <c r="Z158" s="31"/>
      <c r="AA158" s="150" t="s">
        <v>387</v>
      </c>
      <c r="AB158" s="150"/>
      <c r="AC158" s="150"/>
    </row>
    <row r="159" spans="1:29">
      <c r="A159" s="16"/>
      <c r="B159" s="182"/>
      <c r="C159" s="79"/>
      <c r="D159" s="79"/>
      <c r="E159" s="79"/>
      <c r="F159" s="31"/>
      <c r="G159" s="79"/>
      <c r="H159" s="79"/>
      <c r="I159" s="79"/>
      <c r="J159" s="31"/>
      <c r="K159" s="79"/>
      <c r="L159" s="79"/>
      <c r="M159" s="79"/>
      <c r="N159" s="31"/>
      <c r="O159" s="150"/>
      <c r="P159" s="150"/>
      <c r="Q159" s="150"/>
      <c r="R159" s="31"/>
      <c r="S159" s="150"/>
      <c r="T159" s="150"/>
      <c r="U159" s="150"/>
      <c r="V159" s="31"/>
      <c r="W159" s="150"/>
      <c r="X159" s="150"/>
      <c r="Y159" s="150"/>
      <c r="Z159" s="31"/>
      <c r="AA159" s="150" t="s">
        <v>388</v>
      </c>
      <c r="AB159" s="150"/>
      <c r="AC159" s="150"/>
    </row>
    <row r="160" spans="1:29" ht="15.75" thickBot="1">
      <c r="A160" s="16"/>
      <c r="B160" s="182"/>
      <c r="C160" s="168"/>
      <c r="D160" s="168"/>
      <c r="E160" s="168"/>
      <c r="F160" s="31"/>
      <c r="G160" s="168"/>
      <c r="H160" s="168"/>
      <c r="I160" s="168"/>
      <c r="J160" s="31"/>
      <c r="K160" s="168"/>
      <c r="L160" s="168"/>
      <c r="M160" s="168"/>
      <c r="N160" s="31"/>
      <c r="O160" s="152"/>
      <c r="P160" s="152"/>
      <c r="Q160" s="152"/>
      <c r="R160" s="31"/>
      <c r="S160" s="152"/>
      <c r="T160" s="152"/>
      <c r="U160" s="152"/>
      <c r="V160" s="31"/>
      <c r="W160" s="152"/>
      <c r="X160" s="152"/>
      <c r="Y160" s="152"/>
      <c r="Z160" s="31"/>
      <c r="AA160" s="152" t="s">
        <v>389</v>
      </c>
      <c r="AB160" s="152"/>
      <c r="AC160" s="152"/>
    </row>
    <row r="161" spans="1:29">
      <c r="A161" s="16"/>
      <c r="B161" s="174" t="s">
        <v>390</v>
      </c>
      <c r="C161" s="67" t="s">
        <v>226</v>
      </c>
      <c r="D161" s="74">
        <v>3026</v>
      </c>
      <c r="E161" s="65"/>
      <c r="F161" s="34"/>
      <c r="G161" s="67" t="s">
        <v>226</v>
      </c>
      <c r="H161" s="69">
        <v>5</v>
      </c>
      <c r="I161" s="65"/>
      <c r="J161" s="34"/>
      <c r="K161" s="67" t="s">
        <v>226</v>
      </c>
      <c r="L161" s="74">
        <v>5857</v>
      </c>
      <c r="M161" s="65"/>
      <c r="N161" s="34"/>
      <c r="O161" s="67" t="s">
        <v>226</v>
      </c>
      <c r="P161" s="74">
        <v>8888</v>
      </c>
      <c r="Q161" s="65"/>
      <c r="R161" s="34"/>
      <c r="S161" s="67" t="s">
        <v>226</v>
      </c>
      <c r="T161" s="74">
        <v>416504</v>
      </c>
      <c r="U161" s="65"/>
      <c r="V161" s="34"/>
      <c r="W161" s="67" t="s">
        <v>226</v>
      </c>
      <c r="X161" s="74">
        <v>425392</v>
      </c>
      <c r="Y161" s="65"/>
      <c r="Z161" s="34"/>
      <c r="AA161" s="67" t="s">
        <v>226</v>
      </c>
      <c r="AB161" s="69" t="s">
        <v>229</v>
      </c>
      <c r="AC161" s="65"/>
    </row>
    <row r="162" spans="1:29">
      <c r="A162" s="16"/>
      <c r="B162" s="174"/>
      <c r="C162" s="183"/>
      <c r="D162" s="186"/>
      <c r="E162" s="185"/>
      <c r="F162" s="34"/>
      <c r="G162" s="183"/>
      <c r="H162" s="184"/>
      <c r="I162" s="185"/>
      <c r="J162" s="34"/>
      <c r="K162" s="183"/>
      <c r="L162" s="186"/>
      <c r="M162" s="185"/>
      <c r="N162" s="34"/>
      <c r="O162" s="183"/>
      <c r="P162" s="186"/>
      <c r="Q162" s="185"/>
      <c r="R162" s="34"/>
      <c r="S162" s="183"/>
      <c r="T162" s="186"/>
      <c r="U162" s="185"/>
      <c r="V162" s="34"/>
      <c r="W162" s="183"/>
      <c r="X162" s="186"/>
      <c r="Y162" s="185"/>
      <c r="Z162" s="34"/>
      <c r="AA162" s="183"/>
      <c r="AB162" s="184"/>
      <c r="AC162" s="185"/>
    </row>
    <row r="163" spans="1:29">
      <c r="A163" s="16"/>
      <c r="B163" s="170" t="s">
        <v>326</v>
      </c>
      <c r="C163" s="36">
        <v>10</v>
      </c>
      <c r="D163" s="36"/>
      <c r="E163" s="31"/>
      <c r="F163" s="31"/>
      <c r="G163" s="36">
        <v>94</v>
      </c>
      <c r="H163" s="36"/>
      <c r="I163" s="31"/>
      <c r="J163" s="31"/>
      <c r="K163" s="36">
        <v>97</v>
      </c>
      <c r="L163" s="36"/>
      <c r="M163" s="31"/>
      <c r="N163" s="31"/>
      <c r="O163" s="36">
        <v>201</v>
      </c>
      <c r="P163" s="36"/>
      <c r="Q163" s="31"/>
      <c r="R163" s="31"/>
      <c r="S163" s="33">
        <v>77324</v>
      </c>
      <c r="T163" s="33"/>
      <c r="U163" s="31"/>
      <c r="V163" s="31"/>
      <c r="W163" s="33">
        <v>77525</v>
      </c>
      <c r="X163" s="33"/>
      <c r="Y163" s="31"/>
      <c r="Z163" s="31"/>
      <c r="AA163" s="36" t="s">
        <v>229</v>
      </c>
      <c r="AB163" s="36"/>
      <c r="AC163" s="31"/>
    </row>
    <row r="164" spans="1:29">
      <c r="A164" s="16"/>
      <c r="B164" s="170"/>
      <c r="C164" s="36"/>
      <c r="D164" s="36"/>
      <c r="E164" s="31"/>
      <c r="F164" s="31"/>
      <c r="G164" s="36"/>
      <c r="H164" s="36"/>
      <c r="I164" s="31"/>
      <c r="J164" s="31"/>
      <c r="K164" s="36"/>
      <c r="L164" s="36"/>
      <c r="M164" s="31"/>
      <c r="N164" s="31"/>
      <c r="O164" s="36"/>
      <c r="P164" s="36"/>
      <c r="Q164" s="31"/>
      <c r="R164" s="31"/>
      <c r="S164" s="33"/>
      <c r="T164" s="33"/>
      <c r="U164" s="31"/>
      <c r="V164" s="31"/>
      <c r="W164" s="33"/>
      <c r="X164" s="33"/>
      <c r="Y164" s="31"/>
      <c r="Z164" s="31"/>
      <c r="AA164" s="36"/>
      <c r="AB164" s="36"/>
      <c r="AC164" s="31"/>
    </row>
    <row r="165" spans="1:29">
      <c r="A165" s="16"/>
      <c r="B165" s="174" t="s">
        <v>391</v>
      </c>
      <c r="C165" s="41">
        <v>431</v>
      </c>
      <c r="D165" s="41"/>
      <c r="E165" s="34"/>
      <c r="F165" s="34"/>
      <c r="G165" s="41">
        <v>37</v>
      </c>
      <c r="H165" s="41"/>
      <c r="I165" s="34"/>
      <c r="J165" s="34"/>
      <c r="K165" s="56">
        <v>1481</v>
      </c>
      <c r="L165" s="56"/>
      <c r="M165" s="34"/>
      <c r="N165" s="34"/>
      <c r="O165" s="56">
        <v>1949</v>
      </c>
      <c r="P165" s="56"/>
      <c r="Q165" s="34"/>
      <c r="R165" s="34"/>
      <c r="S165" s="56">
        <v>69547</v>
      </c>
      <c r="T165" s="56"/>
      <c r="U165" s="34"/>
      <c r="V165" s="34"/>
      <c r="W165" s="56">
        <v>71496</v>
      </c>
      <c r="X165" s="56"/>
      <c r="Y165" s="34"/>
      <c r="Z165" s="34"/>
      <c r="AA165" s="41" t="s">
        <v>229</v>
      </c>
      <c r="AB165" s="41"/>
      <c r="AC165" s="34"/>
    </row>
    <row r="166" spans="1:29">
      <c r="A166" s="16"/>
      <c r="B166" s="174"/>
      <c r="C166" s="41"/>
      <c r="D166" s="41"/>
      <c r="E166" s="34"/>
      <c r="F166" s="34"/>
      <c r="G166" s="41"/>
      <c r="H166" s="41"/>
      <c r="I166" s="34"/>
      <c r="J166" s="34"/>
      <c r="K166" s="56"/>
      <c r="L166" s="56"/>
      <c r="M166" s="34"/>
      <c r="N166" s="34"/>
      <c r="O166" s="56"/>
      <c r="P166" s="56"/>
      <c r="Q166" s="34"/>
      <c r="R166" s="34"/>
      <c r="S166" s="56"/>
      <c r="T166" s="56"/>
      <c r="U166" s="34"/>
      <c r="V166" s="34"/>
      <c r="W166" s="56"/>
      <c r="X166" s="56"/>
      <c r="Y166" s="34"/>
      <c r="Z166" s="34"/>
      <c r="AA166" s="41"/>
      <c r="AB166" s="41"/>
      <c r="AC166" s="34"/>
    </row>
    <row r="167" spans="1:29">
      <c r="A167" s="16"/>
      <c r="B167" s="170" t="s">
        <v>392</v>
      </c>
      <c r="C167" s="36">
        <v>530</v>
      </c>
      <c r="D167" s="36"/>
      <c r="E167" s="31"/>
      <c r="F167" s="31"/>
      <c r="G167" s="36">
        <v>315</v>
      </c>
      <c r="H167" s="36"/>
      <c r="I167" s="31"/>
      <c r="J167" s="31"/>
      <c r="K167" s="33">
        <v>1242</v>
      </c>
      <c r="L167" s="33"/>
      <c r="M167" s="31"/>
      <c r="N167" s="31"/>
      <c r="O167" s="33">
        <v>2087</v>
      </c>
      <c r="P167" s="33"/>
      <c r="Q167" s="31"/>
      <c r="R167" s="31"/>
      <c r="S167" s="33">
        <v>123842</v>
      </c>
      <c r="T167" s="33"/>
      <c r="U167" s="31"/>
      <c r="V167" s="31"/>
      <c r="W167" s="33">
        <v>125929</v>
      </c>
      <c r="X167" s="33"/>
      <c r="Y167" s="31"/>
      <c r="Z167" s="31"/>
      <c r="AA167" s="36" t="s">
        <v>229</v>
      </c>
      <c r="AB167" s="36"/>
      <c r="AC167" s="31"/>
    </row>
    <row r="168" spans="1:29">
      <c r="A168" s="16"/>
      <c r="B168" s="170"/>
      <c r="C168" s="36"/>
      <c r="D168" s="36"/>
      <c r="E168" s="31"/>
      <c r="F168" s="31"/>
      <c r="G168" s="36"/>
      <c r="H168" s="36"/>
      <c r="I168" s="31"/>
      <c r="J168" s="31"/>
      <c r="K168" s="33"/>
      <c r="L168" s="33"/>
      <c r="M168" s="31"/>
      <c r="N168" s="31"/>
      <c r="O168" s="33"/>
      <c r="P168" s="33"/>
      <c r="Q168" s="31"/>
      <c r="R168" s="31"/>
      <c r="S168" s="33"/>
      <c r="T168" s="33"/>
      <c r="U168" s="31"/>
      <c r="V168" s="31"/>
      <c r="W168" s="33"/>
      <c r="X168" s="33"/>
      <c r="Y168" s="31"/>
      <c r="Z168" s="31"/>
      <c r="AA168" s="36"/>
      <c r="AB168" s="36"/>
      <c r="AC168" s="31"/>
    </row>
    <row r="169" spans="1:29">
      <c r="A169" s="16"/>
      <c r="B169" s="174" t="s">
        <v>332</v>
      </c>
      <c r="C169" s="41">
        <v>287</v>
      </c>
      <c r="D169" s="41"/>
      <c r="E169" s="34"/>
      <c r="F169" s="34"/>
      <c r="G169" s="41">
        <v>92</v>
      </c>
      <c r="H169" s="41"/>
      <c r="I169" s="34"/>
      <c r="J169" s="34"/>
      <c r="K169" s="41">
        <v>130</v>
      </c>
      <c r="L169" s="41"/>
      <c r="M169" s="34"/>
      <c r="N169" s="34"/>
      <c r="O169" s="41">
        <v>509</v>
      </c>
      <c r="P169" s="41"/>
      <c r="Q169" s="34"/>
      <c r="R169" s="34"/>
      <c r="S169" s="56">
        <v>215690</v>
      </c>
      <c r="T169" s="56"/>
      <c r="U169" s="34"/>
      <c r="V169" s="34"/>
      <c r="W169" s="56">
        <v>216199</v>
      </c>
      <c r="X169" s="56"/>
      <c r="Y169" s="34"/>
      <c r="Z169" s="34"/>
      <c r="AA169" s="41" t="s">
        <v>229</v>
      </c>
      <c r="AB169" s="41"/>
      <c r="AC169" s="34"/>
    </row>
    <row r="170" spans="1:29">
      <c r="A170" s="16"/>
      <c r="B170" s="174"/>
      <c r="C170" s="41"/>
      <c r="D170" s="41"/>
      <c r="E170" s="34"/>
      <c r="F170" s="34"/>
      <c r="G170" s="41"/>
      <c r="H170" s="41"/>
      <c r="I170" s="34"/>
      <c r="J170" s="34"/>
      <c r="K170" s="41"/>
      <c r="L170" s="41"/>
      <c r="M170" s="34"/>
      <c r="N170" s="34"/>
      <c r="O170" s="41"/>
      <c r="P170" s="41"/>
      <c r="Q170" s="34"/>
      <c r="R170" s="34"/>
      <c r="S170" s="56"/>
      <c r="T170" s="56"/>
      <c r="U170" s="34"/>
      <c r="V170" s="34"/>
      <c r="W170" s="56"/>
      <c r="X170" s="56"/>
      <c r="Y170" s="34"/>
      <c r="Z170" s="34"/>
      <c r="AA170" s="41"/>
      <c r="AB170" s="41"/>
      <c r="AC170" s="34"/>
    </row>
    <row r="171" spans="1:29">
      <c r="A171" s="16"/>
      <c r="B171" s="170" t="s">
        <v>333</v>
      </c>
      <c r="C171" s="36">
        <v>235</v>
      </c>
      <c r="D171" s="36"/>
      <c r="E171" s="31"/>
      <c r="F171" s="31"/>
      <c r="G171" s="36">
        <v>22</v>
      </c>
      <c r="H171" s="36"/>
      <c r="I171" s="31"/>
      <c r="J171" s="31"/>
      <c r="K171" s="36">
        <v>248</v>
      </c>
      <c r="L171" s="36"/>
      <c r="M171" s="31"/>
      <c r="N171" s="31"/>
      <c r="O171" s="36">
        <v>505</v>
      </c>
      <c r="P171" s="36"/>
      <c r="Q171" s="31"/>
      <c r="R171" s="31"/>
      <c r="S171" s="33">
        <v>12979</v>
      </c>
      <c r="T171" s="33"/>
      <c r="U171" s="31"/>
      <c r="V171" s="31"/>
      <c r="W171" s="33">
        <v>13484</v>
      </c>
      <c r="X171" s="33"/>
      <c r="Y171" s="31"/>
      <c r="Z171" s="31"/>
      <c r="AA171" s="36" t="s">
        <v>229</v>
      </c>
      <c r="AB171" s="36"/>
      <c r="AC171" s="31"/>
    </row>
    <row r="172" spans="1:29" ht="15.75" thickBot="1">
      <c r="A172" s="16"/>
      <c r="B172" s="170"/>
      <c r="C172" s="176"/>
      <c r="D172" s="176"/>
      <c r="E172" s="59"/>
      <c r="F172" s="31"/>
      <c r="G172" s="176"/>
      <c r="H172" s="176"/>
      <c r="I172" s="59"/>
      <c r="J172" s="31"/>
      <c r="K172" s="176"/>
      <c r="L172" s="176"/>
      <c r="M172" s="59"/>
      <c r="N172" s="31"/>
      <c r="O172" s="176"/>
      <c r="P172" s="176"/>
      <c r="Q172" s="59"/>
      <c r="R172" s="31"/>
      <c r="S172" s="60"/>
      <c r="T172" s="60"/>
      <c r="U172" s="59"/>
      <c r="V172" s="31"/>
      <c r="W172" s="60"/>
      <c r="X172" s="60"/>
      <c r="Y172" s="59"/>
      <c r="Z172" s="31"/>
      <c r="AA172" s="176"/>
      <c r="AB172" s="176"/>
      <c r="AC172" s="59"/>
    </row>
    <row r="173" spans="1:29">
      <c r="A173" s="16"/>
      <c r="B173" s="174" t="s">
        <v>134</v>
      </c>
      <c r="C173" s="67" t="s">
        <v>226</v>
      </c>
      <c r="D173" s="74">
        <v>4519</v>
      </c>
      <c r="E173" s="65"/>
      <c r="F173" s="34"/>
      <c r="G173" s="67" t="s">
        <v>226</v>
      </c>
      <c r="H173" s="69">
        <v>565</v>
      </c>
      <c r="I173" s="65"/>
      <c r="J173" s="34"/>
      <c r="K173" s="67" t="s">
        <v>226</v>
      </c>
      <c r="L173" s="74">
        <v>9055</v>
      </c>
      <c r="M173" s="65"/>
      <c r="N173" s="34"/>
      <c r="O173" s="67" t="s">
        <v>226</v>
      </c>
      <c r="P173" s="74">
        <v>14139</v>
      </c>
      <c r="Q173" s="65"/>
      <c r="R173" s="34"/>
      <c r="S173" s="67" t="s">
        <v>226</v>
      </c>
      <c r="T173" s="74">
        <v>915886</v>
      </c>
      <c r="U173" s="65"/>
      <c r="V173" s="34"/>
      <c r="W173" s="67" t="s">
        <v>226</v>
      </c>
      <c r="X173" s="74">
        <v>930025</v>
      </c>
      <c r="Y173" s="65"/>
      <c r="Z173" s="34"/>
      <c r="AA173" s="67" t="s">
        <v>226</v>
      </c>
      <c r="AB173" s="69" t="s">
        <v>229</v>
      </c>
      <c r="AC173" s="65"/>
    </row>
    <row r="174" spans="1:29" ht="15.75" thickBot="1">
      <c r="A174" s="16"/>
      <c r="B174" s="174"/>
      <c r="C174" s="68"/>
      <c r="D174" s="177"/>
      <c r="E174" s="66"/>
      <c r="F174" s="34"/>
      <c r="G174" s="68"/>
      <c r="H174" s="70"/>
      <c r="I174" s="66"/>
      <c r="J174" s="34"/>
      <c r="K174" s="68"/>
      <c r="L174" s="177"/>
      <c r="M174" s="66"/>
      <c r="N174" s="34"/>
      <c r="O174" s="68"/>
      <c r="P174" s="177"/>
      <c r="Q174" s="66"/>
      <c r="R174" s="34"/>
      <c r="S174" s="68"/>
      <c r="T174" s="177"/>
      <c r="U174" s="66"/>
      <c r="V174" s="34"/>
      <c r="W174" s="68"/>
      <c r="X174" s="177"/>
      <c r="Y174" s="66"/>
      <c r="Z174" s="34"/>
      <c r="AA174" s="68"/>
      <c r="AB174" s="70"/>
      <c r="AC174" s="66"/>
    </row>
    <row r="175" spans="1:29" ht="15.75" thickTop="1">
      <c r="A175" s="16"/>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c r="AB175" s="79"/>
      <c r="AC175" s="79"/>
    </row>
    <row r="176" spans="1:29">
      <c r="A176" s="16"/>
      <c r="B176" s="209" t="s">
        <v>394</v>
      </c>
      <c r="C176" s="209"/>
      <c r="D176" s="209"/>
      <c r="E176" s="209"/>
      <c r="F176" s="209"/>
      <c r="G176" s="209"/>
      <c r="H176" s="209"/>
      <c r="I176" s="209"/>
      <c r="J176" s="209"/>
      <c r="K176" s="209"/>
      <c r="L176" s="209"/>
      <c r="M176" s="209"/>
      <c r="N176" s="209"/>
      <c r="O176" s="209"/>
      <c r="P176" s="209"/>
      <c r="Q176" s="209"/>
      <c r="R176" s="209"/>
      <c r="S176" s="209"/>
      <c r="T176" s="209"/>
      <c r="U176" s="209"/>
      <c r="V176" s="209"/>
      <c r="W176" s="209"/>
      <c r="X176" s="209"/>
      <c r="Y176" s="209"/>
      <c r="Z176" s="209"/>
      <c r="AA176" s="209"/>
      <c r="AB176" s="209"/>
      <c r="AC176" s="209"/>
    </row>
    <row r="177" spans="1:29">
      <c r="A177" s="16"/>
      <c r="B177" s="31" t="s">
        <v>395</v>
      </c>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row>
    <row r="178" spans="1:29">
      <c r="A178" s="16"/>
      <c r="B178" s="31" t="s">
        <v>396</v>
      </c>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row>
    <row r="179" spans="1:29">
      <c r="A179" s="16"/>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row>
    <row r="180" spans="1:29">
      <c r="A180" s="16"/>
      <c r="B180" s="24"/>
      <c r="C180" s="24"/>
      <c r="D180" s="24"/>
      <c r="E180" s="24"/>
      <c r="F180" s="24"/>
      <c r="G180" s="24"/>
      <c r="H180" s="24"/>
      <c r="I180" s="24"/>
      <c r="J180" s="24"/>
      <c r="K180" s="24"/>
      <c r="L180" s="24"/>
      <c r="M180" s="24"/>
      <c r="N180" s="24"/>
      <c r="O180" s="24"/>
      <c r="P180" s="24"/>
      <c r="Q180" s="24"/>
    </row>
    <row r="181" spans="1:29">
      <c r="A181" s="16"/>
      <c r="B181" s="17"/>
      <c r="C181" s="17"/>
      <c r="D181" s="17"/>
      <c r="E181" s="17"/>
      <c r="F181" s="17"/>
      <c r="G181" s="17"/>
      <c r="H181" s="17"/>
      <c r="I181" s="17"/>
      <c r="J181" s="17"/>
      <c r="K181" s="17"/>
      <c r="L181" s="17"/>
      <c r="M181" s="17"/>
      <c r="N181" s="17"/>
      <c r="O181" s="17"/>
      <c r="P181" s="17"/>
      <c r="Q181" s="17"/>
    </row>
    <row r="182" spans="1:29">
      <c r="A182" s="16"/>
      <c r="B182" s="34"/>
      <c r="C182" s="191" t="s">
        <v>257</v>
      </c>
      <c r="D182" s="191"/>
      <c r="E182" s="191"/>
      <c r="F182" s="191"/>
      <c r="G182" s="191"/>
      <c r="H182" s="191"/>
      <c r="I182" s="191"/>
      <c r="J182" s="191"/>
      <c r="K182" s="191"/>
      <c r="L182" s="191"/>
      <c r="M182" s="191"/>
      <c r="N182" s="34"/>
      <c r="O182" s="191" t="s">
        <v>397</v>
      </c>
      <c r="P182" s="191"/>
      <c r="Q182" s="191"/>
    </row>
    <row r="183" spans="1:29">
      <c r="A183" s="16"/>
      <c r="B183" s="34"/>
      <c r="C183" s="191"/>
      <c r="D183" s="191"/>
      <c r="E183" s="191"/>
      <c r="F183" s="191"/>
      <c r="G183" s="191"/>
      <c r="H183" s="191"/>
      <c r="I183" s="191"/>
      <c r="J183" s="191"/>
      <c r="K183" s="191"/>
      <c r="L183" s="191"/>
      <c r="M183" s="191"/>
      <c r="N183" s="34"/>
      <c r="O183" s="191" t="s">
        <v>398</v>
      </c>
      <c r="P183" s="191"/>
      <c r="Q183" s="191"/>
    </row>
    <row r="184" spans="1:29" ht="15.75" thickBot="1">
      <c r="A184" s="16"/>
      <c r="B184" s="34"/>
      <c r="C184" s="192"/>
      <c r="D184" s="192"/>
      <c r="E184" s="192"/>
      <c r="F184" s="192"/>
      <c r="G184" s="192"/>
      <c r="H184" s="192"/>
      <c r="I184" s="192"/>
      <c r="J184" s="192"/>
      <c r="K184" s="192"/>
      <c r="L184" s="192"/>
      <c r="M184" s="192"/>
      <c r="N184" s="34"/>
      <c r="O184" s="193">
        <v>42094</v>
      </c>
      <c r="P184" s="193"/>
      <c r="Q184" s="193"/>
    </row>
    <row r="185" spans="1:29">
      <c r="A185" s="16"/>
      <c r="B185" s="31"/>
      <c r="C185" s="112" t="s">
        <v>384</v>
      </c>
      <c r="D185" s="112"/>
      <c r="E185" s="112"/>
      <c r="F185" s="47"/>
      <c r="G185" s="112" t="s">
        <v>399</v>
      </c>
      <c r="H185" s="112"/>
      <c r="I185" s="112"/>
      <c r="J185" s="47"/>
      <c r="K185" s="112" t="s">
        <v>401</v>
      </c>
      <c r="L185" s="112"/>
      <c r="M185" s="112"/>
      <c r="N185" s="31"/>
      <c r="O185" s="112" t="s">
        <v>403</v>
      </c>
      <c r="P185" s="112"/>
      <c r="Q185" s="112"/>
    </row>
    <row r="186" spans="1:29" ht="15.75" thickBot="1">
      <c r="A186" s="16"/>
      <c r="B186" s="31"/>
      <c r="C186" s="89" t="s">
        <v>385</v>
      </c>
      <c r="D186" s="89"/>
      <c r="E186" s="89"/>
      <c r="F186" s="31"/>
      <c r="G186" s="89" t="s">
        <v>400</v>
      </c>
      <c r="H186" s="89"/>
      <c r="I186" s="89"/>
      <c r="J186" s="31"/>
      <c r="K186" s="89" t="s">
        <v>402</v>
      </c>
      <c r="L186" s="89"/>
      <c r="M186" s="89"/>
      <c r="N186" s="31"/>
      <c r="O186" s="89" t="s">
        <v>400</v>
      </c>
      <c r="P186" s="89"/>
      <c r="Q186" s="89"/>
    </row>
    <row r="187" spans="1:29">
      <c r="A187" s="16"/>
      <c r="B187" s="188"/>
      <c r="C187" s="191" t="s">
        <v>250</v>
      </c>
      <c r="D187" s="191"/>
      <c r="E187" s="191"/>
      <c r="F187" s="191"/>
      <c r="G187" s="191"/>
      <c r="H187" s="191"/>
      <c r="I187" s="191"/>
      <c r="J187" s="191"/>
      <c r="K187" s="191"/>
      <c r="L187" s="191"/>
      <c r="M187" s="191"/>
      <c r="N187" s="191"/>
      <c r="O187" s="191"/>
      <c r="P187" s="191"/>
      <c r="Q187" s="191"/>
    </row>
    <row r="188" spans="1:29">
      <c r="A188" s="16"/>
      <c r="B188" s="189" t="s">
        <v>404</v>
      </c>
      <c r="C188" s="31"/>
      <c r="D188" s="31"/>
      <c r="E188" s="31"/>
      <c r="F188" s="13"/>
      <c r="G188" s="31"/>
      <c r="H188" s="31"/>
      <c r="I188" s="31"/>
      <c r="J188" s="13"/>
      <c r="K188" s="31"/>
      <c r="L188" s="31"/>
      <c r="M188" s="31"/>
      <c r="N188" s="13"/>
      <c r="O188" s="31"/>
      <c r="P188" s="31"/>
      <c r="Q188" s="31"/>
    </row>
    <row r="189" spans="1:29">
      <c r="A189" s="16"/>
      <c r="B189" s="194" t="s">
        <v>390</v>
      </c>
      <c r="C189" s="116" t="s">
        <v>226</v>
      </c>
      <c r="D189" s="96">
        <v>11591</v>
      </c>
      <c r="E189" s="34"/>
      <c r="F189" s="34"/>
      <c r="G189" s="116" t="s">
        <v>226</v>
      </c>
      <c r="H189" s="96">
        <v>16521</v>
      </c>
      <c r="I189" s="34"/>
      <c r="J189" s="34"/>
      <c r="K189" s="116" t="s">
        <v>226</v>
      </c>
      <c r="L189" s="115" t="s">
        <v>229</v>
      </c>
      <c r="M189" s="34"/>
      <c r="N189" s="34"/>
      <c r="O189" s="116" t="s">
        <v>226</v>
      </c>
      <c r="P189" s="96">
        <v>11585</v>
      </c>
      <c r="Q189" s="34"/>
    </row>
    <row r="190" spans="1:29">
      <c r="A190" s="16"/>
      <c r="B190" s="194"/>
      <c r="C190" s="116"/>
      <c r="D190" s="96"/>
      <c r="E190" s="34"/>
      <c r="F190" s="34"/>
      <c r="G190" s="116"/>
      <c r="H190" s="96"/>
      <c r="I190" s="34"/>
      <c r="J190" s="34"/>
      <c r="K190" s="116"/>
      <c r="L190" s="115"/>
      <c r="M190" s="34"/>
      <c r="N190" s="34"/>
      <c r="O190" s="116"/>
      <c r="P190" s="96"/>
      <c r="Q190" s="34"/>
    </row>
    <row r="191" spans="1:29">
      <c r="A191" s="16"/>
      <c r="B191" s="195" t="s">
        <v>326</v>
      </c>
      <c r="C191" s="102">
        <v>55</v>
      </c>
      <c r="D191" s="102"/>
      <c r="E191" s="31"/>
      <c r="F191" s="31"/>
      <c r="G191" s="102">
        <v>226</v>
      </c>
      <c r="H191" s="102"/>
      <c r="I191" s="31"/>
      <c r="J191" s="31"/>
      <c r="K191" s="102" t="s">
        <v>229</v>
      </c>
      <c r="L191" s="102"/>
      <c r="M191" s="31"/>
      <c r="N191" s="31"/>
      <c r="O191" s="102">
        <v>65</v>
      </c>
      <c r="P191" s="102"/>
      <c r="Q191" s="31"/>
    </row>
    <row r="192" spans="1:29">
      <c r="A192" s="16"/>
      <c r="B192" s="195"/>
      <c r="C192" s="102"/>
      <c r="D192" s="102"/>
      <c r="E192" s="31"/>
      <c r="F192" s="31"/>
      <c r="G192" s="102"/>
      <c r="H192" s="102"/>
      <c r="I192" s="31"/>
      <c r="J192" s="31"/>
      <c r="K192" s="102"/>
      <c r="L192" s="102"/>
      <c r="M192" s="31"/>
      <c r="N192" s="31"/>
      <c r="O192" s="102"/>
      <c r="P192" s="102"/>
      <c r="Q192" s="31"/>
    </row>
    <row r="193" spans="1:17">
      <c r="A193" s="16"/>
      <c r="B193" s="194" t="s">
        <v>391</v>
      </c>
      <c r="C193" s="96">
        <v>1335</v>
      </c>
      <c r="D193" s="96"/>
      <c r="E193" s="34"/>
      <c r="F193" s="34"/>
      <c r="G193" s="96">
        <v>1477</v>
      </c>
      <c r="H193" s="96"/>
      <c r="I193" s="34"/>
      <c r="J193" s="34"/>
      <c r="K193" s="115" t="s">
        <v>229</v>
      </c>
      <c r="L193" s="115"/>
      <c r="M193" s="34"/>
      <c r="N193" s="34"/>
      <c r="O193" s="96">
        <v>1325</v>
      </c>
      <c r="P193" s="96"/>
      <c r="Q193" s="34"/>
    </row>
    <row r="194" spans="1:17">
      <c r="A194" s="16"/>
      <c r="B194" s="194"/>
      <c r="C194" s="96"/>
      <c r="D194" s="96"/>
      <c r="E194" s="34"/>
      <c r="F194" s="34"/>
      <c r="G194" s="96"/>
      <c r="H194" s="96"/>
      <c r="I194" s="34"/>
      <c r="J194" s="34"/>
      <c r="K194" s="115"/>
      <c r="L194" s="115"/>
      <c r="M194" s="34"/>
      <c r="N194" s="34"/>
      <c r="O194" s="96"/>
      <c r="P194" s="96"/>
      <c r="Q194" s="34"/>
    </row>
    <row r="195" spans="1:17">
      <c r="A195" s="16"/>
      <c r="B195" s="195" t="s">
        <v>392</v>
      </c>
      <c r="C195" s="102">
        <v>628</v>
      </c>
      <c r="D195" s="102"/>
      <c r="E195" s="31"/>
      <c r="F195" s="31"/>
      <c r="G195" s="93">
        <v>1376</v>
      </c>
      <c r="H195" s="93"/>
      <c r="I195" s="31"/>
      <c r="J195" s="31"/>
      <c r="K195" s="102" t="s">
        <v>229</v>
      </c>
      <c r="L195" s="102"/>
      <c r="M195" s="31"/>
      <c r="N195" s="31"/>
      <c r="O195" s="102">
        <v>670</v>
      </c>
      <c r="P195" s="102"/>
      <c r="Q195" s="31"/>
    </row>
    <row r="196" spans="1:17">
      <c r="A196" s="16"/>
      <c r="B196" s="195"/>
      <c r="C196" s="102"/>
      <c r="D196" s="102"/>
      <c r="E196" s="31"/>
      <c r="F196" s="31"/>
      <c r="G196" s="93"/>
      <c r="H196" s="93"/>
      <c r="I196" s="31"/>
      <c r="J196" s="31"/>
      <c r="K196" s="102"/>
      <c r="L196" s="102"/>
      <c r="M196" s="31"/>
      <c r="N196" s="31"/>
      <c r="O196" s="102"/>
      <c r="P196" s="102"/>
      <c r="Q196" s="31"/>
    </row>
    <row r="197" spans="1:17">
      <c r="A197" s="16"/>
      <c r="B197" s="194" t="s">
        <v>332</v>
      </c>
      <c r="C197" s="115">
        <v>97</v>
      </c>
      <c r="D197" s="115"/>
      <c r="E197" s="34"/>
      <c r="F197" s="34"/>
      <c r="G197" s="115">
        <v>192</v>
      </c>
      <c r="H197" s="115"/>
      <c r="I197" s="34"/>
      <c r="J197" s="34"/>
      <c r="K197" s="115" t="s">
        <v>229</v>
      </c>
      <c r="L197" s="115"/>
      <c r="M197" s="34"/>
      <c r="N197" s="34"/>
      <c r="O197" s="115">
        <v>112</v>
      </c>
      <c r="P197" s="115"/>
      <c r="Q197" s="34"/>
    </row>
    <row r="198" spans="1:17">
      <c r="A198" s="16"/>
      <c r="B198" s="194"/>
      <c r="C198" s="115"/>
      <c r="D198" s="115"/>
      <c r="E198" s="34"/>
      <c r="F198" s="34"/>
      <c r="G198" s="115"/>
      <c r="H198" s="115"/>
      <c r="I198" s="34"/>
      <c r="J198" s="34"/>
      <c r="K198" s="115"/>
      <c r="L198" s="115"/>
      <c r="M198" s="34"/>
      <c r="N198" s="34"/>
      <c r="O198" s="115"/>
      <c r="P198" s="115"/>
      <c r="Q198" s="34"/>
    </row>
    <row r="199" spans="1:17">
      <c r="A199" s="16"/>
      <c r="B199" s="195" t="s">
        <v>333</v>
      </c>
      <c r="C199" s="102">
        <v>62</v>
      </c>
      <c r="D199" s="102"/>
      <c r="E199" s="31"/>
      <c r="F199" s="31"/>
      <c r="G199" s="102">
        <v>62</v>
      </c>
      <c r="H199" s="102"/>
      <c r="I199" s="31"/>
      <c r="J199" s="31"/>
      <c r="K199" s="102" t="s">
        <v>229</v>
      </c>
      <c r="L199" s="102"/>
      <c r="M199" s="31"/>
      <c r="N199" s="31"/>
      <c r="O199" s="102">
        <v>63</v>
      </c>
      <c r="P199" s="102"/>
      <c r="Q199" s="31"/>
    </row>
    <row r="200" spans="1:17">
      <c r="A200" s="16"/>
      <c r="B200" s="195"/>
      <c r="C200" s="102"/>
      <c r="D200" s="102"/>
      <c r="E200" s="31"/>
      <c r="F200" s="31"/>
      <c r="G200" s="102"/>
      <c r="H200" s="102"/>
      <c r="I200" s="31"/>
      <c r="J200" s="31"/>
      <c r="K200" s="102"/>
      <c r="L200" s="102"/>
      <c r="M200" s="31"/>
      <c r="N200" s="31"/>
      <c r="O200" s="102"/>
      <c r="P200" s="102"/>
      <c r="Q200" s="31"/>
    </row>
    <row r="201" spans="1:17">
      <c r="A201" s="16"/>
      <c r="B201" s="196" t="s">
        <v>405</v>
      </c>
      <c r="C201" s="34"/>
      <c r="D201" s="34"/>
      <c r="E201" s="34"/>
      <c r="F201" s="34"/>
      <c r="G201" s="34"/>
      <c r="H201" s="34"/>
      <c r="I201" s="34"/>
      <c r="J201" s="34"/>
      <c r="K201" s="34"/>
      <c r="L201" s="34"/>
      <c r="M201" s="34"/>
      <c r="N201" s="34"/>
      <c r="O201" s="34"/>
      <c r="P201" s="34"/>
      <c r="Q201" s="34"/>
    </row>
    <row r="202" spans="1:17">
      <c r="A202" s="16"/>
      <c r="B202" s="196"/>
      <c r="C202" s="34"/>
      <c r="D202" s="34"/>
      <c r="E202" s="34"/>
      <c r="F202" s="34"/>
      <c r="G202" s="34"/>
      <c r="H202" s="34"/>
      <c r="I202" s="34"/>
      <c r="J202" s="34"/>
      <c r="K202" s="34"/>
      <c r="L202" s="34"/>
      <c r="M202" s="34"/>
      <c r="N202" s="34"/>
      <c r="O202" s="34"/>
      <c r="P202" s="34"/>
      <c r="Q202" s="34"/>
    </row>
    <row r="203" spans="1:17">
      <c r="A203" s="16"/>
      <c r="B203" s="195" t="s">
        <v>390</v>
      </c>
      <c r="C203" s="102">
        <v>777</v>
      </c>
      <c r="D203" s="102"/>
      <c r="E203" s="31"/>
      <c r="F203" s="31"/>
      <c r="G203" s="93">
        <v>1901</v>
      </c>
      <c r="H203" s="93"/>
      <c r="I203" s="31"/>
      <c r="J203" s="31"/>
      <c r="K203" s="102">
        <v>186</v>
      </c>
      <c r="L203" s="102"/>
      <c r="M203" s="31"/>
      <c r="N203" s="31"/>
      <c r="O203" s="93">
        <v>1513</v>
      </c>
      <c r="P203" s="93"/>
      <c r="Q203" s="31"/>
    </row>
    <row r="204" spans="1:17">
      <c r="A204" s="16"/>
      <c r="B204" s="195"/>
      <c r="C204" s="102"/>
      <c r="D204" s="102"/>
      <c r="E204" s="31"/>
      <c r="F204" s="31"/>
      <c r="G204" s="93"/>
      <c r="H204" s="93"/>
      <c r="I204" s="31"/>
      <c r="J204" s="31"/>
      <c r="K204" s="102"/>
      <c r="L204" s="102"/>
      <c r="M204" s="31"/>
      <c r="N204" s="31"/>
      <c r="O204" s="93"/>
      <c r="P204" s="93"/>
      <c r="Q204" s="31"/>
    </row>
    <row r="205" spans="1:17">
      <c r="A205" s="16"/>
      <c r="B205" s="194" t="s">
        <v>326</v>
      </c>
      <c r="C205" s="115">
        <v>192</v>
      </c>
      <c r="D205" s="115"/>
      <c r="E205" s="34"/>
      <c r="F205" s="34"/>
      <c r="G205" s="115">
        <v>192</v>
      </c>
      <c r="H205" s="115"/>
      <c r="I205" s="34"/>
      <c r="J205" s="34"/>
      <c r="K205" s="115">
        <v>116</v>
      </c>
      <c r="L205" s="115"/>
      <c r="M205" s="34"/>
      <c r="N205" s="34"/>
      <c r="O205" s="115">
        <v>159</v>
      </c>
      <c r="P205" s="115"/>
      <c r="Q205" s="34"/>
    </row>
    <row r="206" spans="1:17">
      <c r="A206" s="16"/>
      <c r="B206" s="194"/>
      <c r="C206" s="115"/>
      <c r="D206" s="115"/>
      <c r="E206" s="34"/>
      <c r="F206" s="34"/>
      <c r="G206" s="115"/>
      <c r="H206" s="115"/>
      <c r="I206" s="34"/>
      <c r="J206" s="34"/>
      <c r="K206" s="115"/>
      <c r="L206" s="115"/>
      <c r="M206" s="34"/>
      <c r="N206" s="34"/>
      <c r="O206" s="115"/>
      <c r="P206" s="115"/>
      <c r="Q206" s="34"/>
    </row>
    <row r="207" spans="1:17">
      <c r="A207" s="16"/>
      <c r="B207" s="195" t="s">
        <v>391</v>
      </c>
      <c r="C207" s="102">
        <v>359</v>
      </c>
      <c r="D207" s="102"/>
      <c r="E207" s="31"/>
      <c r="F207" s="31"/>
      <c r="G207" s="102">
        <v>359</v>
      </c>
      <c r="H207" s="102"/>
      <c r="I207" s="31"/>
      <c r="J207" s="31"/>
      <c r="K207" s="102">
        <v>212</v>
      </c>
      <c r="L207" s="102"/>
      <c r="M207" s="31"/>
      <c r="N207" s="31"/>
      <c r="O207" s="102">
        <v>366</v>
      </c>
      <c r="P207" s="102"/>
      <c r="Q207" s="31"/>
    </row>
    <row r="208" spans="1:17">
      <c r="A208" s="16"/>
      <c r="B208" s="195"/>
      <c r="C208" s="102"/>
      <c r="D208" s="102"/>
      <c r="E208" s="31"/>
      <c r="F208" s="31"/>
      <c r="G208" s="102"/>
      <c r="H208" s="102"/>
      <c r="I208" s="31"/>
      <c r="J208" s="31"/>
      <c r="K208" s="102"/>
      <c r="L208" s="102"/>
      <c r="M208" s="31"/>
      <c r="N208" s="31"/>
      <c r="O208" s="102"/>
      <c r="P208" s="102"/>
      <c r="Q208" s="31"/>
    </row>
    <row r="209" spans="1:29">
      <c r="A209" s="16"/>
      <c r="B209" s="194" t="s">
        <v>392</v>
      </c>
      <c r="C209" s="115" t="s">
        <v>229</v>
      </c>
      <c r="D209" s="115"/>
      <c r="E209" s="34"/>
      <c r="F209" s="34"/>
      <c r="G209" s="115" t="s">
        <v>229</v>
      </c>
      <c r="H209" s="115"/>
      <c r="I209" s="34"/>
      <c r="J209" s="34"/>
      <c r="K209" s="115" t="s">
        <v>229</v>
      </c>
      <c r="L209" s="115"/>
      <c r="M209" s="34"/>
      <c r="N209" s="34"/>
      <c r="O209" s="115" t="s">
        <v>229</v>
      </c>
      <c r="P209" s="115"/>
      <c r="Q209" s="34"/>
    </row>
    <row r="210" spans="1:29">
      <c r="A210" s="16"/>
      <c r="B210" s="194"/>
      <c r="C210" s="115"/>
      <c r="D210" s="115"/>
      <c r="E210" s="34"/>
      <c r="F210" s="34"/>
      <c r="G210" s="115"/>
      <c r="H210" s="115"/>
      <c r="I210" s="34"/>
      <c r="J210" s="34"/>
      <c r="K210" s="115"/>
      <c r="L210" s="115"/>
      <c r="M210" s="34"/>
      <c r="N210" s="34"/>
      <c r="O210" s="115"/>
      <c r="P210" s="115"/>
      <c r="Q210" s="34"/>
    </row>
    <row r="211" spans="1:29">
      <c r="A211" s="16"/>
      <c r="B211" s="195" t="s">
        <v>332</v>
      </c>
      <c r="C211" s="102" t="s">
        <v>229</v>
      </c>
      <c r="D211" s="102"/>
      <c r="E211" s="31"/>
      <c r="F211" s="31"/>
      <c r="G211" s="102" t="s">
        <v>229</v>
      </c>
      <c r="H211" s="102"/>
      <c r="I211" s="31"/>
      <c r="J211" s="31"/>
      <c r="K211" s="102" t="s">
        <v>229</v>
      </c>
      <c r="L211" s="102"/>
      <c r="M211" s="31"/>
      <c r="N211" s="31"/>
      <c r="O211" s="102" t="s">
        <v>229</v>
      </c>
      <c r="P211" s="102"/>
      <c r="Q211" s="31"/>
    </row>
    <row r="212" spans="1:29">
      <c r="A212" s="16"/>
      <c r="B212" s="195"/>
      <c r="C212" s="102"/>
      <c r="D212" s="102"/>
      <c r="E212" s="31"/>
      <c r="F212" s="31"/>
      <c r="G212" s="102"/>
      <c r="H212" s="102"/>
      <c r="I212" s="31"/>
      <c r="J212" s="31"/>
      <c r="K212" s="102"/>
      <c r="L212" s="102"/>
      <c r="M212" s="31"/>
      <c r="N212" s="31"/>
      <c r="O212" s="102"/>
      <c r="P212" s="102"/>
      <c r="Q212" s="31"/>
    </row>
    <row r="213" spans="1:29">
      <c r="A213" s="16"/>
      <c r="B213" s="194" t="s">
        <v>333</v>
      </c>
      <c r="C213" s="115" t="s">
        <v>229</v>
      </c>
      <c r="D213" s="115"/>
      <c r="E213" s="34"/>
      <c r="F213" s="34"/>
      <c r="G213" s="115" t="s">
        <v>229</v>
      </c>
      <c r="H213" s="115"/>
      <c r="I213" s="34"/>
      <c r="J213" s="34"/>
      <c r="K213" s="115" t="s">
        <v>229</v>
      </c>
      <c r="L213" s="115"/>
      <c r="M213" s="34"/>
      <c r="N213" s="34"/>
      <c r="O213" s="115" t="s">
        <v>229</v>
      </c>
      <c r="P213" s="115"/>
      <c r="Q213" s="34"/>
    </row>
    <row r="214" spans="1:29" ht="15.75" thickBot="1">
      <c r="A214" s="16"/>
      <c r="B214" s="194"/>
      <c r="C214" s="117"/>
      <c r="D214" s="117"/>
      <c r="E214" s="40"/>
      <c r="F214" s="34"/>
      <c r="G214" s="117"/>
      <c r="H214" s="117"/>
      <c r="I214" s="40"/>
      <c r="J214" s="34"/>
      <c r="K214" s="117"/>
      <c r="L214" s="117"/>
      <c r="M214" s="40"/>
      <c r="N214" s="34"/>
      <c r="O214" s="117"/>
      <c r="P214" s="117"/>
      <c r="Q214" s="40"/>
    </row>
    <row r="215" spans="1:29">
      <c r="A215" s="16"/>
      <c r="B215" s="197" t="s">
        <v>134</v>
      </c>
      <c r="C215" s="100" t="s">
        <v>226</v>
      </c>
      <c r="D215" s="119">
        <v>15096</v>
      </c>
      <c r="E215" s="47"/>
      <c r="F215" s="31"/>
      <c r="G215" s="100" t="s">
        <v>226</v>
      </c>
      <c r="H215" s="119">
        <v>22306</v>
      </c>
      <c r="I215" s="47"/>
      <c r="J215" s="31"/>
      <c r="K215" s="100" t="s">
        <v>226</v>
      </c>
      <c r="L215" s="103">
        <v>514</v>
      </c>
      <c r="M215" s="47"/>
      <c r="N215" s="31"/>
      <c r="O215" s="100" t="s">
        <v>226</v>
      </c>
      <c r="P215" s="119">
        <v>15858</v>
      </c>
      <c r="Q215" s="47"/>
    </row>
    <row r="216" spans="1:29" ht="15.75" thickBot="1">
      <c r="A216" s="16"/>
      <c r="B216" s="197"/>
      <c r="C216" s="101"/>
      <c r="D216" s="120"/>
      <c r="E216" s="48"/>
      <c r="F216" s="31"/>
      <c r="G216" s="101"/>
      <c r="H216" s="120"/>
      <c r="I216" s="48"/>
      <c r="J216" s="31"/>
      <c r="K216" s="101"/>
      <c r="L216" s="104"/>
      <c r="M216" s="48"/>
      <c r="N216" s="31"/>
      <c r="O216" s="101"/>
      <c r="P216" s="120"/>
      <c r="Q216" s="48"/>
    </row>
    <row r="217" spans="1:29" ht="15.75" thickTop="1">
      <c r="A217" s="16"/>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c r="AB217" s="79"/>
      <c r="AC217" s="79"/>
    </row>
    <row r="218" spans="1:29">
      <c r="A218" s="16"/>
      <c r="B218" s="210" t="s">
        <v>406</v>
      </c>
      <c r="C218" s="210"/>
      <c r="D218" s="210"/>
      <c r="E218" s="210"/>
      <c r="F218" s="210"/>
      <c r="G218" s="210"/>
      <c r="H218" s="210"/>
      <c r="I218" s="210"/>
      <c r="J218" s="210"/>
      <c r="K218" s="210"/>
      <c r="L218" s="210"/>
      <c r="M218" s="210"/>
      <c r="N218" s="210"/>
      <c r="O218" s="210"/>
      <c r="P218" s="210"/>
      <c r="Q218" s="210"/>
      <c r="R218" s="210"/>
      <c r="S218" s="210"/>
      <c r="T218" s="210"/>
      <c r="U218" s="210"/>
      <c r="V218" s="210"/>
      <c r="W218" s="210"/>
      <c r="X218" s="210"/>
      <c r="Y218" s="210"/>
      <c r="Z218" s="210"/>
      <c r="AA218" s="210"/>
      <c r="AB218" s="210"/>
      <c r="AC218" s="210"/>
    </row>
    <row r="219" spans="1:29">
      <c r="A219" s="16"/>
      <c r="B219" s="24"/>
      <c r="C219" s="24"/>
      <c r="D219" s="24"/>
      <c r="E219" s="24"/>
      <c r="F219" s="24"/>
      <c r="G219" s="24"/>
      <c r="H219" s="24"/>
      <c r="I219" s="24"/>
      <c r="J219" s="24"/>
      <c r="K219" s="24"/>
      <c r="L219" s="24"/>
      <c r="M219" s="24"/>
      <c r="N219" s="24"/>
      <c r="O219" s="24"/>
      <c r="P219" s="24"/>
      <c r="Q219" s="24"/>
    </row>
    <row r="220" spans="1:29">
      <c r="A220" s="16"/>
      <c r="B220" s="17"/>
      <c r="C220" s="17"/>
      <c r="D220" s="17"/>
      <c r="E220" s="17"/>
      <c r="F220" s="17"/>
      <c r="G220" s="17"/>
      <c r="H220" s="17"/>
      <c r="I220" s="17"/>
      <c r="J220" s="17"/>
      <c r="K220" s="17"/>
      <c r="L220" s="17"/>
      <c r="M220" s="17"/>
      <c r="N220" s="17"/>
      <c r="O220" s="17"/>
      <c r="P220" s="17"/>
      <c r="Q220" s="17"/>
    </row>
    <row r="221" spans="1:29" ht="15.75" thickBot="1">
      <c r="A221" s="16"/>
      <c r="B221" s="18"/>
      <c r="C221" s="191" t="s">
        <v>273</v>
      </c>
      <c r="D221" s="191"/>
      <c r="E221" s="191"/>
      <c r="F221" s="191"/>
      <c r="G221" s="191"/>
      <c r="H221" s="191"/>
      <c r="I221" s="191"/>
      <c r="J221" s="191"/>
      <c r="K221" s="191"/>
      <c r="L221" s="191"/>
      <c r="M221" s="191"/>
      <c r="N221" s="191"/>
      <c r="O221" s="191"/>
      <c r="P221" s="191"/>
      <c r="Q221" s="191"/>
    </row>
    <row r="222" spans="1:29">
      <c r="A222" s="16"/>
      <c r="B222" s="31"/>
      <c r="C222" s="112" t="s">
        <v>384</v>
      </c>
      <c r="D222" s="112"/>
      <c r="E222" s="112"/>
      <c r="F222" s="31"/>
      <c r="G222" s="112" t="s">
        <v>399</v>
      </c>
      <c r="H222" s="112"/>
      <c r="I222" s="112"/>
      <c r="J222" s="31"/>
      <c r="K222" s="112" t="s">
        <v>401</v>
      </c>
      <c r="L222" s="112"/>
      <c r="M222" s="112"/>
      <c r="N222" s="31"/>
      <c r="O222" s="112" t="s">
        <v>403</v>
      </c>
      <c r="P222" s="112"/>
      <c r="Q222" s="112"/>
    </row>
    <row r="223" spans="1:29" ht="15.75" thickBot="1">
      <c r="A223" s="16"/>
      <c r="B223" s="31"/>
      <c r="C223" s="89" t="s">
        <v>385</v>
      </c>
      <c r="D223" s="89"/>
      <c r="E223" s="89"/>
      <c r="F223" s="31"/>
      <c r="G223" s="89" t="s">
        <v>400</v>
      </c>
      <c r="H223" s="89"/>
      <c r="I223" s="89"/>
      <c r="J223" s="31"/>
      <c r="K223" s="89" t="s">
        <v>402</v>
      </c>
      <c r="L223" s="89"/>
      <c r="M223" s="89"/>
      <c r="N223" s="59"/>
      <c r="O223" s="89" t="s">
        <v>400</v>
      </c>
      <c r="P223" s="89"/>
      <c r="Q223" s="89"/>
    </row>
    <row r="224" spans="1:29">
      <c r="A224" s="16"/>
      <c r="B224" s="188"/>
      <c r="C224" s="191" t="s">
        <v>250</v>
      </c>
      <c r="D224" s="191"/>
      <c r="E224" s="191"/>
      <c r="F224" s="191"/>
      <c r="G224" s="191"/>
      <c r="H224" s="191"/>
      <c r="I224" s="191"/>
      <c r="J224" s="191"/>
      <c r="K224" s="191"/>
      <c r="L224" s="191"/>
      <c r="M224" s="191"/>
      <c r="N224" s="191"/>
      <c r="O224" s="191"/>
      <c r="P224" s="191"/>
      <c r="Q224" s="191"/>
    </row>
    <row r="225" spans="1:17">
      <c r="A225" s="16"/>
      <c r="B225" s="189" t="s">
        <v>404</v>
      </c>
      <c r="C225" s="31"/>
      <c r="D225" s="31"/>
      <c r="E225" s="31"/>
      <c r="F225" s="13"/>
      <c r="G225" s="31"/>
      <c r="H225" s="31"/>
      <c r="I225" s="31"/>
      <c r="J225" s="13"/>
      <c r="K225" s="31"/>
      <c r="L225" s="31"/>
      <c r="M225" s="31"/>
      <c r="N225" s="13"/>
      <c r="O225" s="31"/>
      <c r="P225" s="31"/>
      <c r="Q225" s="31"/>
    </row>
    <row r="226" spans="1:17">
      <c r="A226" s="16"/>
      <c r="B226" s="194" t="s">
        <v>390</v>
      </c>
      <c r="C226" s="121" t="s">
        <v>226</v>
      </c>
      <c r="D226" s="98">
        <v>11578</v>
      </c>
      <c r="E226" s="34"/>
      <c r="F226" s="34"/>
      <c r="G226" s="121" t="s">
        <v>226</v>
      </c>
      <c r="H226" s="98">
        <v>16320</v>
      </c>
      <c r="I226" s="34"/>
      <c r="J226" s="34"/>
      <c r="K226" s="121" t="s">
        <v>226</v>
      </c>
      <c r="L226" s="122" t="s">
        <v>229</v>
      </c>
      <c r="M226" s="34"/>
      <c r="N226" s="34"/>
      <c r="O226" s="121" t="s">
        <v>226</v>
      </c>
      <c r="P226" s="98">
        <v>12650</v>
      </c>
      <c r="Q226" s="34"/>
    </row>
    <row r="227" spans="1:17">
      <c r="A227" s="16"/>
      <c r="B227" s="194"/>
      <c r="C227" s="121"/>
      <c r="D227" s="98"/>
      <c r="E227" s="34"/>
      <c r="F227" s="34"/>
      <c r="G227" s="121"/>
      <c r="H227" s="98"/>
      <c r="I227" s="34"/>
      <c r="J227" s="34"/>
      <c r="K227" s="121"/>
      <c r="L227" s="122"/>
      <c r="M227" s="34"/>
      <c r="N227" s="34"/>
      <c r="O227" s="121"/>
      <c r="P227" s="98"/>
      <c r="Q227" s="34"/>
    </row>
    <row r="228" spans="1:17">
      <c r="A228" s="16"/>
      <c r="B228" s="195" t="s">
        <v>326</v>
      </c>
      <c r="C228" s="107">
        <v>74</v>
      </c>
      <c r="D228" s="107"/>
      <c r="E228" s="31"/>
      <c r="F228" s="31"/>
      <c r="G228" s="107">
        <v>391</v>
      </c>
      <c r="H228" s="107"/>
      <c r="I228" s="31"/>
      <c r="J228" s="31"/>
      <c r="K228" s="107" t="s">
        <v>229</v>
      </c>
      <c r="L228" s="107"/>
      <c r="M228" s="31"/>
      <c r="N228" s="31"/>
      <c r="O228" s="107">
        <v>445</v>
      </c>
      <c r="P228" s="107"/>
      <c r="Q228" s="31"/>
    </row>
    <row r="229" spans="1:17">
      <c r="A229" s="16"/>
      <c r="B229" s="195"/>
      <c r="C229" s="107"/>
      <c r="D229" s="107"/>
      <c r="E229" s="31"/>
      <c r="F229" s="31"/>
      <c r="G229" s="107"/>
      <c r="H229" s="107"/>
      <c r="I229" s="31"/>
      <c r="J229" s="31"/>
      <c r="K229" s="107"/>
      <c r="L229" s="107"/>
      <c r="M229" s="31"/>
      <c r="N229" s="31"/>
      <c r="O229" s="107"/>
      <c r="P229" s="107"/>
      <c r="Q229" s="31"/>
    </row>
    <row r="230" spans="1:17">
      <c r="A230" s="16"/>
      <c r="B230" s="194" t="s">
        <v>391</v>
      </c>
      <c r="C230" s="98">
        <v>1316</v>
      </c>
      <c r="D230" s="98"/>
      <c r="E230" s="34"/>
      <c r="F230" s="34"/>
      <c r="G230" s="98">
        <v>1457</v>
      </c>
      <c r="H230" s="98"/>
      <c r="I230" s="34"/>
      <c r="J230" s="34"/>
      <c r="K230" s="122" t="s">
        <v>229</v>
      </c>
      <c r="L230" s="122"/>
      <c r="M230" s="34"/>
      <c r="N230" s="34"/>
      <c r="O230" s="98">
        <v>1241</v>
      </c>
      <c r="P230" s="98"/>
      <c r="Q230" s="34"/>
    </row>
    <row r="231" spans="1:17">
      <c r="A231" s="16"/>
      <c r="B231" s="194"/>
      <c r="C231" s="98"/>
      <c r="D231" s="98"/>
      <c r="E231" s="34"/>
      <c r="F231" s="34"/>
      <c r="G231" s="98"/>
      <c r="H231" s="98"/>
      <c r="I231" s="34"/>
      <c r="J231" s="34"/>
      <c r="K231" s="122"/>
      <c r="L231" s="122"/>
      <c r="M231" s="34"/>
      <c r="N231" s="34"/>
      <c r="O231" s="98"/>
      <c r="P231" s="98"/>
      <c r="Q231" s="34"/>
    </row>
    <row r="232" spans="1:17">
      <c r="A232" s="16"/>
      <c r="B232" s="195" t="s">
        <v>392</v>
      </c>
      <c r="C232" s="107">
        <v>711</v>
      </c>
      <c r="D232" s="107"/>
      <c r="E232" s="31"/>
      <c r="F232" s="31"/>
      <c r="G232" s="94">
        <v>1408</v>
      </c>
      <c r="H232" s="94"/>
      <c r="I232" s="31"/>
      <c r="J232" s="31"/>
      <c r="K232" s="107" t="s">
        <v>229</v>
      </c>
      <c r="L232" s="107"/>
      <c r="M232" s="31"/>
      <c r="N232" s="31"/>
      <c r="O232" s="107">
        <v>874</v>
      </c>
      <c r="P232" s="107"/>
      <c r="Q232" s="31"/>
    </row>
    <row r="233" spans="1:17">
      <c r="A233" s="16"/>
      <c r="B233" s="195"/>
      <c r="C233" s="107"/>
      <c r="D233" s="107"/>
      <c r="E233" s="31"/>
      <c r="F233" s="31"/>
      <c r="G233" s="94"/>
      <c r="H233" s="94"/>
      <c r="I233" s="31"/>
      <c r="J233" s="31"/>
      <c r="K233" s="107"/>
      <c r="L233" s="107"/>
      <c r="M233" s="31"/>
      <c r="N233" s="31"/>
      <c r="O233" s="107"/>
      <c r="P233" s="107"/>
      <c r="Q233" s="31"/>
    </row>
    <row r="234" spans="1:17">
      <c r="A234" s="16"/>
      <c r="B234" s="194" t="s">
        <v>332</v>
      </c>
      <c r="C234" s="122">
        <v>127</v>
      </c>
      <c r="D234" s="122"/>
      <c r="E234" s="34"/>
      <c r="F234" s="34"/>
      <c r="G234" s="122">
        <v>235</v>
      </c>
      <c r="H234" s="122"/>
      <c r="I234" s="34"/>
      <c r="J234" s="34"/>
      <c r="K234" s="122" t="s">
        <v>229</v>
      </c>
      <c r="L234" s="122"/>
      <c r="M234" s="34"/>
      <c r="N234" s="34"/>
      <c r="O234" s="122">
        <v>158</v>
      </c>
      <c r="P234" s="122"/>
      <c r="Q234" s="34"/>
    </row>
    <row r="235" spans="1:17">
      <c r="A235" s="16"/>
      <c r="B235" s="194"/>
      <c r="C235" s="122"/>
      <c r="D235" s="122"/>
      <c r="E235" s="34"/>
      <c r="F235" s="34"/>
      <c r="G235" s="122"/>
      <c r="H235" s="122"/>
      <c r="I235" s="34"/>
      <c r="J235" s="34"/>
      <c r="K235" s="122"/>
      <c r="L235" s="122"/>
      <c r="M235" s="34"/>
      <c r="N235" s="34"/>
      <c r="O235" s="122"/>
      <c r="P235" s="122"/>
      <c r="Q235" s="34"/>
    </row>
    <row r="236" spans="1:17">
      <c r="A236" s="16"/>
      <c r="B236" s="195" t="s">
        <v>333</v>
      </c>
      <c r="C236" s="107">
        <v>63</v>
      </c>
      <c r="D236" s="107"/>
      <c r="E236" s="31"/>
      <c r="F236" s="31"/>
      <c r="G236" s="107">
        <v>63</v>
      </c>
      <c r="H236" s="107"/>
      <c r="I236" s="31"/>
      <c r="J236" s="31"/>
      <c r="K236" s="107" t="s">
        <v>229</v>
      </c>
      <c r="L236" s="107"/>
      <c r="M236" s="31"/>
      <c r="N236" s="31"/>
      <c r="O236" s="107">
        <v>64</v>
      </c>
      <c r="P236" s="107"/>
      <c r="Q236" s="31"/>
    </row>
    <row r="237" spans="1:17">
      <c r="A237" s="16"/>
      <c r="B237" s="195"/>
      <c r="C237" s="107"/>
      <c r="D237" s="107"/>
      <c r="E237" s="31"/>
      <c r="F237" s="31"/>
      <c r="G237" s="107"/>
      <c r="H237" s="107"/>
      <c r="I237" s="31"/>
      <c r="J237" s="31"/>
      <c r="K237" s="107"/>
      <c r="L237" s="107"/>
      <c r="M237" s="31"/>
      <c r="N237" s="31"/>
      <c r="O237" s="107"/>
      <c r="P237" s="107"/>
      <c r="Q237" s="31"/>
    </row>
    <row r="238" spans="1:17">
      <c r="A238" s="16"/>
      <c r="B238" s="190" t="s">
        <v>405</v>
      </c>
      <c r="C238" s="34"/>
      <c r="D238" s="34"/>
      <c r="E238" s="34"/>
      <c r="F238" s="18"/>
      <c r="G238" s="34"/>
      <c r="H238" s="34"/>
      <c r="I238" s="34"/>
      <c r="J238" s="18"/>
      <c r="K238" s="34"/>
      <c r="L238" s="34"/>
      <c r="M238" s="34"/>
      <c r="N238" s="18"/>
      <c r="O238" s="34"/>
      <c r="P238" s="34"/>
      <c r="Q238" s="34"/>
    </row>
    <row r="239" spans="1:17">
      <c r="A239" s="16"/>
      <c r="B239" s="195" t="s">
        <v>390</v>
      </c>
      <c r="C239" s="94">
        <v>2250</v>
      </c>
      <c r="D239" s="94"/>
      <c r="E239" s="31"/>
      <c r="F239" s="31"/>
      <c r="G239" s="94">
        <v>2256</v>
      </c>
      <c r="H239" s="94"/>
      <c r="I239" s="31"/>
      <c r="J239" s="31"/>
      <c r="K239" s="107">
        <v>742</v>
      </c>
      <c r="L239" s="107"/>
      <c r="M239" s="31"/>
      <c r="N239" s="31"/>
      <c r="O239" s="94">
        <v>2903</v>
      </c>
      <c r="P239" s="94"/>
      <c r="Q239" s="31"/>
    </row>
    <row r="240" spans="1:17">
      <c r="A240" s="16"/>
      <c r="B240" s="195"/>
      <c r="C240" s="94"/>
      <c r="D240" s="94"/>
      <c r="E240" s="31"/>
      <c r="F240" s="31"/>
      <c r="G240" s="94"/>
      <c r="H240" s="94"/>
      <c r="I240" s="31"/>
      <c r="J240" s="31"/>
      <c r="K240" s="107"/>
      <c r="L240" s="107"/>
      <c r="M240" s="31"/>
      <c r="N240" s="31"/>
      <c r="O240" s="94"/>
      <c r="P240" s="94"/>
      <c r="Q240" s="31"/>
    </row>
    <row r="241" spans="1:29">
      <c r="A241" s="16"/>
      <c r="B241" s="194" t="s">
        <v>326</v>
      </c>
      <c r="C241" s="122">
        <v>127</v>
      </c>
      <c r="D241" s="122"/>
      <c r="E241" s="34"/>
      <c r="F241" s="34"/>
      <c r="G241" s="122">
        <v>127</v>
      </c>
      <c r="H241" s="122"/>
      <c r="I241" s="34"/>
      <c r="J241" s="34"/>
      <c r="K241" s="122">
        <v>51</v>
      </c>
      <c r="L241" s="122"/>
      <c r="M241" s="34"/>
      <c r="N241" s="34"/>
      <c r="O241" s="122">
        <v>169</v>
      </c>
      <c r="P241" s="122"/>
      <c r="Q241" s="34"/>
    </row>
    <row r="242" spans="1:29">
      <c r="A242" s="16"/>
      <c r="B242" s="194"/>
      <c r="C242" s="122"/>
      <c r="D242" s="122"/>
      <c r="E242" s="34"/>
      <c r="F242" s="34"/>
      <c r="G242" s="122"/>
      <c r="H242" s="122"/>
      <c r="I242" s="34"/>
      <c r="J242" s="34"/>
      <c r="K242" s="122"/>
      <c r="L242" s="122"/>
      <c r="M242" s="34"/>
      <c r="N242" s="34"/>
      <c r="O242" s="122"/>
      <c r="P242" s="122"/>
      <c r="Q242" s="34"/>
    </row>
    <row r="243" spans="1:29">
      <c r="A243" s="16"/>
      <c r="B243" s="195" t="s">
        <v>391</v>
      </c>
      <c r="C243" s="107">
        <v>372</v>
      </c>
      <c r="D243" s="107"/>
      <c r="E243" s="31"/>
      <c r="F243" s="31"/>
      <c r="G243" s="107">
        <v>372</v>
      </c>
      <c r="H243" s="107"/>
      <c r="I243" s="31"/>
      <c r="J243" s="31"/>
      <c r="K243" s="107">
        <v>223</v>
      </c>
      <c r="L243" s="107"/>
      <c r="M243" s="31"/>
      <c r="N243" s="31"/>
      <c r="O243" s="107">
        <v>148</v>
      </c>
      <c r="P243" s="107"/>
      <c r="Q243" s="31"/>
    </row>
    <row r="244" spans="1:29">
      <c r="A244" s="16"/>
      <c r="B244" s="195"/>
      <c r="C244" s="107"/>
      <c r="D244" s="107"/>
      <c r="E244" s="31"/>
      <c r="F244" s="31"/>
      <c r="G244" s="107"/>
      <c r="H244" s="107"/>
      <c r="I244" s="31"/>
      <c r="J244" s="31"/>
      <c r="K244" s="107"/>
      <c r="L244" s="107"/>
      <c r="M244" s="31"/>
      <c r="N244" s="31"/>
      <c r="O244" s="107"/>
      <c r="P244" s="107"/>
      <c r="Q244" s="31"/>
    </row>
    <row r="245" spans="1:29">
      <c r="A245" s="16"/>
      <c r="B245" s="194" t="s">
        <v>392</v>
      </c>
      <c r="C245" s="122" t="s">
        <v>229</v>
      </c>
      <c r="D245" s="122"/>
      <c r="E245" s="34"/>
      <c r="F245" s="34"/>
      <c r="G245" s="122" t="s">
        <v>229</v>
      </c>
      <c r="H245" s="122"/>
      <c r="I245" s="34"/>
      <c r="J245" s="34"/>
      <c r="K245" s="122" t="s">
        <v>229</v>
      </c>
      <c r="L245" s="122"/>
      <c r="M245" s="34"/>
      <c r="N245" s="34"/>
      <c r="O245" s="122" t="s">
        <v>229</v>
      </c>
      <c r="P245" s="122"/>
      <c r="Q245" s="34"/>
    </row>
    <row r="246" spans="1:29">
      <c r="A246" s="16"/>
      <c r="B246" s="194"/>
      <c r="C246" s="122"/>
      <c r="D246" s="122"/>
      <c r="E246" s="34"/>
      <c r="F246" s="34"/>
      <c r="G246" s="122"/>
      <c r="H246" s="122"/>
      <c r="I246" s="34"/>
      <c r="J246" s="34"/>
      <c r="K246" s="122"/>
      <c r="L246" s="122"/>
      <c r="M246" s="34"/>
      <c r="N246" s="34"/>
      <c r="O246" s="122"/>
      <c r="P246" s="122"/>
      <c r="Q246" s="34"/>
    </row>
    <row r="247" spans="1:29">
      <c r="A247" s="16"/>
      <c r="B247" s="195" t="s">
        <v>332</v>
      </c>
      <c r="C247" s="107" t="s">
        <v>229</v>
      </c>
      <c r="D247" s="107"/>
      <c r="E247" s="31"/>
      <c r="F247" s="31"/>
      <c r="G247" s="107" t="s">
        <v>229</v>
      </c>
      <c r="H247" s="107"/>
      <c r="I247" s="31"/>
      <c r="J247" s="31"/>
      <c r="K247" s="107" t="s">
        <v>229</v>
      </c>
      <c r="L247" s="107"/>
      <c r="M247" s="31"/>
      <c r="N247" s="31"/>
      <c r="O247" s="107" t="s">
        <v>229</v>
      </c>
      <c r="P247" s="107"/>
      <c r="Q247" s="31"/>
    </row>
    <row r="248" spans="1:29">
      <c r="A248" s="16"/>
      <c r="B248" s="195"/>
      <c r="C248" s="107"/>
      <c r="D248" s="107"/>
      <c r="E248" s="31"/>
      <c r="F248" s="31"/>
      <c r="G248" s="107"/>
      <c r="H248" s="107"/>
      <c r="I248" s="31"/>
      <c r="J248" s="31"/>
      <c r="K248" s="107"/>
      <c r="L248" s="107"/>
      <c r="M248" s="31"/>
      <c r="N248" s="31"/>
      <c r="O248" s="107"/>
      <c r="P248" s="107"/>
      <c r="Q248" s="31"/>
    </row>
    <row r="249" spans="1:29">
      <c r="A249" s="16"/>
      <c r="B249" s="194" t="s">
        <v>333</v>
      </c>
      <c r="C249" s="122" t="s">
        <v>229</v>
      </c>
      <c r="D249" s="122"/>
      <c r="E249" s="34"/>
      <c r="F249" s="34"/>
      <c r="G249" s="122" t="s">
        <v>229</v>
      </c>
      <c r="H249" s="122"/>
      <c r="I249" s="34"/>
      <c r="J249" s="34"/>
      <c r="K249" s="122" t="s">
        <v>229</v>
      </c>
      <c r="L249" s="122"/>
      <c r="M249" s="34"/>
      <c r="N249" s="34"/>
      <c r="O249" s="122" t="s">
        <v>229</v>
      </c>
      <c r="P249" s="122"/>
      <c r="Q249" s="34"/>
    </row>
    <row r="250" spans="1:29" ht="15.75" thickBot="1">
      <c r="A250" s="16"/>
      <c r="B250" s="194"/>
      <c r="C250" s="145"/>
      <c r="D250" s="145"/>
      <c r="E250" s="40"/>
      <c r="F250" s="34"/>
      <c r="G250" s="145"/>
      <c r="H250" s="145"/>
      <c r="I250" s="40"/>
      <c r="J250" s="34"/>
      <c r="K250" s="145"/>
      <c r="L250" s="145"/>
      <c r="M250" s="40"/>
      <c r="N250" s="34"/>
      <c r="O250" s="145"/>
      <c r="P250" s="145"/>
      <c r="Q250" s="40"/>
    </row>
    <row r="251" spans="1:29">
      <c r="A251" s="16"/>
      <c r="B251" s="92" t="s">
        <v>134</v>
      </c>
      <c r="C251" s="105" t="s">
        <v>226</v>
      </c>
      <c r="D251" s="147">
        <v>16618</v>
      </c>
      <c r="E251" s="47"/>
      <c r="F251" s="31"/>
      <c r="G251" s="105" t="s">
        <v>226</v>
      </c>
      <c r="H251" s="147">
        <v>22629</v>
      </c>
      <c r="I251" s="47"/>
      <c r="J251" s="31"/>
      <c r="K251" s="105" t="s">
        <v>226</v>
      </c>
      <c r="L251" s="147">
        <v>1016</v>
      </c>
      <c r="M251" s="47"/>
      <c r="N251" s="31"/>
      <c r="O251" s="105" t="s">
        <v>226</v>
      </c>
      <c r="P251" s="147">
        <v>18652</v>
      </c>
      <c r="Q251" s="47"/>
    </row>
    <row r="252" spans="1:29" ht="15.75" thickBot="1">
      <c r="A252" s="16"/>
      <c r="B252" s="92"/>
      <c r="C252" s="106"/>
      <c r="D252" s="148"/>
      <c r="E252" s="48"/>
      <c r="F252" s="31"/>
      <c r="G252" s="106"/>
      <c r="H252" s="148"/>
      <c r="I252" s="48"/>
      <c r="J252" s="31"/>
      <c r="K252" s="106"/>
      <c r="L252" s="148"/>
      <c r="M252" s="48"/>
      <c r="N252" s="31"/>
      <c r="O252" s="106"/>
      <c r="P252" s="148"/>
      <c r="Q252" s="48"/>
    </row>
    <row r="253" spans="1:29" ht="15.75" thickTop="1">
      <c r="A253" s="16"/>
      <c r="B253" s="111" t="s">
        <v>406</v>
      </c>
      <c r="C253" s="111"/>
      <c r="D253" s="111"/>
      <c r="E253" s="111"/>
      <c r="F253" s="111"/>
      <c r="G253" s="111"/>
      <c r="H253" s="111"/>
      <c r="I253" s="111"/>
      <c r="J253" s="111"/>
      <c r="K253" s="111"/>
      <c r="L253" s="111"/>
      <c r="M253" s="111"/>
      <c r="N253" s="111"/>
      <c r="O253" s="111"/>
      <c r="P253" s="111"/>
      <c r="Q253" s="111"/>
      <c r="R253" s="111"/>
      <c r="S253" s="111"/>
      <c r="T253" s="111"/>
      <c r="U253" s="111"/>
      <c r="V253" s="111"/>
      <c r="W253" s="111"/>
      <c r="X253" s="111"/>
      <c r="Y253" s="111"/>
      <c r="Z253" s="111"/>
      <c r="AA253" s="111"/>
      <c r="AB253" s="111"/>
      <c r="AC253" s="111"/>
    </row>
    <row r="254" spans="1:29">
      <c r="A254" s="16"/>
      <c r="B254" s="24"/>
      <c r="C254" s="24"/>
      <c r="D254" s="24"/>
      <c r="E254" s="24"/>
      <c r="F254" s="24"/>
      <c r="G254" s="24"/>
      <c r="H254" s="24"/>
      <c r="I254" s="24"/>
      <c r="J254" s="24"/>
      <c r="K254" s="24"/>
      <c r="L254" s="24"/>
      <c r="M254" s="24"/>
      <c r="N254" s="24"/>
      <c r="O254" s="24"/>
      <c r="P254" s="24"/>
      <c r="Q254" s="24"/>
    </row>
    <row r="255" spans="1:29">
      <c r="A255" s="16"/>
      <c r="B255" s="17"/>
      <c r="C255" s="17"/>
      <c r="D255" s="17"/>
      <c r="E255" s="17"/>
      <c r="F255" s="17"/>
      <c r="G255" s="17"/>
      <c r="H255" s="17"/>
      <c r="I255" s="17"/>
      <c r="J255" s="17"/>
      <c r="K255" s="17"/>
      <c r="L255" s="17"/>
      <c r="M255" s="17"/>
      <c r="N255" s="17"/>
      <c r="O255" s="17"/>
      <c r="P255" s="17"/>
      <c r="Q255" s="17"/>
    </row>
    <row r="256" spans="1:29">
      <c r="A256" s="16"/>
      <c r="B256" s="34"/>
      <c r="C256" s="191" t="s">
        <v>407</v>
      </c>
      <c r="D256" s="191"/>
      <c r="E256" s="191"/>
      <c r="F256" s="191"/>
      <c r="G256" s="191"/>
      <c r="H256" s="191"/>
      <c r="I256" s="191"/>
      <c r="J256" s="191"/>
      <c r="K256" s="191"/>
      <c r="L256" s="191"/>
      <c r="M256" s="191"/>
      <c r="N256" s="34"/>
      <c r="O256" s="191" t="s">
        <v>397</v>
      </c>
      <c r="P256" s="191"/>
      <c r="Q256" s="191"/>
    </row>
    <row r="257" spans="1:17">
      <c r="A257" s="16"/>
      <c r="B257" s="34"/>
      <c r="C257" s="191"/>
      <c r="D257" s="191"/>
      <c r="E257" s="191"/>
      <c r="F257" s="191"/>
      <c r="G257" s="191"/>
      <c r="H257" s="191"/>
      <c r="I257" s="191"/>
      <c r="J257" s="191"/>
      <c r="K257" s="191"/>
      <c r="L257" s="191"/>
      <c r="M257" s="191"/>
      <c r="N257" s="34"/>
      <c r="O257" s="191" t="s">
        <v>398</v>
      </c>
      <c r="P257" s="191"/>
      <c r="Q257" s="191"/>
    </row>
    <row r="258" spans="1:17" ht="15.75" thickBot="1">
      <c r="A258" s="16"/>
      <c r="B258" s="34"/>
      <c r="C258" s="191"/>
      <c r="D258" s="191"/>
      <c r="E258" s="191"/>
      <c r="F258" s="191"/>
      <c r="G258" s="191"/>
      <c r="H258" s="191"/>
      <c r="I258" s="191"/>
      <c r="J258" s="191"/>
      <c r="K258" s="191"/>
      <c r="L258" s="191"/>
      <c r="M258" s="191"/>
      <c r="N258" s="34"/>
      <c r="O258" s="193">
        <v>41729</v>
      </c>
      <c r="P258" s="193"/>
      <c r="Q258" s="193"/>
    </row>
    <row r="259" spans="1:17">
      <c r="A259" s="16"/>
      <c r="B259" s="31"/>
      <c r="C259" s="112" t="s">
        <v>384</v>
      </c>
      <c r="D259" s="112"/>
      <c r="E259" s="112"/>
      <c r="F259" s="31"/>
      <c r="G259" s="112" t="s">
        <v>399</v>
      </c>
      <c r="H259" s="112"/>
      <c r="I259" s="112"/>
      <c r="J259" s="31"/>
      <c r="K259" s="112" t="s">
        <v>401</v>
      </c>
      <c r="L259" s="112"/>
      <c r="M259" s="112"/>
      <c r="N259" s="31"/>
      <c r="O259" s="112" t="s">
        <v>403</v>
      </c>
      <c r="P259" s="112"/>
      <c r="Q259" s="112"/>
    </row>
    <row r="260" spans="1:17" ht="15.75" thickBot="1">
      <c r="A260" s="16"/>
      <c r="B260" s="31"/>
      <c r="C260" s="89" t="s">
        <v>385</v>
      </c>
      <c r="D260" s="89"/>
      <c r="E260" s="89"/>
      <c r="F260" s="31"/>
      <c r="G260" s="89" t="s">
        <v>400</v>
      </c>
      <c r="H260" s="89"/>
      <c r="I260" s="89"/>
      <c r="J260" s="31"/>
      <c r="K260" s="89" t="s">
        <v>402</v>
      </c>
      <c r="L260" s="89"/>
      <c r="M260" s="89"/>
      <c r="N260" s="31"/>
      <c r="O260" s="89" t="s">
        <v>400</v>
      </c>
      <c r="P260" s="89"/>
      <c r="Q260" s="89"/>
    </row>
    <row r="261" spans="1:17">
      <c r="A261" s="16"/>
      <c r="B261" s="188"/>
      <c r="C261" s="191" t="s">
        <v>250</v>
      </c>
      <c r="D261" s="191"/>
      <c r="E261" s="191"/>
      <c r="F261" s="191"/>
      <c r="G261" s="191"/>
      <c r="H261" s="191"/>
      <c r="I261" s="191"/>
      <c r="J261" s="191"/>
      <c r="K261" s="191"/>
      <c r="L261" s="191"/>
      <c r="M261" s="191"/>
      <c r="N261" s="191"/>
      <c r="O261" s="191"/>
      <c r="P261" s="191"/>
      <c r="Q261" s="191"/>
    </row>
    <row r="262" spans="1:17">
      <c r="A262" s="16"/>
      <c r="B262" s="189" t="s">
        <v>404</v>
      </c>
      <c r="C262" s="31"/>
      <c r="D262" s="31"/>
      <c r="E262" s="31"/>
      <c r="F262" s="13"/>
      <c r="G262" s="31"/>
      <c r="H262" s="31"/>
      <c r="I262" s="31"/>
      <c r="J262" s="13"/>
      <c r="K262" s="31"/>
      <c r="L262" s="31"/>
      <c r="M262" s="31"/>
      <c r="N262" s="13"/>
      <c r="O262" s="31"/>
      <c r="P262" s="31"/>
      <c r="Q262" s="31"/>
    </row>
    <row r="263" spans="1:17">
      <c r="A263" s="16"/>
      <c r="B263" s="194" t="s">
        <v>390</v>
      </c>
      <c r="C263" s="121" t="s">
        <v>226</v>
      </c>
      <c r="D263" s="98">
        <v>12512</v>
      </c>
      <c r="E263" s="34"/>
      <c r="F263" s="34"/>
      <c r="G263" s="121" t="s">
        <v>226</v>
      </c>
      <c r="H263" s="98">
        <v>16899</v>
      </c>
      <c r="I263" s="34"/>
      <c r="J263" s="34"/>
      <c r="K263" s="121" t="s">
        <v>226</v>
      </c>
      <c r="L263" s="122" t="s">
        <v>229</v>
      </c>
      <c r="M263" s="34"/>
      <c r="N263" s="34"/>
      <c r="O263" s="121" t="s">
        <v>226</v>
      </c>
      <c r="P263" s="98">
        <v>14021</v>
      </c>
      <c r="Q263" s="34"/>
    </row>
    <row r="264" spans="1:17">
      <c r="A264" s="16"/>
      <c r="B264" s="194"/>
      <c r="C264" s="121"/>
      <c r="D264" s="98"/>
      <c r="E264" s="34"/>
      <c r="F264" s="34"/>
      <c r="G264" s="121"/>
      <c r="H264" s="98"/>
      <c r="I264" s="34"/>
      <c r="J264" s="34"/>
      <c r="K264" s="121"/>
      <c r="L264" s="122"/>
      <c r="M264" s="34"/>
      <c r="N264" s="34"/>
      <c r="O264" s="121"/>
      <c r="P264" s="98"/>
      <c r="Q264" s="34"/>
    </row>
    <row r="265" spans="1:17">
      <c r="A265" s="16"/>
      <c r="B265" s="195" t="s">
        <v>326</v>
      </c>
      <c r="C265" s="107">
        <v>202</v>
      </c>
      <c r="D265" s="107"/>
      <c r="E265" s="31"/>
      <c r="F265" s="31"/>
      <c r="G265" s="107">
        <v>255</v>
      </c>
      <c r="H265" s="107"/>
      <c r="I265" s="31"/>
      <c r="J265" s="31"/>
      <c r="K265" s="107" t="s">
        <v>229</v>
      </c>
      <c r="L265" s="107"/>
      <c r="M265" s="31"/>
      <c r="N265" s="31"/>
      <c r="O265" s="107">
        <v>208</v>
      </c>
      <c r="P265" s="107"/>
      <c r="Q265" s="31"/>
    </row>
    <row r="266" spans="1:17">
      <c r="A266" s="16"/>
      <c r="B266" s="195"/>
      <c r="C266" s="107"/>
      <c r="D266" s="107"/>
      <c r="E266" s="31"/>
      <c r="F266" s="31"/>
      <c r="G266" s="107"/>
      <c r="H266" s="107"/>
      <c r="I266" s="31"/>
      <c r="J266" s="31"/>
      <c r="K266" s="107"/>
      <c r="L266" s="107"/>
      <c r="M266" s="31"/>
      <c r="N266" s="31"/>
      <c r="O266" s="107"/>
      <c r="P266" s="107"/>
      <c r="Q266" s="31"/>
    </row>
    <row r="267" spans="1:17">
      <c r="A267" s="16"/>
      <c r="B267" s="194" t="s">
        <v>391</v>
      </c>
      <c r="C267" s="98">
        <v>1233</v>
      </c>
      <c r="D267" s="98"/>
      <c r="E267" s="34"/>
      <c r="F267" s="34"/>
      <c r="G267" s="98">
        <v>1371</v>
      </c>
      <c r="H267" s="98"/>
      <c r="I267" s="34"/>
      <c r="J267" s="34"/>
      <c r="K267" s="122" t="s">
        <v>229</v>
      </c>
      <c r="L267" s="122"/>
      <c r="M267" s="34"/>
      <c r="N267" s="34"/>
      <c r="O267" s="98">
        <v>1482</v>
      </c>
      <c r="P267" s="98"/>
      <c r="Q267" s="34"/>
    </row>
    <row r="268" spans="1:17">
      <c r="A268" s="16"/>
      <c r="B268" s="194"/>
      <c r="C268" s="98"/>
      <c r="D268" s="98"/>
      <c r="E268" s="34"/>
      <c r="F268" s="34"/>
      <c r="G268" s="98"/>
      <c r="H268" s="98"/>
      <c r="I268" s="34"/>
      <c r="J268" s="34"/>
      <c r="K268" s="122"/>
      <c r="L268" s="122"/>
      <c r="M268" s="34"/>
      <c r="N268" s="34"/>
      <c r="O268" s="98"/>
      <c r="P268" s="98"/>
      <c r="Q268" s="34"/>
    </row>
    <row r="269" spans="1:17">
      <c r="A269" s="16"/>
      <c r="B269" s="195" t="s">
        <v>392</v>
      </c>
      <c r="C269" s="107">
        <v>980</v>
      </c>
      <c r="D269" s="107"/>
      <c r="E269" s="31"/>
      <c r="F269" s="31"/>
      <c r="G269" s="94">
        <v>1563</v>
      </c>
      <c r="H269" s="94"/>
      <c r="I269" s="31"/>
      <c r="J269" s="31"/>
      <c r="K269" s="107" t="s">
        <v>229</v>
      </c>
      <c r="L269" s="107"/>
      <c r="M269" s="31"/>
      <c r="N269" s="31"/>
      <c r="O269" s="94">
        <v>1045</v>
      </c>
      <c r="P269" s="94"/>
      <c r="Q269" s="31"/>
    </row>
    <row r="270" spans="1:17">
      <c r="A270" s="16"/>
      <c r="B270" s="195"/>
      <c r="C270" s="107"/>
      <c r="D270" s="107"/>
      <c r="E270" s="31"/>
      <c r="F270" s="31"/>
      <c r="G270" s="94"/>
      <c r="H270" s="94"/>
      <c r="I270" s="31"/>
      <c r="J270" s="31"/>
      <c r="K270" s="107"/>
      <c r="L270" s="107"/>
      <c r="M270" s="31"/>
      <c r="N270" s="31"/>
      <c r="O270" s="94"/>
      <c r="P270" s="94"/>
      <c r="Q270" s="31"/>
    </row>
    <row r="271" spans="1:17">
      <c r="A271" s="16"/>
      <c r="B271" s="194" t="s">
        <v>332</v>
      </c>
      <c r="C271" s="122">
        <v>190</v>
      </c>
      <c r="D271" s="122"/>
      <c r="E271" s="34"/>
      <c r="F271" s="34"/>
      <c r="G271" s="122">
        <v>263</v>
      </c>
      <c r="H271" s="122"/>
      <c r="I271" s="34"/>
      <c r="J271" s="34"/>
      <c r="K271" s="122" t="s">
        <v>229</v>
      </c>
      <c r="L271" s="122"/>
      <c r="M271" s="34"/>
      <c r="N271" s="34"/>
      <c r="O271" s="122">
        <v>192</v>
      </c>
      <c r="P271" s="122"/>
      <c r="Q271" s="34"/>
    </row>
    <row r="272" spans="1:17">
      <c r="A272" s="16"/>
      <c r="B272" s="194"/>
      <c r="C272" s="122"/>
      <c r="D272" s="122"/>
      <c r="E272" s="34"/>
      <c r="F272" s="34"/>
      <c r="G272" s="122"/>
      <c r="H272" s="122"/>
      <c r="I272" s="34"/>
      <c r="J272" s="34"/>
      <c r="K272" s="122"/>
      <c r="L272" s="122"/>
      <c r="M272" s="34"/>
      <c r="N272" s="34"/>
      <c r="O272" s="122"/>
      <c r="P272" s="122"/>
      <c r="Q272" s="34"/>
    </row>
    <row r="273" spans="1:17">
      <c r="A273" s="16"/>
      <c r="B273" s="195" t="s">
        <v>333</v>
      </c>
      <c r="C273" s="107">
        <v>65</v>
      </c>
      <c r="D273" s="107"/>
      <c r="E273" s="31"/>
      <c r="F273" s="31"/>
      <c r="G273" s="107">
        <v>97</v>
      </c>
      <c r="H273" s="107"/>
      <c r="I273" s="31"/>
      <c r="J273" s="31"/>
      <c r="K273" s="107" t="s">
        <v>229</v>
      </c>
      <c r="L273" s="107"/>
      <c r="M273" s="31"/>
      <c r="N273" s="31"/>
      <c r="O273" s="107">
        <v>113</v>
      </c>
      <c r="P273" s="107"/>
      <c r="Q273" s="31"/>
    </row>
    <row r="274" spans="1:17">
      <c r="A274" s="16"/>
      <c r="B274" s="195"/>
      <c r="C274" s="107"/>
      <c r="D274" s="107"/>
      <c r="E274" s="31"/>
      <c r="F274" s="31"/>
      <c r="G274" s="107"/>
      <c r="H274" s="107"/>
      <c r="I274" s="31"/>
      <c r="J274" s="31"/>
      <c r="K274" s="107"/>
      <c r="L274" s="107"/>
      <c r="M274" s="31"/>
      <c r="N274" s="31"/>
      <c r="O274" s="107"/>
      <c r="P274" s="107"/>
      <c r="Q274" s="31"/>
    </row>
    <row r="275" spans="1:17">
      <c r="A275" s="16"/>
      <c r="B275" s="190" t="s">
        <v>405</v>
      </c>
      <c r="C275" s="34"/>
      <c r="D275" s="34"/>
      <c r="E275" s="34"/>
      <c r="F275" s="18"/>
      <c r="G275" s="34"/>
      <c r="H275" s="34"/>
      <c r="I275" s="34"/>
      <c r="J275" s="18"/>
      <c r="K275" s="34"/>
      <c r="L275" s="34"/>
      <c r="M275" s="34"/>
      <c r="N275" s="18"/>
      <c r="O275" s="34"/>
      <c r="P275" s="34"/>
      <c r="Q275" s="34"/>
    </row>
    <row r="276" spans="1:17">
      <c r="A276" s="16"/>
      <c r="B276" s="195" t="s">
        <v>390</v>
      </c>
      <c r="C276" s="94">
        <v>3663</v>
      </c>
      <c r="D276" s="94"/>
      <c r="E276" s="31"/>
      <c r="F276" s="31"/>
      <c r="G276" s="94">
        <v>5553</v>
      </c>
      <c r="H276" s="94"/>
      <c r="I276" s="31"/>
      <c r="J276" s="31"/>
      <c r="K276" s="107">
        <v>838</v>
      </c>
      <c r="L276" s="107"/>
      <c r="M276" s="31"/>
      <c r="N276" s="31"/>
      <c r="O276" s="94">
        <v>2988</v>
      </c>
      <c r="P276" s="94"/>
      <c r="Q276" s="31"/>
    </row>
    <row r="277" spans="1:17">
      <c r="A277" s="16"/>
      <c r="B277" s="195"/>
      <c r="C277" s="94"/>
      <c r="D277" s="94"/>
      <c r="E277" s="31"/>
      <c r="F277" s="31"/>
      <c r="G277" s="94"/>
      <c r="H277" s="94"/>
      <c r="I277" s="31"/>
      <c r="J277" s="31"/>
      <c r="K277" s="107"/>
      <c r="L277" s="107"/>
      <c r="M277" s="31"/>
      <c r="N277" s="31"/>
      <c r="O277" s="94"/>
      <c r="P277" s="94"/>
      <c r="Q277" s="31"/>
    </row>
    <row r="278" spans="1:17">
      <c r="A278" s="16"/>
      <c r="B278" s="194" t="s">
        <v>326</v>
      </c>
      <c r="C278" s="122">
        <v>258</v>
      </c>
      <c r="D278" s="122"/>
      <c r="E278" s="34"/>
      <c r="F278" s="34"/>
      <c r="G278" s="122">
        <v>258</v>
      </c>
      <c r="H278" s="122"/>
      <c r="I278" s="34"/>
      <c r="J278" s="34"/>
      <c r="K278" s="122">
        <v>73</v>
      </c>
      <c r="L278" s="122"/>
      <c r="M278" s="34"/>
      <c r="N278" s="34"/>
      <c r="O278" s="122">
        <v>258</v>
      </c>
      <c r="P278" s="122"/>
      <c r="Q278" s="34"/>
    </row>
    <row r="279" spans="1:17">
      <c r="A279" s="16"/>
      <c r="B279" s="194"/>
      <c r="C279" s="122"/>
      <c r="D279" s="122"/>
      <c r="E279" s="34"/>
      <c r="F279" s="34"/>
      <c r="G279" s="122"/>
      <c r="H279" s="122"/>
      <c r="I279" s="34"/>
      <c r="J279" s="34"/>
      <c r="K279" s="122"/>
      <c r="L279" s="122"/>
      <c r="M279" s="34"/>
      <c r="N279" s="34"/>
      <c r="O279" s="122"/>
      <c r="P279" s="122"/>
      <c r="Q279" s="34"/>
    </row>
    <row r="280" spans="1:17">
      <c r="A280" s="16"/>
      <c r="B280" s="195" t="s">
        <v>391</v>
      </c>
      <c r="C280" s="107">
        <v>21</v>
      </c>
      <c r="D280" s="107"/>
      <c r="E280" s="31"/>
      <c r="F280" s="31"/>
      <c r="G280" s="107">
        <v>82</v>
      </c>
      <c r="H280" s="107"/>
      <c r="I280" s="31"/>
      <c r="J280" s="31"/>
      <c r="K280" s="107">
        <v>6</v>
      </c>
      <c r="L280" s="107"/>
      <c r="M280" s="31"/>
      <c r="N280" s="31"/>
      <c r="O280" s="107">
        <v>11</v>
      </c>
      <c r="P280" s="107"/>
      <c r="Q280" s="31"/>
    </row>
    <row r="281" spans="1:17">
      <c r="A281" s="16"/>
      <c r="B281" s="195"/>
      <c r="C281" s="107"/>
      <c r="D281" s="107"/>
      <c r="E281" s="31"/>
      <c r="F281" s="31"/>
      <c r="G281" s="107"/>
      <c r="H281" s="107"/>
      <c r="I281" s="31"/>
      <c r="J281" s="31"/>
      <c r="K281" s="107"/>
      <c r="L281" s="107"/>
      <c r="M281" s="31"/>
      <c r="N281" s="31"/>
      <c r="O281" s="107"/>
      <c r="P281" s="107"/>
      <c r="Q281" s="31"/>
    </row>
    <row r="282" spans="1:17">
      <c r="A282" s="16"/>
      <c r="B282" s="194" t="s">
        <v>392</v>
      </c>
      <c r="C282" s="122" t="s">
        <v>229</v>
      </c>
      <c r="D282" s="122"/>
      <c r="E282" s="34"/>
      <c r="F282" s="34"/>
      <c r="G282" s="122" t="s">
        <v>229</v>
      </c>
      <c r="H282" s="122"/>
      <c r="I282" s="34"/>
      <c r="J282" s="34"/>
      <c r="K282" s="122" t="s">
        <v>229</v>
      </c>
      <c r="L282" s="122"/>
      <c r="M282" s="34"/>
      <c r="N282" s="34"/>
      <c r="O282" s="122" t="s">
        <v>229</v>
      </c>
      <c r="P282" s="122"/>
      <c r="Q282" s="34"/>
    </row>
    <row r="283" spans="1:17">
      <c r="A283" s="16"/>
      <c r="B283" s="194"/>
      <c r="C283" s="122"/>
      <c r="D283" s="122"/>
      <c r="E283" s="34"/>
      <c r="F283" s="34"/>
      <c r="G283" s="122"/>
      <c r="H283" s="122"/>
      <c r="I283" s="34"/>
      <c r="J283" s="34"/>
      <c r="K283" s="122"/>
      <c r="L283" s="122"/>
      <c r="M283" s="34"/>
      <c r="N283" s="34"/>
      <c r="O283" s="122"/>
      <c r="P283" s="122"/>
      <c r="Q283" s="34"/>
    </row>
    <row r="284" spans="1:17">
      <c r="A284" s="16"/>
      <c r="B284" s="195" t="s">
        <v>332</v>
      </c>
      <c r="C284" s="107" t="s">
        <v>229</v>
      </c>
      <c r="D284" s="107"/>
      <c r="E284" s="31"/>
      <c r="F284" s="31"/>
      <c r="G284" s="107" t="s">
        <v>229</v>
      </c>
      <c r="H284" s="107"/>
      <c r="I284" s="31"/>
      <c r="J284" s="31"/>
      <c r="K284" s="107" t="s">
        <v>229</v>
      </c>
      <c r="L284" s="107"/>
      <c r="M284" s="31"/>
      <c r="N284" s="31"/>
      <c r="O284" s="107" t="s">
        <v>229</v>
      </c>
      <c r="P284" s="107"/>
      <c r="Q284" s="31"/>
    </row>
    <row r="285" spans="1:17">
      <c r="A285" s="16"/>
      <c r="B285" s="195"/>
      <c r="C285" s="107"/>
      <c r="D285" s="107"/>
      <c r="E285" s="31"/>
      <c r="F285" s="31"/>
      <c r="G285" s="107"/>
      <c r="H285" s="107"/>
      <c r="I285" s="31"/>
      <c r="J285" s="31"/>
      <c r="K285" s="107"/>
      <c r="L285" s="107"/>
      <c r="M285" s="31"/>
      <c r="N285" s="31"/>
      <c r="O285" s="107"/>
      <c r="P285" s="107"/>
      <c r="Q285" s="31"/>
    </row>
    <row r="286" spans="1:17">
      <c r="A286" s="16"/>
      <c r="B286" s="194" t="s">
        <v>333</v>
      </c>
      <c r="C286" s="122" t="s">
        <v>229</v>
      </c>
      <c r="D286" s="122"/>
      <c r="E286" s="34"/>
      <c r="F286" s="34"/>
      <c r="G286" s="122" t="s">
        <v>229</v>
      </c>
      <c r="H286" s="122"/>
      <c r="I286" s="34"/>
      <c r="J286" s="34"/>
      <c r="K286" s="122" t="s">
        <v>229</v>
      </c>
      <c r="L286" s="122"/>
      <c r="M286" s="34"/>
      <c r="N286" s="34"/>
      <c r="O286" s="122" t="s">
        <v>229</v>
      </c>
      <c r="P286" s="122"/>
      <c r="Q286" s="34"/>
    </row>
    <row r="287" spans="1:17" ht="15.75" thickBot="1">
      <c r="A287" s="16"/>
      <c r="B287" s="194"/>
      <c r="C287" s="145"/>
      <c r="D287" s="145"/>
      <c r="E287" s="40"/>
      <c r="F287" s="34"/>
      <c r="G287" s="145"/>
      <c r="H287" s="145"/>
      <c r="I287" s="40"/>
      <c r="J287" s="34"/>
      <c r="K287" s="145"/>
      <c r="L287" s="145"/>
      <c r="M287" s="40"/>
      <c r="N287" s="34"/>
      <c r="O287" s="145"/>
      <c r="P287" s="145"/>
      <c r="Q287" s="40"/>
    </row>
    <row r="288" spans="1:17">
      <c r="A288" s="16"/>
      <c r="B288" s="195" t="s">
        <v>134</v>
      </c>
      <c r="C288" s="105" t="s">
        <v>226</v>
      </c>
      <c r="D288" s="147">
        <v>19124</v>
      </c>
      <c r="E288" s="47"/>
      <c r="F288" s="31"/>
      <c r="G288" s="105" t="s">
        <v>226</v>
      </c>
      <c r="H288" s="147">
        <v>26341</v>
      </c>
      <c r="I288" s="47"/>
      <c r="J288" s="31"/>
      <c r="K288" s="105" t="s">
        <v>226</v>
      </c>
      <c r="L288" s="108">
        <v>917</v>
      </c>
      <c r="M288" s="47"/>
      <c r="N288" s="31"/>
      <c r="O288" s="105" t="s">
        <v>226</v>
      </c>
      <c r="P288" s="147">
        <v>20318</v>
      </c>
      <c r="Q288" s="47"/>
    </row>
    <row r="289" spans="1:29" ht="15.75" thickBot="1">
      <c r="A289" s="16"/>
      <c r="B289" s="195"/>
      <c r="C289" s="106"/>
      <c r="D289" s="148"/>
      <c r="E289" s="48"/>
      <c r="F289" s="31"/>
      <c r="G289" s="106"/>
      <c r="H289" s="148"/>
      <c r="I289" s="48"/>
      <c r="J289" s="31"/>
      <c r="K289" s="106"/>
      <c r="L289" s="109"/>
      <c r="M289" s="48"/>
      <c r="N289" s="31"/>
      <c r="O289" s="106"/>
      <c r="P289" s="148"/>
      <c r="Q289" s="48"/>
    </row>
    <row r="290" spans="1:29" ht="15.75" thickTop="1">
      <c r="A290" s="16"/>
      <c r="B290" s="111" t="s">
        <v>408</v>
      </c>
      <c r="C290" s="111"/>
      <c r="D290" s="111"/>
      <c r="E290" s="111"/>
      <c r="F290" s="111"/>
      <c r="G290" s="111"/>
      <c r="H290" s="111"/>
      <c r="I290" s="111"/>
      <c r="J290" s="111"/>
      <c r="K290" s="111"/>
      <c r="L290" s="111"/>
      <c r="M290" s="111"/>
      <c r="N290" s="111"/>
      <c r="O290" s="111"/>
      <c r="P290" s="111"/>
      <c r="Q290" s="111"/>
      <c r="R290" s="111"/>
      <c r="S290" s="111"/>
      <c r="T290" s="111"/>
      <c r="U290" s="111"/>
      <c r="V290" s="111"/>
      <c r="W290" s="111"/>
      <c r="X290" s="111"/>
      <c r="Y290" s="111"/>
      <c r="Z290" s="111"/>
      <c r="AA290" s="111"/>
      <c r="AB290" s="111"/>
      <c r="AC290" s="111"/>
    </row>
    <row r="291" spans="1:29">
      <c r="A291" s="16"/>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row>
    <row r="292" spans="1:29">
      <c r="A292" s="16"/>
      <c r="B292" s="209" t="s">
        <v>409</v>
      </c>
      <c r="C292" s="209"/>
      <c r="D292" s="209"/>
      <c r="E292" s="209"/>
      <c r="F292" s="209"/>
      <c r="G292" s="209"/>
      <c r="H292" s="209"/>
      <c r="I292" s="209"/>
      <c r="J292" s="209"/>
      <c r="K292" s="209"/>
      <c r="L292" s="209"/>
      <c r="M292" s="209"/>
      <c r="N292" s="209"/>
      <c r="O292" s="209"/>
      <c r="P292" s="209"/>
      <c r="Q292" s="209"/>
      <c r="R292" s="209"/>
      <c r="S292" s="209"/>
      <c r="T292" s="209"/>
      <c r="U292" s="209"/>
      <c r="V292" s="209"/>
      <c r="W292" s="209"/>
      <c r="X292" s="209"/>
      <c r="Y292" s="209"/>
      <c r="Z292" s="209"/>
      <c r="AA292" s="209"/>
      <c r="AB292" s="209"/>
      <c r="AC292" s="209"/>
    </row>
    <row r="293" spans="1:29" ht="25.5" customHeight="1">
      <c r="A293" s="16"/>
      <c r="B293" s="31" t="s">
        <v>410</v>
      </c>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row>
    <row r="294" spans="1:29">
      <c r="A294" s="16"/>
      <c r="B294" s="81" t="s">
        <v>411</v>
      </c>
      <c r="C294" s="81"/>
      <c r="D294" s="81"/>
      <c r="E294" s="81"/>
      <c r="F294" s="81"/>
      <c r="G294" s="81"/>
      <c r="H294" s="81"/>
      <c r="I294" s="81"/>
      <c r="J294" s="81"/>
      <c r="K294" s="81"/>
      <c r="L294" s="81"/>
      <c r="M294" s="81"/>
      <c r="N294" s="81"/>
      <c r="O294" s="81"/>
      <c r="P294" s="81"/>
      <c r="Q294" s="81"/>
      <c r="R294" s="81"/>
      <c r="S294" s="81"/>
      <c r="T294" s="81"/>
      <c r="U294" s="81"/>
      <c r="V294" s="81"/>
      <c r="W294" s="81"/>
      <c r="X294" s="81"/>
      <c r="Y294" s="81"/>
      <c r="Z294" s="81"/>
      <c r="AA294" s="81"/>
      <c r="AB294" s="81"/>
      <c r="AC294" s="81"/>
    </row>
    <row r="295" spans="1:29">
      <c r="A295" s="16"/>
      <c r="B295" s="24"/>
      <c r="C295" s="24"/>
      <c r="D295" s="24"/>
      <c r="E295" s="24"/>
      <c r="F295" s="24"/>
      <c r="G295" s="24"/>
    </row>
    <row r="296" spans="1:29">
      <c r="A296" s="16"/>
      <c r="B296" s="17"/>
      <c r="C296" s="17"/>
      <c r="D296" s="17"/>
      <c r="E296" s="17"/>
      <c r="F296" s="17"/>
      <c r="G296" s="17"/>
    </row>
    <row r="297" spans="1:29">
      <c r="A297" s="16"/>
      <c r="B297" s="13"/>
      <c r="C297" s="90" t="s">
        <v>412</v>
      </c>
      <c r="D297" s="90"/>
      <c r="E297" s="90"/>
      <c r="F297" s="90"/>
      <c r="G297" s="90"/>
    </row>
    <row r="298" spans="1:29" ht="15.75" thickBot="1">
      <c r="A298" s="16"/>
      <c r="B298" s="13"/>
      <c r="C298" s="89" t="s">
        <v>250</v>
      </c>
      <c r="D298" s="89"/>
      <c r="E298" s="89"/>
      <c r="F298" s="89"/>
      <c r="G298" s="89"/>
    </row>
    <row r="299" spans="1:29" ht="15.75" thickBot="1">
      <c r="A299" s="16"/>
      <c r="B299" s="13"/>
      <c r="C299" s="84" t="s">
        <v>413</v>
      </c>
      <c r="D299" s="13"/>
      <c r="E299" s="84" t="s">
        <v>414</v>
      </c>
      <c r="F299" s="13"/>
      <c r="G299" s="84" t="s">
        <v>399</v>
      </c>
    </row>
    <row r="300" spans="1:29" ht="15.75" thickBot="1">
      <c r="A300" s="16"/>
      <c r="B300" s="82" t="s">
        <v>390</v>
      </c>
      <c r="C300" s="83">
        <v>2</v>
      </c>
      <c r="D300" s="13"/>
      <c r="E300" s="198">
        <v>628</v>
      </c>
      <c r="F300" s="13"/>
      <c r="G300" s="198">
        <v>628</v>
      </c>
    </row>
    <row r="301" spans="1:29" ht="15.75" thickBot="1">
      <c r="A301" s="16"/>
      <c r="B301" s="188" t="s">
        <v>415</v>
      </c>
      <c r="C301" s="199">
        <v>2</v>
      </c>
      <c r="D301" s="18"/>
      <c r="E301" s="200">
        <v>628</v>
      </c>
      <c r="F301" s="18"/>
      <c r="G301" s="200">
        <v>628</v>
      </c>
    </row>
    <row r="302" spans="1:29" ht="15.75" thickTop="1">
      <c r="A302" s="16"/>
      <c r="B302" s="111" t="s">
        <v>406</v>
      </c>
      <c r="C302" s="111"/>
      <c r="D302" s="111"/>
      <c r="E302" s="111"/>
      <c r="F302" s="111"/>
      <c r="G302" s="111"/>
      <c r="H302" s="111"/>
      <c r="I302" s="111"/>
      <c r="J302" s="111"/>
      <c r="K302" s="111"/>
      <c r="L302" s="111"/>
      <c r="M302" s="111"/>
      <c r="N302" s="111"/>
      <c r="O302" s="111"/>
      <c r="P302" s="111"/>
      <c r="Q302" s="111"/>
      <c r="R302" s="111"/>
      <c r="S302" s="111"/>
      <c r="T302" s="111"/>
      <c r="U302" s="111"/>
      <c r="V302" s="111"/>
      <c r="W302" s="111"/>
      <c r="X302" s="111"/>
      <c r="Y302" s="111"/>
      <c r="Z302" s="111"/>
      <c r="AA302" s="111"/>
      <c r="AB302" s="111"/>
      <c r="AC302" s="111"/>
    </row>
    <row r="303" spans="1:29">
      <c r="A303" s="16"/>
      <c r="B303" s="31" t="s">
        <v>416</v>
      </c>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row>
    <row r="304" spans="1:29">
      <c r="A304" s="16"/>
      <c r="B304" s="31" t="s">
        <v>417</v>
      </c>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row>
    <row r="305" spans="1:29" ht="38.25" customHeight="1">
      <c r="A305" s="16"/>
      <c r="B305" s="31" t="s">
        <v>418</v>
      </c>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row>
    <row r="306" spans="1:29" ht="25.5" customHeight="1">
      <c r="A306" s="16"/>
      <c r="B306" s="31" t="s">
        <v>419</v>
      </c>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row>
    <row r="307" spans="1:29">
      <c r="A307" s="16"/>
      <c r="B307" s="31" t="s">
        <v>420</v>
      </c>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row>
    <row r="308" spans="1:29">
      <c r="A308" s="16"/>
      <c r="B308" s="81" t="s">
        <v>421</v>
      </c>
      <c r="C308" s="81"/>
      <c r="D308" s="81"/>
      <c r="E308" s="81"/>
      <c r="F308" s="81"/>
      <c r="G308" s="81"/>
      <c r="H308" s="81"/>
      <c r="I308" s="81"/>
      <c r="J308" s="81"/>
      <c r="K308" s="81"/>
      <c r="L308" s="81"/>
      <c r="M308" s="81"/>
      <c r="N308" s="81"/>
      <c r="O308" s="81"/>
      <c r="P308" s="81"/>
      <c r="Q308" s="81"/>
      <c r="R308" s="81"/>
      <c r="S308" s="81"/>
      <c r="T308" s="81"/>
      <c r="U308" s="81"/>
      <c r="V308" s="81"/>
      <c r="W308" s="81"/>
      <c r="X308" s="81"/>
      <c r="Y308" s="81"/>
      <c r="Z308" s="81"/>
      <c r="AA308" s="81"/>
      <c r="AB308" s="81"/>
      <c r="AC308" s="81"/>
    </row>
    <row r="309" spans="1:29">
      <c r="A309" s="16"/>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row>
    <row r="310" spans="1:29">
      <c r="A310" s="16"/>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row>
    <row r="311" spans="1:29">
      <c r="A311" s="16"/>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row>
    <row r="312" spans="1:29">
      <c r="A312" s="16"/>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row>
    <row r="313" spans="1:29">
      <c r="A313" s="16"/>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row>
    <row r="314" spans="1:29">
      <c r="A314" s="16"/>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c r="AC314" s="79"/>
    </row>
    <row r="315" spans="1:29">
      <c r="A315" s="16"/>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c r="AA315" s="79"/>
      <c r="AB315" s="79"/>
      <c r="AC315" s="79"/>
    </row>
    <row r="316" spans="1:29">
      <c r="A316" s="16"/>
      <c r="B316" s="209" t="s">
        <v>422</v>
      </c>
      <c r="C316" s="209"/>
      <c r="D316" s="209"/>
      <c r="E316" s="209"/>
      <c r="F316" s="209"/>
      <c r="G316" s="209"/>
      <c r="H316" s="209"/>
      <c r="I316" s="209"/>
      <c r="J316" s="209"/>
      <c r="K316" s="209"/>
      <c r="L316" s="209"/>
      <c r="M316" s="209"/>
      <c r="N316" s="209"/>
      <c r="O316" s="209"/>
      <c r="P316" s="209"/>
      <c r="Q316" s="209"/>
      <c r="R316" s="209"/>
      <c r="S316" s="209"/>
      <c r="T316" s="209"/>
      <c r="U316" s="209"/>
      <c r="V316" s="209"/>
      <c r="W316" s="209"/>
      <c r="X316" s="209"/>
      <c r="Y316" s="209"/>
      <c r="Z316" s="209"/>
      <c r="AA316" s="209"/>
      <c r="AB316" s="209"/>
      <c r="AC316" s="209"/>
    </row>
    <row r="317" spans="1:29">
      <c r="A317" s="16"/>
      <c r="B317" s="31" t="s">
        <v>423</v>
      </c>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row>
    <row r="318" spans="1:29">
      <c r="A318" s="16"/>
      <c r="B318" s="149"/>
      <c r="C318" s="149"/>
      <c r="D318" s="149"/>
      <c r="E318" s="149"/>
      <c r="F318" s="149"/>
      <c r="G318" s="149"/>
      <c r="H318" s="149"/>
      <c r="I318" s="149"/>
      <c r="J318" s="149"/>
      <c r="K318" s="149"/>
      <c r="L318" s="149"/>
      <c r="M318" s="149"/>
      <c r="N318" s="149"/>
      <c r="O318" s="149"/>
      <c r="P318" s="149"/>
      <c r="Q318" s="149"/>
      <c r="R318" s="149"/>
      <c r="S318" s="149"/>
      <c r="T318" s="149"/>
      <c r="U318" s="149"/>
      <c r="V318" s="149"/>
      <c r="W318" s="149"/>
      <c r="X318" s="149"/>
      <c r="Y318" s="149"/>
      <c r="Z318" s="149"/>
      <c r="AA318" s="149"/>
      <c r="AB318" s="149"/>
      <c r="AC318" s="149"/>
    </row>
    <row r="319" spans="1:29">
      <c r="A319" s="16"/>
      <c r="B319" s="24"/>
      <c r="C319" s="24"/>
      <c r="D319" s="24"/>
      <c r="E319" s="24"/>
      <c r="F319" s="24"/>
      <c r="G319" s="24"/>
      <c r="H319" s="24"/>
      <c r="I319" s="24"/>
    </row>
    <row r="320" spans="1:29">
      <c r="A320" s="16"/>
      <c r="B320" s="17"/>
      <c r="C320" s="17"/>
      <c r="D320" s="17"/>
      <c r="E320" s="17"/>
      <c r="F320" s="17"/>
      <c r="G320" s="17"/>
      <c r="H320" s="17"/>
      <c r="I320" s="17"/>
    </row>
    <row r="321" spans="1:9">
      <c r="A321" s="16"/>
      <c r="B321" s="201" t="s">
        <v>424</v>
      </c>
      <c r="C321" s="90" t="s">
        <v>425</v>
      </c>
      <c r="D321" s="90"/>
      <c r="E321" s="90"/>
      <c r="F321" s="31"/>
      <c r="G321" s="90" t="s">
        <v>426</v>
      </c>
      <c r="H321" s="90"/>
      <c r="I321" s="90"/>
    </row>
    <row r="322" spans="1:9" ht="15.75" thickBot="1">
      <c r="A322" s="16"/>
      <c r="B322" s="201"/>
      <c r="C322" s="89">
        <v>2015</v>
      </c>
      <c r="D322" s="89"/>
      <c r="E322" s="89"/>
      <c r="F322" s="31"/>
      <c r="G322" s="89">
        <v>2014</v>
      </c>
      <c r="H322" s="89"/>
      <c r="I322" s="89"/>
    </row>
    <row r="323" spans="1:9">
      <c r="A323" s="16"/>
      <c r="B323" s="82"/>
      <c r="C323" s="90" t="s">
        <v>250</v>
      </c>
      <c r="D323" s="90"/>
      <c r="E323" s="90"/>
      <c r="F323" s="90"/>
      <c r="G323" s="90"/>
      <c r="H323" s="90"/>
      <c r="I323" s="90"/>
    </row>
    <row r="324" spans="1:9">
      <c r="A324" s="16"/>
      <c r="B324" s="196" t="s">
        <v>390</v>
      </c>
      <c r="C324" s="116" t="s">
        <v>226</v>
      </c>
      <c r="D324" s="96">
        <v>7796</v>
      </c>
      <c r="E324" s="34"/>
      <c r="F324" s="34"/>
      <c r="G324" s="121" t="s">
        <v>226</v>
      </c>
      <c r="H324" s="98">
        <v>7884</v>
      </c>
      <c r="I324" s="34"/>
    </row>
    <row r="325" spans="1:9">
      <c r="A325" s="16"/>
      <c r="B325" s="196"/>
      <c r="C325" s="116"/>
      <c r="D325" s="96"/>
      <c r="E325" s="34"/>
      <c r="F325" s="34"/>
      <c r="G325" s="121"/>
      <c r="H325" s="98"/>
      <c r="I325" s="34"/>
    </row>
    <row r="326" spans="1:9">
      <c r="A326" s="16"/>
      <c r="B326" s="197" t="s">
        <v>326</v>
      </c>
      <c r="C326" s="102">
        <v>247</v>
      </c>
      <c r="D326" s="102"/>
      <c r="E326" s="31"/>
      <c r="F326" s="31"/>
      <c r="G326" s="107">
        <v>189</v>
      </c>
      <c r="H326" s="107"/>
      <c r="I326" s="31"/>
    </row>
    <row r="327" spans="1:9">
      <c r="A327" s="16"/>
      <c r="B327" s="197"/>
      <c r="C327" s="102"/>
      <c r="D327" s="102"/>
      <c r="E327" s="31"/>
      <c r="F327" s="31"/>
      <c r="G327" s="107"/>
      <c r="H327" s="107"/>
      <c r="I327" s="31"/>
    </row>
    <row r="328" spans="1:9">
      <c r="A328" s="16"/>
      <c r="B328" s="196" t="s">
        <v>391</v>
      </c>
      <c r="C328" s="96">
        <v>3633</v>
      </c>
      <c r="D328" s="96"/>
      <c r="E328" s="34"/>
      <c r="F328" s="34"/>
      <c r="G328" s="98">
        <v>3803</v>
      </c>
      <c r="H328" s="98"/>
      <c r="I328" s="34"/>
    </row>
    <row r="329" spans="1:9">
      <c r="A329" s="16"/>
      <c r="B329" s="196"/>
      <c r="C329" s="96"/>
      <c r="D329" s="96"/>
      <c r="E329" s="34"/>
      <c r="F329" s="34"/>
      <c r="G329" s="98"/>
      <c r="H329" s="98"/>
      <c r="I329" s="34"/>
    </row>
    <row r="330" spans="1:9">
      <c r="A330" s="16"/>
      <c r="B330" s="197" t="s">
        <v>392</v>
      </c>
      <c r="C330" s="93">
        <v>4571</v>
      </c>
      <c r="D330" s="93"/>
      <c r="E330" s="31"/>
      <c r="F330" s="31"/>
      <c r="G330" s="94">
        <v>3900</v>
      </c>
      <c r="H330" s="94"/>
      <c r="I330" s="31"/>
    </row>
    <row r="331" spans="1:9">
      <c r="A331" s="16"/>
      <c r="B331" s="197"/>
      <c r="C331" s="93"/>
      <c r="D331" s="93"/>
      <c r="E331" s="31"/>
      <c r="F331" s="31"/>
      <c r="G331" s="94"/>
      <c r="H331" s="94"/>
      <c r="I331" s="31"/>
    </row>
    <row r="332" spans="1:9">
      <c r="A332" s="16"/>
      <c r="B332" s="196" t="s">
        <v>332</v>
      </c>
      <c r="C332" s="115">
        <v>557</v>
      </c>
      <c r="D332" s="115"/>
      <c r="E332" s="34"/>
      <c r="F332" s="34"/>
      <c r="G332" s="122">
        <v>475</v>
      </c>
      <c r="H332" s="122"/>
      <c r="I332" s="34"/>
    </row>
    <row r="333" spans="1:9">
      <c r="A333" s="16"/>
      <c r="B333" s="196"/>
      <c r="C333" s="115"/>
      <c r="D333" s="115"/>
      <c r="E333" s="34"/>
      <c r="F333" s="34"/>
      <c r="G333" s="122"/>
      <c r="H333" s="122"/>
      <c r="I333" s="34"/>
    </row>
    <row r="334" spans="1:9">
      <c r="A334" s="16"/>
      <c r="B334" s="197" t="s">
        <v>333</v>
      </c>
      <c r="C334" s="102">
        <v>184</v>
      </c>
      <c r="D334" s="102"/>
      <c r="E334" s="31"/>
      <c r="F334" s="31"/>
      <c r="G334" s="107">
        <v>327</v>
      </c>
      <c r="H334" s="107"/>
      <c r="I334" s="31"/>
    </row>
    <row r="335" spans="1:9" ht="15.75" thickBot="1">
      <c r="A335" s="16"/>
      <c r="B335" s="197"/>
      <c r="C335" s="138"/>
      <c r="D335" s="138"/>
      <c r="E335" s="59"/>
      <c r="F335" s="31"/>
      <c r="G335" s="124"/>
      <c r="H335" s="124"/>
      <c r="I335" s="59"/>
    </row>
    <row r="336" spans="1:9">
      <c r="A336" s="16"/>
      <c r="B336" s="196" t="s">
        <v>427</v>
      </c>
      <c r="C336" s="133" t="s">
        <v>226</v>
      </c>
      <c r="D336" s="135">
        <v>16988</v>
      </c>
      <c r="E336" s="65"/>
      <c r="F336" s="34"/>
      <c r="G336" s="126" t="s">
        <v>226</v>
      </c>
      <c r="H336" s="128">
        <v>16578</v>
      </c>
      <c r="I336" s="65"/>
    </row>
    <row r="337" spans="1:29" ht="15.75" thickBot="1">
      <c r="A337" s="16"/>
      <c r="B337" s="196"/>
      <c r="C337" s="134"/>
      <c r="D337" s="136"/>
      <c r="E337" s="66"/>
      <c r="F337" s="34"/>
      <c r="G337" s="127"/>
      <c r="H337" s="129"/>
      <c r="I337" s="66"/>
    </row>
    <row r="338" spans="1:29" ht="15.75" thickTop="1">
      <c r="A338" s="16"/>
      <c r="B338" s="209" t="s">
        <v>428</v>
      </c>
      <c r="C338" s="209"/>
      <c r="D338" s="209"/>
      <c r="E338" s="209"/>
      <c r="F338" s="209"/>
      <c r="G338" s="209"/>
      <c r="H338" s="209"/>
      <c r="I338" s="209"/>
      <c r="J338" s="209"/>
      <c r="K338" s="209"/>
      <c r="L338" s="209"/>
      <c r="M338" s="209"/>
      <c r="N338" s="209"/>
      <c r="O338" s="209"/>
      <c r="P338" s="209"/>
      <c r="Q338" s="209"/>
      <c r="R338" s="209"/>
      <c r="S338" s="209"/>
      <c r="T338" s="209"/>
      <c r="U338" s="209"/>
      <c r="V338" s="209"/>
      <c r="W338" s="209"/>
      <c r="X338" s="209"/>
      <c r="Y338" s="209"/>
      <c r="Z338" s="209"/>
      <c r="AA338" s="209"/>
      <c r="AB338" s="209"/>
      <c r="AC338" s="209"/>
    </row>
    <row r="339" spans="1:29" ht="25.5" customHeight="1">
      <c r="A339" s="16"/>
      <c r="B339" s="31" t="s">
        <v>429</v>
      </c>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row>
    <row r="340" spans="1:29">
      <c r="A340" s="16"/>
      <c r="B340" s="17"/>
      <c r="C340" s="17"/>
    </row>
    <row r="341" spans="1:29" ht="89.25">
      <c r="A341" s="16"/>
      <c r="B341" s="202" t="s">
        <v>430</v>
      </c>
      <c r="C341" s="85" t="s">
        <v>431</v>
      </c>
    </row>
    <row r="342" spans="1:29">
      <c r="A342" s="16"/>
      <c r="B342" s="17"/>
      <c r="C342" s="17"/>
    </row>
    <row r="343" spans="1:29" ht="114.75">
      <c r="A343" s="16"/>
      <c r="B343" s="202" t="s">
        <v>430</v>
      </c>
      <c r="C343" s="85" t="s">
        <v>432</v>
      </c>
    </row>
    <row r="344" spans="1:29">
      <c r="A344" s="16"/>
      <c r="B344" s="17"/>
      <c r="C344" s="17"/>
    </row>
    <row r="345" spans="1:29" ht="89.25">
      <c r="A345" s="16"/>
      <c r="B345" s="202" t="s">
        <v>430</v>
      </c>
      <c r="C345" s="85" t="s">
        <v>433</v>
      </c>
    </row>
    <row r="346" spans="1:29">
      <c r="A346" s="16"/>
      <c r="B346" s="17"/>
      <c r="C346" s="17"/>
    </row>
    <row r="347" spans="1:29" ht="76.5">
      <c r="A347" s="16"/>
      <c r="B347" s="202" t="s">
        <v>430</v>
      </c>
      <c r="C347" s="85" t="s">
        <v>434</v>
      </c>
    </row>
    <row r="348" spans="1:29">
      <c r="A348" s="16"/>
      <c r="B348" s="17"/>
      <c r="C348" s="17"/>
    </row>
    <row r="349" spans="1:29" ht="51">
      <c r="A349" s="16"/>
      <c r="B349" s="202" t="s">
        <v>430</v>
      </c>
      <c r="C349" s="85" t="s">
        <v>435</v>
      </c>
    </row>
    <row r="350" spans="1:29">
      <c r="A350" s="16"/>
      <c r="B350" s="31" t="s">
        <v>436</v>
      </c>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row>
    <row r="351" spans="1:29">
      <c r="A351" s="16"/>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c r="AA351" s="79"/>
      <c r="AB351" s="79"/>
      <c r="AC351" s="79"/>
    </row>
    <row r="352" spans="1:29">
      <c r="A352" s="16"/>
      <c r="B352" s="31" t="s">
        <v>437</v>
      </c>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row>
    <row r="353" spans="1:29">
      <c r="A353" s="16"/>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row>
    <row r="354" spans="1:29">
      <c r="A354" s="16"/>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row>
    <row r="355" spans="1:29">
      <c r="A355" s="16"/>
      <c r="B355" s="203" t="s">
        <v>326</v>
      </c>
      <c r="C355" s="90" t="s">
        <v>326</v>
      </c>
      <c r="D355" s="90"/>
      <c r="E355" s="90"/>
      <c r="F355" s="31"/>
      <c r="G355" s="90" t="s">
        <v>326</v>
      </c>
      <c r="H355" s="90"/>
      <c r="I355" s="90"/>
      <c r="J355" s="31"/>
      <c r="K355" s="90" t="s">
        <v>328</v>
      </c>
      <c r="L355" s="90"/>
      <c r="M355" s="90"/>
      <c r="N355" s="31"/>
      <c r="O355" s="90" t="s">
        <v>330</v>
      </c>
      <c r="P355" s="90"/>
      <c r="Q355" s="90"/>
      <c r="R355" s="31"/>
      <c r="S355" s="90" t="s">
        <v>332</v>
      </c>
      <c r="T355" s="90"/>
      <c r="U355" s="90"/>
      <c r="V355" s="31"/>
      <c r="W355" s="90" t="s">
        <v>333</v>
      </c>
      <c r="X355" s="90"/>
      <c r="Y355" s="90"/>
      <c r="Z355" s="31"/>
      <c r="AA355" s="90" t="s">
        <v>134</v>
      </c>
      <c r="AB355" s="90"/>
      <c r="AC355" s="90"/>
    </row>
    <row r="356" spans="1:29">
      <c r="A356" s="16"/>
      <c r="B356" s="204" t="s">
        <v>438</v>
      </c>
      <c r="C356" s="90" t="s">
        <v>327</v>
      </c>
      <c r="D356" s="90"/>
      <c r="E356" s="90"/>
      <c r="F356" s="31"/>
      <c r="G356" s="90"/>
      <c r="H356" s="90"/>
      <c r="I356" s="90"/>
      <c r="J356" s="31"/>
      <c r="K356" s="90" t="s">
        <v>439</v>
      </c>
      <c r="L356" s="90"/>
      <c r="M356" s="90"/>
      <c r="N356" s="31"/>
      <c r="O356" s="90" t="s">
        <v>354</v>
      </c>
      <c r="P356" s="90"/>
      <c r="Q356" s="90"/>
      <c r="R356" s="31"/>
      <c r="S356" s="90"/>
      <c r="T356" s="90"/>
      <c r="U356" s="90"/>
      <c r="V356" s="31"/>
      <c r="W356" s="90"/>
      <c r="X356" s="90"/>
      <c r="Y356" s="90"/>
      <c r="Z356" s="31"/>
      <c r="AA356" s="90"/>
      <c r="AB356" s="90"/>
      <c r="AC356" s="90"/>
    </row>
    <row r="357" spans="1:29" ht="15.75" thickBot="1">
      <c r="A357" s="16"/>
      <c r="B357" s="5"/>
      <c r="C357" s="168"/>
      <c r="D357" s="168"/>
      <c r="E357" s="168"/>
      <c r="F357" s="59"/>
      <c r="G357" s="89"/>
      <c r="H357" s="89"/>
      <c r="I357" s="89"/>
      <c r="J357" s="59"/>
      <c r="K357" s="89" t="s">
        <v>440</v>
      </c>
      <c r="L357" s="89"/>
      <c r="M357" s="89"/>
      <c r="N357" s="59"/>
      <c r="O357" s="89" t="s">
        <v>75</v>
      </c>
      <c r="P357" s="89"/>
      <c r="Q357" s="89"/>
      <c r="R357" s="59"/>
      <c r="S357" s="89"/>
      <c r="T357" s="89"/>
      <c r="U357" s="89"/>
      <c r="V357" s="59"/>
      <c r="W357" s="89"/>
      <c r="X357" s="89"/>
      <c r="Y357" s="89"/>
      <c r="Z357" s="59"/>
      <c r="AA357" s="89"/>
      <c r="AB357" s="89"/>
      <c r="AC357" s="89"/>
    </row>
    <row r="358" spans="1:29" ht="15.75" thickBot="1">
      <c r="A358" s="16"/>
      <c r="B358" s="5"/>
      <c r="C358" s="205">
        <v>42094</v>
      </c>
      <c r="D358" s="205"/>
      <c r="E358" s="205"/>
      <c r="F358" s="205"/>
      <c r="G358" s="205"/>
      <c r="H358" s="205"/>
      <c r="I358" s="205"/>
      <c r="J358" s="205"/>
      <c r="K358" s="205"/>
      <c r="L358" s="205"/>
      <c r="M358" s="205"/>
      <c r="N358" s="205"/>
      <c r="O358" s="205"/>
      <c r="P358" s="205"/>
      <c r="Q358" s="205"/>
      <c r="R358" s="205"/>
      <c r="S358" s="205"/>
      <c r="T358" s="205"/>
      <c r="U358" s="205"/>
      <c r="V358" s="205"/>
      <c r="W358" s="205"/>
      <c r="X358" s="205"/>
      <c r="Y358" s="205"/>
      <c r="Z358" s="205"/>
      <c r="AA358" s="205"/>
      <c r="AB358" s="205"/>
      <c r="AC358" s="205"/>
    </row>
    <row r="359" spans="1:29">
      <c r="A359" s="16"/>
      <c r="B359" s="82"/>
      <c r="C359" s="112" t="s">
        <v>250</v>
      </c>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row>
    <row r="360" spans="1:29" ht="25.5">
      <c r="A360" s="16"/>
      <c r="B360" s="190" t="s">
        <v>441</v>
      </c>
      <c r="C360" s="34"/>
      <c r="D360" s="34"/>
      <c r="E360" s="34"/>
      <c r="F360" s="18"/>
      <c r="G360" s="34"/>
      <c r="H360" s="34"/>
      <c r="I360" s="34"/>
      <c r="J360" s="18"/>
      <c r="K360" s="34"/>
      <c r="L360" s="34"/>
      <c r="M360" s="34"/>
      <c r="N360" s="18"/>
      <c r="O360" s="34"/>
      <c r="P360" s="34"/>
      <c r="Q360" s="34"/>
      <c r="R360" s="18"/>
      <c r="S360" s="34"/>
      <c r="T360" s="34"/>
      <c r="U360" s="34"/>
      <c r="V360" s="18"/>
      <c r="W360" s="34"/>
      <c r="X360" s="34"/>
      <c r="Y360" s="34"/>
      <c r="Z360" s="18"/>
      <c r="AA360" s="34"/>
      <c r="AB360" s="34"/>
      <c r="AC360" s="34"/>
    </row>
    <row r="361" spans="1:29">
      <c r="A361" s="16"/>
      <c r="B361" s="195" t="s">
        <v>442</v>
      </c>
      <c r="C361" s="92" t="s">
        <v>226</v>
      </c>
      <c r="D361" s="102" t="s">
        <v>229</v>
      </c>
      <c r="E361" s="31"/>
      <c r="F361" s="31"/>
      <c r="G361" s="92" t="s">
        <v>226</v>
      </c>
      <c r="H361" s="102">
        <v>13</v>
      </c>
      <c r="I361" s="31"/>
      <c r="J361" s="31"/>
      <c r="K361" s="92" t="s">
        <v>226</v>
      </c>
      <c r="L361" s="102" t="s">
        <v>229</v>
      </c>
      <c r="M361" s="31"/>
      <c r="N361" s="31"/>
      <c r="O361" s="92" t="s">
        <v>226</v>
      </c>
      <c r="P361" s="102" t="s">
        <v>229</v>
      </c>
      <c r="Q361" s="31"/>
      <c r="R361" s="31"/>
      <c r="S361" s="92" t="s">
        <v>226</v>
      </c>
      <c r="T361" s="102" t="s">
        <v>229</v>
      </c>
      <c r="U361" s="31"/>
      <c r="V361" s="31"/>
      <c r="W361" s="92" t="s">
        <v>226</v>
      </c>
      <c r="X361" s="102" t="s">
        <v>229</v>
      </c>
      <c r="Y361" s="31"/>
      <c r="Z361" s="31"/>
      <c r="AA361" s="92" t="s">
        <v>226</v>
      </c>
      <c r="AB361" s="102">
        <v>13</v>
      </c>
      <c r="AC361" s="31"/>
    </row>
    <row r="362" spans="1:29">
      <c r="A362" s="16"/>
      <c r="B362" s="195"/>
      <c r="C362" s="92"/>
      <c r="D362" s="102"/>
      <c r="E362" s="31"/>
      <c r="F362" s="31"/>
      <c r="G362" s="92"/>
      <c r="H362" s="102"/>
      <c r="I362" s="31"/>
      <c r="J362" s="31"/>
      <c r="K362" s="92"/>
      <c r="L362" s="102"/>
      <c r="M362" s="31"/>
      <c r="N362" s="31"/>
      <c r="O362" s="92"/>
      <c r="P362" s="102"/>
      <c r="Q362" s="31"/>
      <c r="R362" s="31"/>
      <c r="S362" s="92"/>
      <c r="T362" s="102"/>
      <c r="U362" s="31"/>
      <c r="V362" s="31"/>
      <c r="W362" s="92"/>
      <c r="X362" s="102"/>
      <c r="Y362" s="31"/>
      <c r="Z362" s="31"/>
      <c r="AA362" s="92"/>
      <c r="AB362" s="102"/>
      <c r="AC362" s="31"/>
    </row>
    <row r="363" spans="1:29">
      <c r="A363" s="16"/>
      <c r="B363" s="194" t="s">
        <v>443</v>
      </c>
      <c r="C363" s="115">
        <v>600</v>
      </c>
      <c r="D363" s="115"/>
      <c r="E363" s="34"/>
      <c r="F363" s="34"/>
      <c r="G363" s="96">
        <v>4817</v>
      </c>
      <c r="H363" s="96"/>
      <c r="I363" s="34"/>
      <c r="J363" s="34"/>
      <c r="K363" s="115" t="s">
        <v>229</v>
      </c>
      <c r="L363" s="115"/>
      <c r="M363" s="34"/>
      <c r="N363" s="34"/>
      <c r="O363" s="115" t="s">
        <v>229</v>
      </c>
      <c r="P363" s="115"/>
      <c r="Q363" s="34"/>
      <c r="R363" s="34"/>
      <c r="S363" s="115" t="s">
        <v>229</v>
      </c>
      <c r="T363" s="115"/>
      <c r="U363" s="34"/>
      <c r="V363" s="34"/>
      <c r="W363" s="115" t="s">
        <v>229</v>
      </c>
      <c r="X363" s="115"/>
      <c r="Y363" s="34"/>
      <c r="Z363" s="34"/>
      <c r="AA363" s="96">
        <v>5417</v>
      </c>
      <c r="AB363" s="96"/>
      <c r="AC363" s="34"/>
    </row>
    <row r="364" spans="1:29">
      <c r="A364" s="16"/>
      <c r="B364" s="194"/>
      <c r="C364" s="115"/>
      <c r="D364" s="115"/>
      <c r="E364" s="34"/>
      <c r="F364" s="34"/>
      <c r="G364" s="96"/>
      <c r="H364" s="96"/>
      <c r="I364" s="34"/>
      <c r="J364" s="34"/>
      <c r="K364" s="115"/>
      <c r="L364" s="115"/>
      <c r="M364" s="34"/>
      <c r="N364" s="34"/>
      <c r="O364" s="115"/>
      <c r="P364" s="115"/>
      <c r="Q364" s="34"/>
      <c r="R364" s="34"/>
      <c r="S364" s="115"/>
      <c r="T364" s="115"/>
      <c r="U364" s="34"/>
      <c r="V364" s="34"/>
      <c r="W364" s="115"/>
      <c r="X364" s="115"/>
      <c r="Y364" s="34"/>
      <c r="Z364" s="34"/>
      <c r="AA364" s="96"/>
      <c r="AB364" s="96"/>
      <c r="AC364" s="34"/>
    </row>
    <row r="365" spans="1:29">
      <c r="A365" s="16"/>
      <c r="B365" s="195" t="s">
        <v>444</v>
      </c>
      <c r="C365" s="93">
        <v>7133</v>
      </c>
      <c r="D365" s="93"/>
      <c r="E365" s="31"/>
      <c r="F365" s="31"/>
      <c r="G365" s="93">
        <v>3064</v>
      </c>
      <c r="H365" s="93"/>
      <c r="I365" s="31"/>
      <c r="J365" s="31"/>
      <c r="K365" s="102" t="s">
        <v>229</v>
      </c>
      <c r="L365" s="102"/>
      <c r="M365" s="31"/>
      <c r="N365" s="31"/>
      <c r="O365" s="102" t="s">
        <v>229</v>
      </c>
      <c r="P365" s="102"/>
      <c r="Q365" s="31"/>
      <c r="R365" s="31"/>
      <c r="S365" s="102" t="s">
        <v>229</v>
      </c>
      <c r="T365" s="102"/>
      <c r="U365" s="31"/>
      <c r="V365" s="31"/>
      <c r="W365" s="102" t="s">
        <v>229</v>
      </c>
      <c r="X365" s="102"/>
      <c r="Y365" s="31"/>
      <c r="Z365" s="31"/>
      <c r="AA365" s="93">
        <v>10197</v>
      </c>
      <c r="AB365" s="93"/>
      <c r="AC365" s="31"/>
    </row>
    <row r="366" spans="1:29">
      <c r="A366" s="16"/>
      <c r="B366" s="195"/>
      <c r="C366" s="93"/>
      <c r="D366" s="93"/>
      <c r="E366" s="31"/>
      <c r="F366" s="31"/>
      <c r="G366" s="93"/>
      <c r="H366" s="93"/>
      <c r="I366" s="31"/>
      <c r="J366" s="31"/>
      <c r="K366" s="102"/>
      <c r="L366" s="102"/>
      <c r="M366" s="31"/>
      <c r="N366" s="31"/>
      <c r="O366" s="102"/>
      <c r="P366" s="102"/>
      <c r="Q366" s="31"/>
      <c r="R366" s="31"/>
      <c r="S366" s="102"/>
      <c r="T366" s="102"/>
      <c r="U366" s="31"/>
      <c r="V366" s="31"/>
      <c r="W366" s="102"/>
      <c r="X366" s="102"/>
      <c r="Y366" s="31"/>
      <c r="Z366" s="31"/>
      <c r="AA366" s="93"/>
      <c r="AB366" s="93"/>
      <c r="AC366" s="31"/>
    </row>
    <row r="367" spans="1:29">
      <c r="A367" s="16"/>
      <c r="B367" s="194" t="s">
        <v>445</v>
      </c>
      <c r="C367" s="96">
        <v>332753</v>
      </c>
      <c r="D367" s="96"/>
      <c r="E367" s="34"/>
      <c r="F367" s="34"/>
      <c r="G367" s="96">
        <v>62141</v>
      </c>
      <c r="H367" s="96"/>
      <c r="I367" s="34"/>
      <c r="J367" s="34"/>
      <c r="K367" s="96">
        <v>4546</v>
      </c>
      <c r="L367" s="96"/>
      <c r="M367" s="34"/>
      <c r="N367" s="34"/>
      <c r="O367" s="115" t="s">
        <v>229</v>
      </c>
      <c r="P367" s="115"/>
      <c r="Q367" s="34"/>
      <c r="R367" s="34"/>
      <c r="S367" s="115" t="s">
        <v>229</v>
      </c>
      <c r="T367" s="115"/>
      <c r="U367" s="34"/>
      <c r="V367" s="34"/>
      <c r="W367" s="115" t="s">
        <v>229</v>
      </c>
      <c r="X367" s="115"/>
      <c r="Y367" s="34"/>
      <c r="Z367" s="34"/>
      <c r="AA367" s="96">
        <v>399440</v>
      </c>
      <c r="AB367" s="96"/>
      <c r="AC367" s="34"/>
    </row>
    <row r="368" spans="1:29">
      <c r="A368" s="16"/>
      <c r="B368" s="194"/>
      <c r="C368" s="96"/>
      <c r="D368" s="96"/>
      <c r="E368" s="34"/>
      <c r="F368" s="34"/>
      <c r="G368" s="96"/>
      <c r="H368" s="96"/>
      <c r="I368" s="34"/>
      <c r="J368" s="34"/>
      <c r="K368" s="96"/>
      <c r="L368" s="96"/>
      <c r="M368" s="34"/>
      <c r="N368" s="34"/>
      <c r="O368" s="115"/>
      <c r="P368" s="115"/>
      <c r="Q368" s="34"/>
      <c r="R368" s="34"/>
      <c r="S368" s="115"/>
      <c r="T368" s="115"/>
      <c r="U368" s="34"/>
      <c r="V368" s="34"/>
      <c r="W368" s="115"/>
      <c r="X368" s="115"/>
      <c r="Y368" s="34"/>
      <c r="Z368" s="34"/>
      <c r="AA368" s="96"/>
      <c r="AB368" s="96"/>
      <c r="AC368" s="34"/>
    </row>
    <row r="369" spans="1:29">
      <c r="A369" s="16"/>
      <c r="B369" s="195" t="s">
        <v>446</v>
      </c>
      <c r="C369" s="93">
        <v>65422</v>
      </c>
      <c r="D369" s="93"/>
      <c r="E369" s="31"/>
      <c r="F369" s="31"/>
      <c r="G369" s="93">
        <v>1769</v>
      </c>
      <c r="H369" s="93"/>
      <c r="I369" s="31"/>
      <c r="J369" s="31"/>
      <c r="K369" s="102">
        <v>317</v>
      </c>
      <c r="L369" s="102"/>
      <c r="M369" s="31"/>
      <c r="N369" s="31"/>
      <c r="O369" s="102" t="s">
        <v>229</v>
      </c>
      <c r="P369" s="102"/>
      <c r="Q369" s="31"/>
      <c r="R369" s="31"/>
      <c r="S369" s="102" t="s">
        <v>229</v>
      </c>
      <c r="T369" s="102"/>
      <c r="U369" s="31"/>
      <c r="V369" s="31"/>
      <c r="W369" s="102" t="s">
        <v>229</v>
      </c>
      <c r="X369" s="102"/>
      <c r="Y369" s="31"/>
      <c r="Z369" s="31"/>
      <c r="AA369" s="93">
        <v>67508</v>
      </c>
      <c r="AB369" s="93"/>
      <c r="AC369" s="31"/>
    </row>
    <row r="370" spans="1:29" ht="15.75" thickBot="1">
      <c r="A370" s="16"/>
      <c r="B370" s="195"/>
      <c r="C370" s="132"/>
      <c r="D370" s="132"/>
      <c r="E370" s="59"/>
      <c r="F370" s="31"/>
      <c r="G370" s="132"/>
      <c r="H370" s="132"/>
      <c r="I370" s="59"/>
      <c r="J370" s="31"/>
      <c r="K370" s="138"/>
      <c r="L370" s="138"/>
      <c r="M370" s="59"/>
      <c r="N370" s="31"/>
      <c r="O370" s="138"/>
      <c r="P370" s="138"/>
      <c r="Q370" s="59"/>
      <c r="R370" s="31"/>
      <c r="S370" s="138"/>
      <c r="T370" s="138"/>
      <c r="U370" s="59"/>
      <c r="V370" s="31"/>
      <c r="W370" s="138"/>
      <c r="X370" s="138"/>
      <c r="Y370" s="59"/>
      <c r="Z370" s="31"/>
      <c r="AA370" s="132"/>
      <c r="AB370" s="132"/>
      <c r="AC370" s="59"/>
    </row>
    <row r="371" spans="1:29">
      <c r="A371" s="16"/>
      <c r="B371" s="196" t="s">
        <v>447</v>
      </c>
      <c r="C371" s="135">
        <v>405908</v>
      </c>
      <c r="D371" s="135"/>
      <c r="E371" s="65"/>
      <c r="F371" s="34"/>
      <c r="G371" s="135">
        <v>71804</v>
      </c>
      <c r="H371" s="135"/>
      <c r="I371" s="65"/>
      <c r="J371" s="34"/>
      <c r="K371" s="135">
        <v>4863</v>
      </c>
      <c r="L371" s="135"/>
      <c r="M371" s="65"/>
      <c r="N371" s="34"/>
      <c r="O371" s="139" t="s">
        <v>229</v>
      </c>
      <c r="P371" s="139"/>
      <c r="Q371" s="65"/>
      <c r="R371" s="34"/>
      <c r="S371" s="139" t="s">
        <v>229</v>
      </c>
      <c r="T371" s="139"/>
      <c r="U371" s="65"/>
      <c r="V371" s="34"/>
      <c r="W371" s="139" t="s">
        <v>229</v>
      </c>
      <c r="X371" s="139"/>
      <c r="Y371" s="65"/>
      <c r="Z371" s="34"/>
      <c r="AA371" s="135">
        <v>482575</v>
      </c>
      <c r="AB371" s="135"/>
      <c r="AC371" s="65"/>
    </row>
    <row r="372" spans="1:29">
      <c r="A372" s="16"/>
      <c r="B372" s="196"/>
      <c r="C372" s="96"/>
      <c r="D372" s="96"/>
      <c r="E372" s="34"/>
      <c r="F372" s="34"/>
      <c r="G372" s="96"/>
      <c r="H372" s="96"/>
      <c r="I372" s="34"/>
      <c r="J372" s="34"/>
      <c r="K372" s="96"/>
      <c r="L372" s="96"/>
      <c r="M372" s="34"/>
      <c r="N372" s="34"/>
      <c r="O372" s="115"/>
      <c r="P372" s="115"/>
      <c r="Q372" s="34"/>
      <c r="R372" s="34"/>
      <c r="S372" s="115"/>
      <c r="T372" s="115"/>
      <c r="U372" s="34"/>
      <c r="V372" s="34"/>
      <c r="W372" s="115"/>
      <c r="X372" s="115"/>
      <c r="Y372" s="34"/>
      <c r="Z372" s="34"/>
      <c r="AA372" s="96"/>
      <c r="AB372" s="96"/>
      <c r="AC372" s="34"/>
    </row>
    <row r="373" spans="1:29">
      <c r="A373" s="16"/>
      <c r="B373" s="195" t="s">
        <v>448</v>
      </c>
      <c r="C373" s="102">
        <v>655</v>
      </c>
      <c r="D373" s="102"/>
      <c r="E373" s="31"/>
      <c r="F373" s="31"/>
      <c r="G373" s="93">
        <v>3782</v>
      </c>
      <c r="H373" s="93"/>
      <c r="I373" s="31"/>
      <c r="J373" s="31"/>
      <c r="K373" s="102">
        <v>25</v>
      </c>
      <c r="L373" s="102"/>
      <c r="M373" s="31"/>
      <c r="N373" s="31"/>
      <c r="O373" s="102" t="s">
        <v>229</v>
      </c>
      <c r="P373" s="102"/>
      <c r="Q373" s="31"/>
      <c r="R373" s="31"/>
      <c r="S373" s="102" t="s">
        <v>229</v>
      </c>
      <c r="T373" s="102"/>
      <c r="U373" s="31"/>
      <c r="V373" s="31"/>
      <c r="W373" s="102" t="s">
        <v>229</v>
      </c>
      <c r="X373" s="102"/>
      <c r="Y373" s="31"/>
      <c r="Z373" s="31"/>
      <c r="AA373" s="93">
        <v>4462</v>
      </c>
      <c r="AB373" s="93"/>
      <c r="AC373" s="31"/>
    </row>
    <row r="374" spans="1:29">
      <c r="A374" s="16"/>
      <c r="B374" s="195"/>
      <c r="C374" s="102"/>
      <c r="D374" s="102"/>
      <c r="E374" s="31"/>
      <c r="F374" s="31"/>
      <c r="G374" s="93"/>
      <c r="H374" s="93"/>
      <c r="I374" s="31"/>
      <c r="J374" s="31"/>
      <c r="K374" s="102"/>
      <c r="L374" s="102"/>
      <c r="M374" s="31"/>
      <c r="N374" s="31"/>
      <c r="O374" s="102"/>
      <c r="P374" s="102"/>
      <c r="Q374" s="31"/>
      <c r="R374" s="31"/>
      <c r="S374" s="102"/>
      <c r="T374" s="102"/>
      <c r="U374" s="31"/>
      <c r="V374" s="31"/>
      <c r="W374" s="102"/>
      <c r="X374" s="102"/>
      <c r="Y374" s="31"/>
      <c r="Z374" s="31"/>
      <c r="AA374" s="93"/>
      <c r="AB374" s="93"/>
      <c r="AC374" s="31"/>
    </row>
    <row r="375" spans="1:29">
      <c r="A375" s="16"/>
      <c r="B375" s="194" t="s">
        <v>449</v>
      </c>
      <c r="C375" s="96">
        <v>12817</v>
      </c>
      <c r="D375" s="96"/>
      <c r="E375" s="34"/>
      <c r="F375" s="34"/>
      <c r="G375" s="115">
        <v>408</v>
      </c>
      <c r="H375" s="115"/>
      <c r="I375" s="34"/>
      <c r="J375" s="34"/>
      <c r="K375" s="96">
        <v>1038</v>
      </c>
      <c r="L375" s="96"/>
      <c r="M375" s="34"/>
      <c r="N375" s="34"/>
      <c r="O375" s="115" t="s">
        <v>229</v>
      </c>
      <c r="P375" s="115"/>
      <c r="Q375" s="34"/>
      <c r="R375" s="34"/>
      <c r="S375" s="115" t="s">
        <v>229</v>
      </c>
      <c r="T375" s="115"/>
      <c r="U375" s="34"/>
      <c r="V375" s="34"/>
      <c r="W375" s="115" t="s">
        <v>229</v>
      </c>
      <c r="X375" s="115"/>
      <c r="Y375" s="34"/>
      <c r="Z375" s="34"/>
      <c r="AA375" s="96">
        <v>14263</v>
      </c>
      <c r="AB375" s="96"/>
      <c r="AC375" s="34"/>
    </row>
    <row r="376" spans="1:29">
      <c r="A376" s="16"/>
      <c r="B376" s="194"/>
      <c r="C376" s="96"/>
      <c r="D376" s="96"/>
      <c r="E376" s="34"/>
      <c r="F376" s="34"/>
      <c r="G376" s="115"/>
      <c r="H376" s="115"/>
      <c r="I376" s="34"/>
      <c r="J376" s="34"/>
      <c r="K376" s="96"/>
      <c r="L376" s="96"/>
      <c r="M376" s="34"/>
      <c r="N376" s="34"/>
      <c r="O376" s="115"/>
      <c r="P376" s="115"/>
      <c r="Q376" s="34"/>
      <c r="R376" s="34"/>
      <c r="S376" s="115"/>
      <c r="T376" s="115"/>
      <c r="U376" s="34"/>
      <c r="V376" s="34"/>
      <c r="W376" s="115"/>
      <c r="X376" s="115"/>
      <c r="Y376" s="34"/>
      <c r="Z376" s="34"/>
      <c r="AA376" s="96"/>
      <c r="AB376" s="96"/>
      <c r="AC376" s="34"/>
    </row>
    <row r="377" spans="1:29">
      <c r="A377" s="16"/>
      <c r="B377" s="195" t="s">
        <v>450</v>
      </c>
      <c r="C377" s="102" t="s">
        <v>229</v>
      </c>
      <c r="D377" s="102"/>
      <c r="E377" s="31"/>
      <c r="F377" s="31"/>
      <c r="G377" s="102" t="s">
        <v>229</v>
      </c>
      <c r="H377" s="102"/>
      <c r="I377" s="31"/>
      <c r="J377" s="31"/>
      <c r="K377" s="102" t="s">
        <v>229</v>
      </c>
      <c r="L377" s="102"/>
      <c r="M377" s="31"/>
      <c r="N377" s="31"/>
      <c r="O377" s="102" t="s">
        <v>229</v>
      </c>
      <c r="P377" s="102"/>
      <c r="Q377" s="31"/>
      <c r="R377" s="31"/>
      <c r="S377" s="102" t="s">
        <v>229</v>
      </c>
      <c r="T377" s="102"/>
      <c r="U377" s="31"/>
      <c r="V377" s="31"/>
      <c r="W377" s="102" t="s">
        <v>229</v>
      </c>
      <c r="X377" s="102"/>
      <c r="Y377" s="31"/>
      <c r="Z377" s="31"/>
      <c r="AA377" s="102" t="s">
        <v>229</v>
      </c>
      <c r="AB377" s="102"/>
      <c r="AC377" s="31"/>
    </row>
    <row r="378" spans="1:29">
      <c r="A378" s="16"/>
      <c r="B378" s="195"/>
      <c r="C378" s="102"/>
      <c r="D378" s="102"/>
      <c r="E378" s="31"/>
      <c r="F378" s="31"/>
      <c r="G378" s="102"/>
      <c r="H378" s="102"/>
      <c r="I378" s="31"/>
      <c r="J378" s="31"/>
      <c r="K378" s="102"/>
      <c r="L378" s="102"/>
      <c r="M378" s="31"/>
      <c r="N378" s="31"/>
      <c r="O378" s="102"/>
      <c r="P378" s="102"/>
      <c r="Q378" s="31"/>
      <c r="R378" s="31"/>
      <c r="S378" s="102"/>
      <c r="T378" s="102"/>
      <c r="U378" s="31"/>
      <c r="V378" s="31"/>
      <c r="W378" s="102"/>
      <c r="X378" s="102"/>
      <c r="Y378" s="31"/>
      <c r="Z378" s="31"/>
      <c r="AA378" s="102"/>
      <c r="AB378" s="102"/>
      <c r="AC378" s="31"/>
    </row>
    <row r="379" spans="1:29">
      <c r="A379" s="16"/>
      <c r="B379" s="194" t="s">
        <v>451</v>
      </c>
      <c r="C379" s="115" t="s">
        <v>229</v>
      </c>
      <c r="D379" s="115"/>
      <c r="E379" s="34"/>
      <c r="F379" s="34"/>
      <c r="G379" s="115" t="s">
        <v>229</v>
      </c>
      <c r="H379" s="115"/>
      <c r="I379" s="34"/>
      <c r="J379" s="34"/>
      <c r="K379" s="115" t="s">
        <v>229</v>
      </c>
      <c r="L379" s="115"/>
      <c r="M379" s="34"/>
      <c r="N379" s="34"/>
      <c r="O379" s="115" t="s">
        <v>229</v>
      </c>
      <c r="P379" s="115"/>
      <c r="Q379" s="34"/>
      <c r="R379" s="34"/>
      <c r="S379" s="115" t="s">
        <v>229</v>
      </c>
      <c r="T379" s="115"/>
      <c r="U379" s="34"/>
      <c r="V379" s="34"/>
      <c r="W379" s="115" t="s">
        <v>229</v>
      </c>
      <c r="X379" s="115"/>
      <c r="Y379" s="34"/>
      <c r="Z379" s="34"/>
      <c r="AA379" s="115" t="s">
        <v>229</v>
      </c>
      <c r="AB379" s="115"/>
      <c r="AC379" s="34"/>
    </row>
    <row r="380" spans="1:29" ht="15.75" thickBot="1">
      <c r="A380" s="16"/>
      <c r="B380" s="194"/>
      <c r="C380" s="117"/>
      <c r="D380" s="117"/>
      <c r="E380" s="40"/>
      <c r="F380" s="34"/>
      <c r="G380" s="117"/>
      <c r="H380" s="117"/>
      <c r="I380" s="40"/>
      <c r="J380" s="34"/>
      <c r="K380" s="117"/>
      <c r="L380" s="117"/>
      <c r="M380" s="40"/>
      <c r="N380" s="34"/>
      <c r="O380" s="117"/>
      <c r="P380" s="117"/>
      <c r="Q380" s="40"/>
      <c r="R380" s="34"/>
      <c r="S380" s="117"/>
      <c r="T380" s="117"/>
      <c r="U380" s="40"/>
      <c r="V380" s="34"/>
      <c r="W380" s="117"/>
      <c r="X380" s="117"/>
      <c r="Y380" s="40"/>
      <c r="Z380" s="34"/>
      <c r="AA380" s="117"/>
      <c r="AB380" s="117"/>
      <c r="AC380" s="40"/>
    </row>
    <row r="381" spans="1:29">
      <c r="A381" s="16"/>
      <c r="B381" s="197" t="s">
        <v>452</v>
      </c>
      <c r="C381" s="119">
        <v>419380</v>
      </c>
      <c r="D381" s="119"/>
      <c r="E381" s="47"/>
      <c r="F381" s="31"/>
      <c r="G381" s="119">
        <v>75994</v>
      </c>
      <c r="H381" s="119"/>
      <c r="I381" s="47"/>
      <c r="J381" s="31"/>
      <c r="K381" s="119">
        <v>5926</v>
      </c>
      <c r="L381" s="119"/>
      <c r="M381" s="47"/>
      <c r="N381" s="31"/>
      <c r="O381" s="103" t="s">
        <v>229</v>
      </c>
      <c r="P381" s="103"/>
      <c r="Q381" s="47"/>
      <c r="R381" s="31"/>
      <c r="S381" s="103" t="s">
        <v>229</v>
      </c>
      <c r="T381" s="103"/>
      <c r="U381" s="47"/>
      <c r="V381" s="31"/>
      <c r="W381" s="103" t="s">
        <v>229</v>
      </c>
      <c r="X381" s="103"/>
      <c r="Y381" s="47"/>
      <c r="Z381" s="31"/>
      <c r="AA381" s="119">
        <v>501300</v>
      </c>
      <c r="AB381" s="119"/>
      <c r="AC381" s="47"/>
    </row>
    <row r="382" spans="1:29">
      <c r="A382" s="16"/>
      <c r="B382" s="197"/>
      <c r="C382" s="93"/>
      <c r="D382" s="93"/>
      <c r="E382" s="31"/>
      <c r="F382" s="31"/>
      <c r="G382" s="93"/>
      <c r="H382" s="93"/>
      <c r="I382" s="31"/>
      <c r="J382" s="31"/>
      <c r="K382" s="93"/>
      <c r="L382" s="93"/>
      <c r="M382" s="31"/>
      <c r="N382" s="31"/>
      <c r="O382" s="102"/>
      <c r="P382" s="102"/>
      <c r="Q382" s="31"/>
      <c r="R382" s="31"/>
      <c r="S382" s="102"/>
      <c r="T382" s="102"/>
      <c r="U382" s="31"/>
      <c r="V382" s="31"/>
      <c r="W382" s="102"/>
      <c r="X382" s="102"/>
      <c r="Y382" s="31"/>
      <c r="Z382" s="31"/>
      <c r="AA382" s="93"/>
      <c r="AB382" s="93"/>
      <c r="AC382" s="31"/>
    </row>
    <row r="383" spans="1:29">
      <c r="A383" s="16"/>
      <c r="B383" s="196" t="s">
        <v>453</v>
      </c>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c r="AA383" s="34"/>
      <c r="AB383" s="34"/>
      <c r="AC383" s="34"/>
    </row>
    <row r="384" spans="1:29">
      <c r="A384" s="16"/>
      <c r="B384" s="196"/>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c r="AA384" s="34"/>
      <c r="AB384" s="34"/>
      <c r="AC384" s="34"/>
    </row>
    <row r="385" spans="1:29">
      <c r="A385" s="16"/>
      <c r="B385" s="195" t="s">
        <v>454</v>
      </c>
      <c r="C385" s="102" t="s">
        <v>229</v>
      </c>
      <c r="D385" s="102"/>
      <c r="E385" s="31"/>
      <c r="F385" s="31"/>
      <c r="G385" s="102" t="s">
        <v>229</v>
      </c>
      <c r="H385" s="102"/>
      <c r="I385" s="31"/>
      <c r="J385" s="31"/>
      <c r="K385" s="93">
        <v>64037</v>
      </c>
      <c r="L385" s="93"/>
      <c r="M385" s="31"/>
      <c r="N385" s="31"/>
      <c r="O385" s="93">
        <v>124682</v>
      </c>
      <c r="P385" s="93"/>
      <c r="Q385" s="31"/>
      <c r="R385" s="31"/>
      <c r="S385" s="93">
        <v>217063</v>
      </c>
      <c r="T385" s="93"/>
      <c r="U385" s="31"/>
      <c r="V385" s="31"/>
      <c r="W385" s="93">
        <v>12613</v>
      </c>
      <c r="X385" s="93"/>
      <c r="Y385" s="31"/>
      <c r="Z385" s="31"/>
      <c r="AA385" s="93">
        <v>418395</v>
      </c>
      <c r="AB385" s="93"/>
      <c r="AC385" s="31"/>
    </row>
    <row r="386" spans="1:29">
      <c r="A386" s="16"/>
      <c r="B386" s="195"/>
      <c r="C386" s="102"/>
      <c r="D386" s="102"/>
      <c r="E386" s="31"/>
      <c r="F386" s="31"/>
      <c r="G386" s="102"/>
      <c r="H386" s="102"/>
      <c r="I386" s="31"/>
      <c r="J386" s="31"/>
      <c r="K386" s="93"/>
      <c r="L386" s="93"/>
      <c r="M386" s="31"/>
      <c r="N386" s="31"/>
      <c r="O386" s="93"/>
      <c r="P386" s="93"/>
      <c r="Q386" s="31"/>
      <c r="R386" s="31"/>
      <c r="S386" s="93"/>
      <c r="T386" s="93"/>
      <c r="U386" s="31"/>
      <c r="V386" s="31"/>
      <c r="W386" s="93"/>
      <c r="X386" s="93"/>
      <c r="Y386" s="31"/>
      <c r="Z386" s="31"/>
      <c r="AA386" s="93"/>
      <c r="AB386" s="93"/>
      <c r="AC386" s="31"/>
    </row>
    <row r="387" spans="1:29">
      <c r="A387" s="16"/>
      <c r="B387" s="194" t="s">
        <v>455</v>
      </c>
      <c r="C387" s="115" t="s">
        <v>229</v>
      </c>
      <c r="D387" s="115"/>
      <c r="E387" s="34"/>
      <c r="F387" s="34"/>
      <c r="G387" s="115" t="s">
        <v>229</v>
      </c>
      <c r="H387" s="115"/>
      <c r="I387" s="34"/>
      <c r="J387" s="34"/>
      <c r="K387" s="115">
        <v>213</v>
      </c>
      <c r="L387" s="115"/>
      <c r="M387" s="34"/>
      <c r="N387" s="34"/>
      <c r="O387" s="115">
        <v>497</v>
      </c>
      <c r="P387" s="115"/>
      <c r="Q387" s="34"/>
      <c r="R387" s="34"/>
      <c r="S387" s="115">
        <v>420</v>
      </c>
      <c r="T387" s="115"/>
      <c r="U387" s="34"/>
      <c r="V387" s="34"/>
      <c r="W387" s="115">
        <v>30</v>
      </c>
      <c r="X387" s="115"/>
      <c r="Y387" s="34"/>
      <c r="Z387" s="34"/>
      <c r="AA387" s="96">
        <v>1160</v>
      </c>
      <c r="AB387" s="96"/>
      <c r="AC387" s="34"/>
    </row>
    <row r="388" spans="1:29">
      <c r="A388" s="16"/>
      <c r="B388" s="194"/>
      <c r="C388" s="115"/>
      <c r="D388" s="115"/>
      <c r="E388" s="34"/>
      <c r="F388" s="34"/>
      <c r="G388" s="115"/>
      <c r="H388" s="115"/>
      <c r="I388" s="34"/>
      <c r="J388" s="34"/>
      <c r="K388" s="115"/>
      <c r="L388" s="115"/>
      <c r="M388" s="34"/>
      <c r="N388" s="34"/>
      <c r="O388" s="115"/>
      <c r="P388" s="115"/>
      <c r="Q388" s="34"/>
      <c r="R388" s="34"/>
      <c r="S388" s="115"/>
      <c r="T388" s="115"/>
      <c r="U388" s="34"/>
      <c r="V388" s="34"/>
      <c r="W388" s="115"/>
      <c r="X388" s="115"/>
      <c r="Y388" s="34"/>
      <c r="Z388" s="34"/>
      <c r="AA388" s="96"/>
      <c r="AB388" s="96"/>
      <c r="AC388" s="34"/>
    </row>
    <row r="389" spans="1:29">
      <c r="A389" s="16"/>
      <c r="B389" s="195" t="s">
        <v>456</v>
      </c>
      <c r="C389" s="102" t="s">
        <v>229</v>
      </c>
      <c r="D389" s="102"/>
      <c r="E389" s="31"/>
      <c r="F389" s="31"/>
      <c r="G389" s="102" t="s">
        <v>229</v>
      </c>
      <c r="H389" s="102"/>
      <c r="I389" s="31"/>
      <c r="J389" s="31"/>
      <c r="K389" s="102">
        <v>16</v>
      </c>
      <c r="L389" s="102"/>
      <c r="M389" s="31"/>
      <c r="N389" s="31"/>
      <c r="O389" s="102">
        <v>409</v>
      </c>
      <c r="P389" s="102"/>
      <c r="Q389" s="31"/>
      <c r="R389" s="31"/>
      <c r="S389" s="102">
        <v>149</v>
      </c>
      <c r="T389" s="102"/>
      <c r="U389" s="31"/>
      <c r="V389" s="31"/>
      <c r="W389" s="102">
        <v>140</v>
      </c>
      <c r="X389" s="102"/>
      <c r="Y389" s="31"/>
      <c r="Z389" s="31"/>
      <c r="AA389" s="102">
        <v>714</v>
      </c>
      <c r="AB389" s="102"/>
      <c r="AC389" s="31"/>
    </row>
    <row r="390" spans="1:29">
      <c r="A390" s="16"/>
      <c r="B390" s="195"/>
      <c r="C390" s="102"/>
      <c r="D390" s="102"/>
      <c r="E390" s="31"/>
      <c r="F390" s="31"/>
      <c r="G390" s="102"/>
      <c r="H390" s="102"/>
      <c r="I390" s="31"/>
      <c r="J390" s="31"/>
      <c r="K390" s="102"/>
      <c r="L390" s="102"/>
      <c r="M390" s="31"/>
      <c r="N390" s="31"/>
      <c r="O390" s="102"/>
      <c r="P390" s="102"/>
      <c r="Q390" s="31"/>
      <c r="R390" s="31"/>
      <c r="S390" s="102"/>
      <c r="T390" s="102"/>
      <c r="U390" s="31"/>
      <c r="V390" s="31"/>
      <c r="W390" s="102"/>
      <c r="X390" s="102"/>
      <c r="Y390" s="31"/>
      <c r="Z390" s="31"/>
      <c r="AA390" s="102"/>
      <c r="AB390" s="102"/>
      <c r="AC390" s="31"/>
    </row>
    <row r="391" spans="1:29">
      <c r="A391" s="16"/>
      <c r="B391" s="194" t="s">
        <v>457</v>
      </c>
      <c r="C391" s="115" t="s">
        <v>229</v>
      </c>
      <c r="D391" s="115"/>
      <c r="E391" s="34"/>
      <c r="F391" s="34"/>
      <c r="G391" s="115" t="s">
        <v>229</v>
      </c>
      <c r="H391" s="115"/>
      <c r="I391" s="34"/>
      <c r="J391" s="34"/>
      <c r="K391" s="96">
        <v>1195</v>
      </c>
      <c r="L391" s="96"/>
      <c r="M391" s="34"/>
      <c r="N391" s="34"/>
      <c r="O391" s="96">
        <v>1422</v>
      </c>
      <c r="P391" s="96"/>
      <c r="Q391" s="34"/>
      <c r="R391" s="34"/>
      <c r="S391" s="115">
        <v>128</v>
      </c>
      <c r="T391" s="115"/>
      <c r="U391" s="34"/>
      <c r="V391" s="34"/>
      <c r="W391" s="115">
        <v>89</v>
      </c>
      <c r="X391" s="115"/>
      <c r="Y391" s="34"/>
      <c r="Z391" s="34"/>
      <c r="AA391" s="96">
        <v>2834</v>
      </c>
      <c r="AB391" s="96"/>
      <c r="AC391" s="34"/>
    </row>
    <row r="392" spans="1:29" ht="15.75" thickBot="1">
      <c r="A392" s="16"/>
      <c r="B392" s="194"/>
      <c r="C392" s="117"/>
      <c r="D392" s="117"/>
      <c r="E392" s="40"/>
      <c r="F392" s="34"/>
      <c r="G392" s="117"/>
      <c r="H392" s="117"/>
      <c r="I392" s="40"/>
      <c r="J392" s="34"/>
      <c r="K392" s="97"/>
      <c r="L392" s="97"/>
      <c r="M392" s="40"/>
      <c r="N392" s="34"/>
      <c r="O392" s="97"/>
      <c r="P392" s="97"/>
      <c r="Q392" s="40"/>
      <c r="R392" s="34"/>
      <c r="S392" s="117"/>
      <c r="T392" s="117"/>
      <c r="U392" s="40"/>
      <c r="V392" s="34"/>
      <c r="W392" s="117"/>
      <c r="X392" s="117"/>
      <c r="Y392" s="40"/>
      <c r="Z392" s="34"/>
      <c r="AA392" s="97"/>
      <c r="AB392" s="97"/>
      <c r="AC392" s="40"/>
    </row>
    <row r="393" spans="1:29">
      <c r="A393" s="16"/>
      <c r="B393" s="197" t="s">
        <v>458</v>
      </c>
      <c r="C393" s="103" t="s">
        <v>229</v>
      </c>
      <c r="D393" s="103"/>
      <c r="E393" s="47"/>
      <c r="F393" s="31"/>
      <c r="G393" s="103" t="s">
        <v>229</v>
      </c>
      <c r="H393" s="103"/>
      <c r="I393" s="47"/>
      <c r="J393" s="31"/>
      <c r="K393" s="119">
        <v>65461</v>
      </c>
      <c r="L393" s="119"/>
      <c r="M393" s="47"/>
      <c r="N393" s="31"/>
      <c r="O393" s="119">
        <v>127010</v>
      </c>
      <c r="P393" s="119"/>
      <c r="Q393" s="47"/>
      <c r="R393" s="31"/>
      <c r="S393" s="119">
        <v>217760</v>
      </c>
      <c r="T393" s="119"/>
      <c r="U393" s="47"/>
      <c r="V393" s="31"/>
      <c r="W393" s="119">
        <v>12872</v>
      </c>
      <c r="X393" s="119"/>
      <c r="Y393" s="47"/>
      <c r="Z393" s="31"/>
      <c r="AA393" s="119">
        <v>423103</v>
      </c>
      <c r="AB393" s="119"/>
      <c r="AC393" s="47"/>
    </row>
    <row r="394" spans="1:29" ht="15.75" thickBot="1">
      <c r="A394" s="16"/>
      <c r="B394" s="197"/>
      <c r="C394" s="138"/>
      <c r="D394" s="138"/>
      <c r="E394" s="59"/>
      <c r="F394" s="31"/>
      <c r="G394" s="138"/>
      <c r="H394" s="138"/>
      <c r="I394" s="59"/>
      <c r="J394" s="31"/>
      <c r="K394" s="132"/>
      <c r="L394" s="132"/>
      <c r="M394" s="59"/>
      <c r="N394" s="31"/>
      <c r="O394" s="132"/>
      <c r="P394" s="132"/>
      <c r="Q394" s="59"/>
      <c r="R394" s="31"/>
      <c r="S394" s="132"/>
      <c r="T394" s="132"/>
      <c r="U394" s="59"/>
      <c r="V394" s="31"/>
      <c r="W394" s="132"/>
      <c r="X394" s="132"/>
      <c r="Y394" s="59"/>
      <c r="Z394" s="31"/>
      <c r="AA394" s="132"/>
      <c r="AB394" s="132"/>
      <c r="AC394" s="59"/>
    </row>
    <row r="395" spans="1:29">
      <c r="A395" s="16"/>
      <c r="B395" s="196" t="s">
        <v>459</v>
      </c>
      <c r="C395" s="133" t="s">
        <v>226</v>
      </c>
      <c r="D395" s="135">
        <v>419380</v>
      </c>
      <c r="E395" s="65"/>
      <c r="F395" s="34"/>
      <c r="G395" s="133" t="s">
        <v>226</v>
      </c>
      <c r="H395" s="135">
        <v>75994</v>
      </c>
      <c r="I395" s="65"/>
      <c r="J395" s="34"/>
      <c r="K395" s="133" t="s">
        <v>226</v>
      </c>
      <c r="L395" s="135">
        <v>71387</v>
      </c>
      <c r="M395" s="65"/>
      <c r="N395" s="34"/>
      <c r="O395" s="133" t="s">
        <v>226</v>
      </c>
      <c r="P395" s="135">
        <v>127010</v>
      </c>
      <c r="Q395" s="65"/>
      <c r="R395" s="34"/>
      <c r="S395" s="133" t="s">
        <v>226</v>
      </c>
      <c r="T395" s="135">
        <v>217760</v>
      </c>
      <c r="U395" s="65"/>
      <c r="V395" s="34"/>
      <c r="W395" s="133" t="s">
        <v>226</v>
      </c>
      <c r="X395" s="135">
        <v>12872</v>
      </c>
      <c r="Y395" s="65"/>
      <c r="Z395" s="34"/>
      <c r="AA395" s="133" t="s">
        <v>226</v>
      </c>
      <c r="AB395" s="135">
        <v>924403</v>
      </c>
      <c r="AC395" s="65"/>
    </row>
    <row r="396" spans="1:29" ht="15.75" thickBot="1">
      <c r="A396" s="16"/>
      <c r="B396" s="196"/>
      <c r="C396" s="134"/>
      <c r="D396" s="136"/>
      <c r="E396" s="66"/>
      <c r="F396" s="34"/>
      <c r="G396" s="134"/>
      <c r="H396" s="136"/>
      <c r="I396" s="66"/>
      <c r="J396" s="34"/>
      <c r="K396" s="134"/>
      <c r="L396" s="136"/>
      <c r="M396" s="66"/>
      <c r="N396" s="34"/>
      <c r="O396" s="134"/>
      <c r="P396" s="136"/>
      <c r="Q396" s="66"/>
      <c r="R396" s="34"/>
      <c r="S396" s="134"/>
      <c r="T396" s="136"/>
      <c r="U396" s="66"/>
      <c r="V396" s="34"/>
      <c r="W396" s="134"/>
      <c r="X396" s="136"/>
      <c r="Y396" s="66"/>
      <c r="Z396" s="34"/>
      <c r="AA396" s="134"/>
      <c r="AB396" s="136"/>
      <c r="AC396" s="66"/>
    </row>
    <row r="397" spans="1:29" ht="15.75" thickTop="1">
      <c r="A397" s="16"/>
      <c r="B397" s="211"/>
      <c r="C397" s="211"/>
      <c r="D397" s="211"/>
      <c r="E397" s="211"/>
      <c r="F397" s="211"/>
      <c r="G397" s="211"/>
      <c r="H397" s="211"/>
      <c r="I397" s="211"/>
      <c r="J397" s="211"/>
      <c r="K397" s="211"/>
      <c r="L397" s="211"/>
      <c r="M397" s="211"/>
      <c r="N397" s="211"/>
      <c r="O397" s="211"/>
      <c r="P397" s="211"/>
      <c r="Q397" s="211"/>
      <c r="R397" s="211"/>
      <c r="S397" s="211"/>
      <c r="T397" s="211"/>
      <c r="U397" s="211"/>
      <c r="V397" s="211"/>
      <c r="W397" s="211"/>
      <c r="X397" s="211"/>
      <c r="Y397" s="211"/>
      <c r="Z397" s="211"/>
      <c r="AA397" s="211"/>
      <c r="AB397" s="211"/>
      <c r="AC397" s="211"/>
    </row>
    <row r="398" spans="1:29">
      <c r="A398" s="16"/>
      <c r="B398" s="17"/>
      <c r="C398" s="17"/>
    </row>
    <row r="399" spans="1:29" ht="33">
      <c r="A399" s="16"/>
      <c r="B399" s="206" t="s">
        <v>460</v>
      </c>
      <c r="C399" s="206" t="s">
        <v>461</v>
      </c>
    </row>
    <row r="400" spans="1:29">
      <c r="A400" s="16"/>
      <c r="B400" s="208"/>
      <c r="C400" s="208"/>
      <c r="D400" s="208"/>
      <c r="E400" s="208"/>
      <c r="F400" s="208"/>
      <c r="G400" s="208"/>
      <c r="H400" s="208"/>
      <c r="I400" s="208"/>
      <c r="J400" s="208"/>
      <c r="K400" s="208"/>
      <c r="L400" s="208"/>
      <c r="M400" s="208"/>
      <c r="N400" s="208"/>
      <c r="O400" s="208"/>
      <c r="P400" s="208"/>
      <c r="Q400" s="208"/>
      <c r="R400" s="208"/>
      <c r="S400" s="208"/>
      <c r="T400" s="208"/>
      <c r="U400" s="208"/>
      <c r="V400" s="208"/>
      <c r="W400" s="208"/>
      <c r="X400" s="208"/>
      <c r="Y400" s="208"/>
      <c r="Z400" s="208"/>
      <c r="AA400" s="208"/>
      <c r="AB400" s="208"/>
      <c r="AC400" s="208"/>
    </row>
    <row r="401" spans="1:29">
      <c r="A401" s="16"/>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row>
    <row r="402" spans="1:29">
      <c r="A402" s="16"/>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row>
    <row r="403" spans="1:29">
      <c r="A403" s="16"/>
      <c r="B403" s="203" t="s">
        <v>326</v>
      </c>
      <c r="C403" s="90" t="s">
        <v>326</v>
      </c>
      <c r="D403" s="90"/>
      <c r="E403" s="90"/>
      <c r="F403" s="31"/>
      <c r="G403" s="90" t="s">
        <v>326</v>
      </c>
      <c r="H403" s="90"/>
      <c r="I403" s="90"/>
      <c r="J403" s="31"/>
      <c r="K403" s="90" t="s">
        <v>328</v>
      </c>
      <c r="L403" s="90"/>
      <c r="M403" s="90"/>
      <c r="N403" s="31"/>
      <c r="O403" s="90" t="s">
        <v>330</v>
      </c>
      <c r="P403" s="90"/>
      <c r="Q403" s="90"/>
      <c r="R403" s="31"/>
      <c r="S403" s="90" t="s">
        <v>332</v>
      </c>
      <c r="T403" s="90"/>
      <c r="U403" s="90"/>
      <c r="V403" s="31"/>
      <c r="W403" s="90" t="s">
        <v>333</v>
      </c>
      <c r="X403" s="90"/>
      <c r="Y403" s="90"/>
      <c r="Z403" s="31"/>
      <c r="AA403" s="90" t="s">
        <v>134</v>
      </c>
      <c r="AB403" s="90"/>
      <c r="AC403" s="90"/>
    </row>
    <row r="404" spans="1:29">
      <c r="A404" s="16"/>
      <c r="B404" s="204" t="s">
        <v>438</v>
      </c>
      <c r="C404" s="90" t="s">
        <v>327</v>
      </c>
      <c r="D404" s="90"/>
      <c r="E404" s="90"/>
      <c r="F404" s="31"/>
      <c r="G404" s="90"/>
      <c r="H404" s="90"/>
      <c r="I404" s="90"/>
      <c r="J404" s="31"/>
      <c r="K404" s="90" t="s">
        <v>439</v>
      </c>
      <c r="L404" s="90"/>
      <c r="M404" s="90"/>
      <c r="N404" s="31"/>
      <c r="O404" s="90" t="s">
        <v>354</v>
      </c>
      <c r="P404" s="90"/>
      <c r="Q404" s="90"/>
      <c r="R404" s="31"/>
      <c r="S404" s="90"/>
      <c r="T404" s="90"/>
      <c r="U404" s="90"/>
      <c r="V404" s="31"/>
      <c r="W404" s="90"/>
      <c r="X404" s="90"/>
      <c r="Y404" s="90"/>
      <c r="Z404" s="31"/>
      <c r="AA404" s="90"/>
      <c r="AB404" s="90"/>
      <c r="AC404" s="90"/>
    </row>
    <row r="405" spans="1:29" ht="15.75" thickBot="1">
      <c r="A405" s="16"/>
      <c r="B405" s="5"/>
      <c r="C405" s="168"/>
      <c r="D405" s="168"/>
      <c r="E405" s="168"/>
      <c r="F405" s="59"/>
      <c r="G405" s="89"/>
      <c r="H405" s="89"/>
      <c r="I405" s="89"/>
      <c r="J405" s="59"/>
      <c r="K405" s="89" t="s">
        <v>440</v>
      </c>
      <c r="L405" s="89"/>
      <c r="M405" s="89"/>
      <c r="N405" s="59"/>
      <c r="O405" s="89" t="s">
        <v>75</v>
      </c>
      <c r="P405" s="89"/>
      <c r="Q405" s="89"/>
      <c r="R405" s="59"/>
      <c r="S405" s="89"/>
      <c r="T405" s="89"/>
      <c r="U405" s="89"/>
      <c r="V405" s="59"/>
      <c r="W405" s="89"/>
      <c r="X405" s="89"/>
      <c r="Y405" s="89"/>
      <c r="Z405" s="59"/>
      <c r="AA405" s="89"/>
      <c r="AB405" s="89"/>
      <c r="AC405" s="89"/>
    </row>
    <row r="406" spans="1:29" ht="15.75" thickBot="1">
      <c r="A406" s="16"/>
      <c r="B406" s="5"/>
      <c r="C406" s="137" t="s">
        <v>249</v>
      </c>
      <c r="D406" s="137"/>
      <c r="E406" s="137"/>
      <c r="F406" s="137"/>
      <c r="G406" s="137"/>
      <c r="H406" s="137"/>
      <c r="I406" s="137"/>
      <c r="J406" s="137"/>
      <c r="K406" s="137"/>
      <c r="L406" s="137"/>
      <c r="M406" s="137"/>
      <c r="N406" s="137"/>
      <c r="O406" s="137"/>
      <c r="P406" s="137"/>
      <c r="Q406" s="137"/>
      <c r="R406" s="137"/>
      <c r="S406" s="137"/>
      <c r="T406" s="137"/>
      <c r="U406" s="137"/>
      <c r="V406" s="137"/>
      <c r="W406" s="137"/>
      <c r="X406" s="137"/>
      <c r="Y406" s="137"/>
      <c r="Z406" s="137"/>
      <c r="AA406" s="137"/>
      <c r="AB406" s="137"/>
      <c r="AC406" s="137"/>
    </row>
    <row r="407" spans="1:29">
      <c r="A407" s="16"/>
      <c r="B407" s="82"/>
      <c r="C407" s="112" t="s">
        <v>250</v>
      </c>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row>
    <row r="408" spans="1:29">
      <c r="A408" s="16"/>
      <c r="B408" s="196" t="s">
        <v>441</v>
      </c>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c r="AA408" s="34"/>
      <c r="AB408" s="34"/>
      <c r="AC408" s="34"/>
    </row>
    <row r="409" spans="1:29">
      <c r="A409" s="16"/>
      <c r="B409" s="196"/>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c r="AA409" s="34"/>
      <c r="AB409" s="34"/>
      <c r="AC409" s="34"/>
    </row>
    <row r="410" spans="1:29">
      <c r="A410" s="16"/>
      <c r="B410" s="195" t="s">
        <v>442</v>
      </c>
      <c r="C410" s="81" t="s">
        <v>226</v>
      </c>
      <c r="D410" s="107" t="s">
        <v>229</v>
      </c>
      <c r="E410" s="31"/>
      <c r="F410" s="31"/>
      <c r="G410" s="81" t="s">
        <v>226</v>
      </c>
      <c r="H410" s="107">
        <v>66</v>
      </c>
      <c r="I410" s="31"/>
      <c r="J410" s="31"/>
      <c r="K410" s="81" t="s">
        <v>226</v>
      </c>
      <c r="L410" s="107" t="s">
        <v>229</v>
      </c>
      <c r="M410" s="31"/>
      <c r="N410" s="31"/>
      <c r="O410" s="81" t="s">
        <v>226</v>
      </c>
      <c r="P410" s="107" t="s">
        <v>229</v>
      </c>
      <c r="Q410" s="31"/>
      <c r="R410" s="31"/>
      <c r="S410" s="81" t="s">
        <v>226</v>
      </c>
      <c r="T410" s="107" t="s">
        <v>229</v>
      </c>
      <c r="U410" s="31"/>
      <c r="V410" s="31"/>
      <c r="W410" s="81" t="s">
        <v>226</v>
      </c>
      <c r="X410" s="107" t="s">
        <v>229</v>
      </c>
      <c r="Y410" s="31"/>
      <c r="Z410" s="31"/>
      <c r="AA410" s="81" t="s">
        <v>226</v>
      </c>
      <c r="AB410" s="107">
        <v>66</v>
      </c>
      <c r="AC410" s="31"/>
    </row>
    <row r="411" spans="1:29">
      <c r="A411" s="16"/>
      <c r="B411" s="195"/>
      <c r="C411" s="81"/>
      <c r="D411" s="107"/>
      <c r="E411" s="31"/>
      <c r="F411" s="31"/>
      <c r="G411" s="81"/>
      <c r="H411" s="107"/>
      <c r="I411" s="31"/>
      <c r="J411" s="31"/>
      <c r="K411" s="81"/>
      <c r="L411" s="107"/>
      <c r="M411" s="31"/>
      <c r="N411" s="31"/>
      <c r="O411" s="81"/>
      <c r="P411" s="107"/>
      <c r="Q411" s="31"/>
      <c r="R411" s="31"/>
      <c r="S411" s="81"/>
      <c r="T411" s="107"/>
      <c r="U411" s="31"/>
      <c r="V411" s="31"/>
      <c r="W411" s="81"/>
      <c r="X411" s="107"/>
      <c r="Y411" s="31"/>
      <c r="Z411" s="31"/>
      <c r="AA411" s="81"/>
      <c r="AB411" s="107"/>
      <c r="AC411" s="31"/>
    </row>
    <row r="412" spans="1:29">
      <c r="A412" s="16"/>
      <c r="B412" s="194" t="s">
        <v>443</v>
      </c>
      <c r="C412" s="122">
        <v>600</v>
      </c>
      <c r="D412" s="122"/>
      <c r="E412" s="34"/>
      <c r="F412" s="34"/>
      <c r="G412" s="98">
        <v>4521</v>
      </c>
      <c r="H412" s="98"/>
      <c r="I412" s="34"/>
      <c r="J412" s="34"/>
      <c r="K412" s="122" t="s">
        <v>229</v>
      </c>
      <c r="L412" s="122"/>
      <c r="M412" s="34"/>
      <c r="N412" s="34"/>
      <c r="O412" s="122" t="s">
        <v>229</v>
      </c>
      <c r="P412" s="122"/>
      <c r="Q412" s="34"/>
      <c r="R412" s="34"/>
      <c r="S412" s="122" t="s">
        <v>229</v>
      </c>
      <c r="T412" s="122"/>
      <c r="U412" s="34"/>
      <c r="V412" s="34"/>
      <c r="W412" s="122" t="s">
        <v>229</v>
      </c>
      <c r="X412" s="122"/>
      <c r="Y412" s="34"/>
      <c r="Z412" s="34"/>
      <c r="AA412" s="98">
        <v>5121</v>
      </c>
      <c r="AB412" s="98"/>
      <c r="AC412" s="34"/>
    </row>
    <row r="413" spans="1:29">
      <c r="A413" s="16"/>
      <c r="B413" s="194"/>
      <c r="C413" s="122"/>
      <c r="D413" s="122"/>
      <c r="E413" s="34"/>
      <c r="F413" s="34"/>
      <c r="G413" s="98"/>
      <c r="H413" s="98"/>
      <c r="I413" s="34"/>
      <c r="J413" s="34"/>
      <c r="K413" s="122"/>
      <c r="L413" s="122"/>
      <c r="M413" s="34"/>
      <c r="N413" s="34"/>
      <c r="O413" s="122"/>
      <c r="P413" s="122"/>
      <c r="Q413" s="34"/>
      <c r="R413" s="34"/>
      <c r="S413" s="122"/>
      <c r="T413" s="122"/>
      <c r="U413" s="34"/>
      <c r="V413" s="34"/>
      <c r="W413" s="122"/>
      <c r="X413" s="122"/>
      <c r="Y413" s="34"/>
      <c r="Z413" s="34"/>
      <c r="AA413" s="98"/>
      <c r="AB413" s="98"/>
      <c r="AC413" s="34"/>
    </row>
    <row r="414" spans="1:29">
      <c r="A414" s="16"/>
      <c r="B414" s="195" t="s">
        <v>444</v>
      </c>
      <c r="C414" s="94">
        <v>8576</v>
      </c>
      <c r="D414" s="94"/>
      <c r="E414" s="31"/>
      <c r="F414" s="31"/>
      <c r="G414" s="107">
        <v>117</v>
      </c>
      <c r="H414" s="107"/>
      <c r="I414" s="31"/>
      <c r="J414" s="31"/>
      <c r="K414" s="107" t="s">
        <v>229</v>
      </c>
      <c r="L414" s="107"/>
      <c r="M414" s="31"/>
      <c r="N414" s="31"/>
      <c r="O414" s="107" t="s">
        <v>229</v>
      </c>
      <c r="P414" s="107"/>
      <c r="Q414" s="31"/>
      <c r="R414" s="31"/>
      <c r="S414" s="107" t="s">
        <v>229</v>
      </c>
      <c r="T414" s="107"/>
      <c r="U414" s="31"/>
      <c r="V414" s="31"/>
      <c r="W414" s="107" t="s">
        <v>229</v>
      </c>
      <c r="X414" s="107"/>
      <c r="Y414" s="31"/>
      <c r="Z414" s="31"/>
      <c r="AA414" s="94">
        <v>8693</v>
      </c>
      <c r="AB414" s="94"/>
      <c r="AC414" s="31"/>
    </row>
    <row r="415" spans="1:29">
      <c r="A415" s="16"/>
      <c r="B415" s="195"/>
      <c r="C415" s="94"/>
      <c r="D415" s="94"/>
      <c r="E415" s="31"/>
      <c r="F415" s="31"/>
      <c r="G415" s="107"/>
      <c r="H415" s="107"/>
      <c r="I415" s="31"/>
      <c r="J415" s="31"/>
      <c r="K415" s="107"/>
      <c r="L415" s="107"/>
      <c r="M415" s="31"/>
      <c r="N415" s="31"/>
      <c r="O415" s="107"/>
      <c r="P415" s="107"/>
      <c r="Q415" s="31"/>
      <c r="R415" s="31"/>
      <c r="S415" s="107"/>
      <c r="T415" s="107"/>
      <c r="U415" s="31"/>
      <c r="V415" s="31"/>
      <c r="W415" s="107"/>
      <c r="X415" s="107"/>
      <c r="Y415" s="31"/>
      <c r="Z415" s="31"/>
      <c r="AA415" s="94"/>
      <c r="AB415" s="94"/>
      <c r="AC415" s="31"/>
    </row>
    <row r="416" spans="1:29">
      <c r="A416" s="16"/>
      <c r="B416" s="194" t="s">
        <v>445</v>
      </c>
      <c r="C416" s="98">
        <v>301225</v>
      </c>
      <c r="D416" s="98"/>
      <c r="E416" s="34"/>
      <c r="F416" s="34"/>
      <c r="G416" s="98">
        <v>60074</v>
      </c>
      <c r="H416" s="98"/>
      <c r="I416" s="34"/>
      <c r="J416" s="34"/>
      <c r="K416" s="98">
        <v>3249</v>
      </c>
      <c r="L416" s="98"/>
      <c r="M416" s="34"/>
      <c r="N416" s="34"/>
      <c r="O416" s="122" t="s">
        <v>229</v>
      </c>
      <c r="P416" s="122"/>
      <c r="Q416" s="34"/>
      <c r="R416" s="34"/>
      <c r="S416" s="122" t="s">
        <v>229</v>
      </c>
      <c r="T416" s="122"/>
      <c r="U416" s="34"/>
      <c r="V416" s="34"/>
      <c r="W416" s="122" t="s">
        <v>229</v>
      </c>
      <c r="X416" s="122"/>
      <c r="Y416" s="34"/>
      <c r="Z416" s="34"/>
      <c r="AA416" s="98">
        <v>364548</v>
      </c>
      <c r="AB416" s="98"/>
      <c r="AC416" s="34"/>
    </row>
    <row r="417" spans="1:29">
      <c r="A417" s="16"/>
      <c r="B417" s="194"/>
      <c r="C417" s="98"/>
      <c r="D417" s="98"/>
      <c r="E417" s="34"/>
      <c r="F417" s="34"/>
      <c r="G417" s="98"/>
      <c r="H417" s="98"/>
      <c r="I417" s="34"/>
      <c r="J417" s="34"/>
      <c r="K417" s="98"/>
      <c r="L417" s="98"/>
      <c r="M417" s="34"/>
      <c r="N417" s="34"/>
      <c r="O417" s="122"/>
      <c r="P417" s="122"/>
      <c r="Q417" s="34"/>
      <c r="R417" s="34"/>
      <c r="S417" s="122"/>
      <c r="T417" s="122"/>
      <c r="U417" s="34"/>
      <c r="V417" s="34"/>
      <c r="W417" s="122"/>
      <c r="X417" s="122"/>
      <c r="Y417" s="34"/>
      <c r="Z417" s="34"/>
      <c r="AA417" s="98"/>
      <c r="AB417" s="98"/>
      <c r="AC417" s="34"/>
    </row>
    <row r="418" spans="1:29">
      <c r="A418" s="16"/>
      <c r="B418" s="195" t="s">
        <v>446</v>
      </c>
      <c r="C418" s="94">
        <v>94536</v>
      </c>
      <c r="D418" s="94"/>
      <c r="E418" s="31"/>
      <c r="F418" s="31"/>
      <c r="G418" s="94">
        <v>8395</v>
      </c>
      <c r="H418" s="94"/>
      <c r="I418" s="31"/>
      <c r="J418" s="31"/>
      <c r="K418" s="94">
        <v>2007</v>
      </c>
      <c r="L418" s="94"/>
      <c r="M418" s="31"/>
      <c r="N418" s="31"/>
      <c r="O418" s="107" t="s">
        <v>229</v>
      </c>
      <c r="P418" s="107"/>
      <c r="Q418" s="31"/>
      <c r="R418" s="31"/>
      <c r="S418" s="107" t="s">
        <v>229</v>
      </c>
      <c r="T418" s="107"/>
      <c r="U418" s="31"/>
      <c r="V418" s="31"/>
      <c r="W418" s="107" t="s">
        <v>229</v>
      </c>
      <c r="X418" s="107"/>
      <c r="Y418" s="31"/>
      <c r="Z418" s="31"/>
      <c r="AA418" s="94">
        <v>104938</v>
      </c>
      <c r="AB418" s="94"/>
      <c r="AC418" s="31"/>
    </row>
    <row r="419" spans="1:29" ht="15.75" thickBot="1">
      <c r="A419" s="16"/>
      <c r="B419" s="195"/>
      <c r="C419" s="123"/>
      <c r="D419" s="123"/>
      <c r="E419" s="59"/>
      <c r="F419" s="31"/>
      <c r="G419" s="123"/>
      <c r="H419" s="123"/>
      <c r="I419" s="59"/>
      <c r="J419" s="31"/>
      <c r="K419" s="123"/>
      <c r="L419" s="123"/>
      <c r="M419" s="59"/>
      <c r="N419" s="31"/>
      <c r="O419" s="124"/>
      <c r="P419" s="124"/>
      <c r="Q419" s="59"/>
      <c r="R419" s="31"/>
      <c r="S419" s="124"/>
      <c r="T419" s="124"/>
      <c r="U419" s="59"/>
      <c r="V419" s="31"/>
      <c r="W419" s="124"/>
      <c r="X419" s="124"/>
      <c r="Y419" s="59"/>
      <c r="Z419" s="31"/>
      <c r="AA419" s="123"/>
      <c r="AB419" s="123"/>
      <c r="AC419" s="59"/>
    </row>
    <row r="420" spans="1:29">
      <c r="A420" s="16"/>
      <c r="B420" s="196" t="s">
        <v>447</v>
      </c>
      <c r="C420" s="128">
        <v>404937</v>
      </c>
      <c r="D420" s="128"/>
      <c r="E420" s="65"/>
      <c r="F420" s="34"/>
      <c r="G420" s="128">
        <v>73173</v>
      </c>
      <c r="H420" s="128"/>
      <c r="I420" s="65"/>
      <c r="J420" s="34"/>
      <c r="K420" s="128">
        <v>5256</v>
      </c>
      <c r="L420" s="128"/>
      <c r="M420" s="65"/>
      <c r="N420" s="34"/>
      <c r="O420" s="130" t="s">
        <v>229</v>
      </c>
      <c r="P420" s="130"/>
      <c r="Q420" s="65"/>
      <c r="R420" s="34"/>
      <c r="S420" s="130" t="s">
        <v>229</v>
      </c>
      <c r="T420" s="130"/>
      <c r="U420" s="65"/>
      <c r="V420" s="34"/>
      <c r="W420" s="130" t="s">
        <v>229</v>
      </c>
      <c r="X420" s="130"/>
      <c r="Y420" s="65"/>
      <c r="Z420" s="34"/>
      <c r="AA420" s="128">
        <v>483366</v>
      </c>
      <c r="AB420" s="128"/>
      <c r="AC420" s="65"/>
    </row>
    <row r="421" spans="1:29">
      <c r="A421" s="16"/>
      <c r="B421" s="196"/>
      <c r="C421" s="98"/>
      <c r="D421" s="98"/>
      <c r="E421" s="34"/>
      <c r="F421" s="34"/>
      <c r="G421" s="98"/>
      <c r="H421" s="98"/>
      <c r="I421" s="34"/>
      <c r="J421" s="34"/>
      <c r="K421" s="98"/>
      <c r="L421" s="98"/>
      <c r="M421" s="34"/>
      <c r="N421" s="34"/>
      <c r="O421" s="122"/>
      <c r="P421" s="122"/>
      <c r="Q421" s="34"/>
      <c r="R421" s="34"/>
      <c r="S421" s="122"/>
      <c r="T421" s="122"/>
      <c r="U421" s="34"/>
      <c r="V421" s="34"/>
      <c r="W421" s="122"/>
      <c r="X421" s="122"/>
      <c r="Y421" s="34"/>
      <c r="Z421" s="34"/>
      <c r="AA421" s="98"/>
      <c r="AB421" s="98"/>
      <c r="AC421" s="34"/>
    </row>
    <row r="422" spans="1:29">
      <c r="A422" s="16"/>
      <c r="B422" s="195" t="s">
        <v>448</v>
      </c>
      <c r="C422" s="94">
        <v>2365</v>
      </c>
      <c r="D422" s="94"/>
      <c r="E422" s="31"/>
      <c r="F422" s="31"/>
      <c r="G422" s="94">
        <v>4163</v>
      </c>
      <c r="H422" s="94"/>
      <c r="I422" s="31"/>
      <c r="J422" s="31"/>
      <c r="K422" s="107">
        <v>26</v>
      </c>
      <c r="L422" s="107"/>
      <c r="M422" s="31"/>
      <c r="N422" s="31"/>
      <c r="O422" s="107" t="s">
        <v>229</v>
      </c>
      <c r="P422" s="107"/>
      <c r="Q422" s="31"/>
      <c r="R422" s="31"/>
      <c r="S422" s="107" t="s">
        <v>229</v>
      </c>
      <c r="T422" s="107"/>
      <c r="U422" s="31"/>
      <c r="V422" s="31"/>
      <c r="W422" s="107" t="s">
        <v>229</v>
      </c>
      <c r="X422" s="107"/>
      <c r="Y422" s="31"/>
      <c r="Z422" s="31"/>
      <c r="AA422" s="94">
        <v>6554</v>
      </c>
      <c r="AB422" s="94"/>
      <c r="AC422" s="31"/>
    </row>
    <row r="423" spans="1:29">
      <c r="A423" s="16"/>
      <c r="B423" s="195"/>
      <c r="C423" s="94"/>
      <c r="D423" s="94"/>
      <c r="E423" s="31"/>
      <c r="F423" s="31"/>
      <c r="G423" s="94"/>
      <c r="H423" s="94"/>
      <c r="I423" s="31"/>
      <c r="J423" s="31"/>
      <c r="K423" s="107"/>
      <c r="L423" s="107"/>
      <c r="M423" s="31"/>
      <c r="N423" s="31"/>
      <c r="O423" s="107"/>
      <c r="P423" s="107"/>
      <c r="Q423" s="31"/>
      <c r="R423" s="31"/>
      <c r="S423" s="107"/>
      <c r="T423" s="107"/>
      <c r="U423" s="31"/>
      <c r="V423" s="31"/>
      <c r="W423" s="107"/>
      <c r="X423" s="107"/>
      <c r="Y423" s="31"/>
      <c r="Z423" s="31"/>
      <c r="AA423" s="94"/>
      <c r="AB423" s="94"/>
      <c r="AC423" s="31"/>
    </row>
    <row r="424" spans="1:29">
      <c r="A424" s="16"/>
      <c r="B424" s="194" t="s">
        <v>449</v>
      </c>
      <c r="C424" s="98">
        <v>18090</v>
      </c>
      <c r="D424" s="98"/>
      <c r="E424" s="34"/>
      <c r="F424" s="34"/>
      <c r="G424" s="122">
        <v>189</v>
      </c>
      <c r="H424" s="122"/>
      <c r="I424" s="34"/>
      <c r="J424" s="34"/>
      <c r="K424" s="98">
        <v>1067</v>
      </c>
      <c r="L424" s="98"/>
      <c r="M424" s="34"/>
      <c r="N424" s="34"/>
      <c r="O424" s="122" t="s">
        <v>229</v>
      </c>
      <c r="P424" s="122"/>
      <c r="Q424" s="34"/>
      <c r="R424" s="34"/>
      <c r="S424" s="122" t="s">
        <v>229</v>
      </c>
      <c r="T424" s="122"/>
      <c r="U424" s="34"/>
      <c r="V424" s="34"/>
      <c r="W424" s="122" t="s">
        <v>229</v>
      </c>
      <c r="X424" s="122"/>
      <c r="Y424" s="34"/>
      <c r="Z424" s="34"/>
      <c r="AA424" s="98">
        <v>19346</v>
      </c>
      <c r="AB424" s="98"/>
      <c r="AC424" s="34"/>
    </row>
    <row r="425" spans="1:29">
      <c r="A425" s="16"/>
      <c r="B425" s="194"/>
      <c r="C425" s="98"/>
      <c r="D425" s="98"/>
      <c r="E425" s="34"/>
      <c r="F425" s="34"/>
      <c r="G425" s="122"/>
      <c r="H425" s="122"/>
      <c r="I425" s="34"/>
      <c r="J425" s="34"/>
      <c r="K425" s="98"/>
      <c r="L425" s="98"/>
      <c r="M425" s="34"/>
      <c r="N425" s="34"/>
      <c r="O425" s="122"/>
      <c r="P425" s="122"/>
      <c r="Q425" s="34"/>
      <c r="R425" s="34"/>
      <c r="S425" s="122"/>
      <c r="T425" s="122"/>
      <c r="U425" s="34"/>
      <c r="V425" s="34"/>
      <c r="W425" s="122"/>
      <c r="X425" s="122"/>
      <c r="Y425" s="34"/>
      <c r="Z425" s="34"/>
      <c r="AA425" s="98"/>
      <c r="AB425" s="98"/>
      <c r="AC425" s="34"/>
    </row>
    <row r="426" spans="1:29">
      <c r="A426" s="16"/>
      <c r="B426" s="195" t="s">
        <v>450</v>
      </c>
      <c r="C426" s="107" t="s">
        <v>229</v>
      </c>
      <c r="D426" s="107"/>
      <c r="E426" s="31"/>
      <c r="F426" s="31"/>
      <c r="G426" s="107" t="s">
        <v>229</v>
      </c>
      <c r="H426" s="107"/>
      <c r="I426" s="31"/>
      <c r="J426" s="31"/>
      <c r="K426" s="107" t="s">
        <v>229</v>
      </c>
      <c r="L426" s="107"/>
      <c r="M426" s="31"/>
      <c r="N426" s="31"/>
      <c r="O426" s="107" t="s">
        <v>229</v>
      </c>
      <c r="P426" s="107"/>
      <c r="Q426" s="31"/>
      <c r="R426" s="31"/>
      <c r="S426" s="107" t="s">
        <v>229</v>
      </c>
      <c r="T426" s="107"/>
      <c r="U426" s="31"/>
      <c r="V426" s="31"/>
      <c r="W426" s="107" t="s">
        <v>229</v>
      </c>
      <c r="X426" s="107"/>
      <c r="Y426" s="31"/>
      <c r="Z426" s="31"/>
      <c r="AA426" s="107" t="s">
        <v>229</v>
      </c>
      <c r="AB426" s="107"/>
      <c r="AC426" s="31"/>
    </row>
    <row r="427" spans="1:29">
      <c r="A427" s="16"/>
      <c r="B427" s="195"/>
      <c r="C427" s="107"/>
      <c r="D427" s="107"/>
      <c r="E427" s="31"/>
      <c r="F427" s="31"/>
      <c r="G427" s="107"/>
      <c r="H427" s="107"/>
      <c r="I427" s="31"/>
      <c r="J427" s="31"/>
      <c r="K427" s="107"/>
      <c r="L427" s="107"/>
      <c r="M427" s="31"/>
      <c r="N427" s="31"/>
      <c r="O427" s="107"/>
      <c r="P427" s="107"/>
      <c r="Q427" s="31"/>
      <c r="R427" s="31"/>
      <c r="S427" s="107"/>
      <c r="T427" s="107"/>
      <c r="U427" s="31"/>
      <c r="V427" s="31"/>
      <c r="W427" s="107"/>
      <c r="X427" s="107"/>
      <c r="Y427" s="31"/>
      <c r="Z427" s="31"/>
      <c r="AA427" s="107"/>
      <c r="AB427" s="107"/>
      <c r="AC427" s="31"/>
    </row>
    <row r="428" spans="1:29">
      <c r="A428" s="16"/>
      <c r="B428" s="194" t="s">
        <v>451</v>
      </c>
      <c r="C428" s="122" t="s">
        <v>229</v>
      </c>
      <c r="D428" s="122"/>
      <c r="E428" s="34"/>
      <c r="F428" s="34"/>
      <c r="G428" s="122" t="s">
        <v>229</v>
      </c>
      <c r="H428" s="122"/>
      <c r="I428" s="34"/>
      <c r="J428" s="34"/>
      <c r="K428" s="122" t="s">
        <v>229</v>
      </c>
      <c r="L428" s="122"/>
      <c r="M428" s="34"/>
      <c r="N428" s="34"/>
      <c r="O428" s="122" t="s">
        <v>229</v>
      </c>
      <c r="P428" s="122"/>
      <c r="Q428" s="34"/>
      <c r="R428" s="34"/>
      <c r="S428" s="122" t="s">
        <v>229</v>
      </c>
      <c r="T428" s="122"/>
      <c r="U428" s="34"/>
      <c r="V428" s="34"/>
      <c r="W428" s="122" t="s">
        <v>229</v>
      </c>
      <c r="X428" s="122"/>
      <c r="Y428" s="34"/>
      <c r="Z428" s="34"/>
      <c r="AA428" s="122" t="s">
        <v>229</v>
      </c>
      <c r="AB428" s="122"/>
      <c r="AC428" s="34"/>
    </row>
    <row r="429" spans="1:29" ht="15.75" thickBot="1">
      <c r="A429" s="16"/>
      <c r="B429" s="194"/>
      <c r="C429" s="145"/>
      <c r="D429" s="145"/>
      <c r="E429" s="40"/>
      <c r="F429" s="34"/>
      <c r="G429" s="145"/>
      <c r="H429" s="145"/>
      <c r="I429" s="40"/>
      <c r="J429" s="34"/>
      <c r="K429" s="145"/>
      <c r="L429" s="145"/>
      <c r="M429" s="40"/>
      <c r="N429" s="34"/>
      <c r="O429" s="145"/>
      <c r="P429" s="145"/>
      <c r="Q429" s="40"/>
      <c r="R429" s="34"/>
      <c r="S429" s="145"/>
      <c r="T429" s="145"/>
      <c r="U429" s="40"/>
      <c r="V429" s="34"/>
      <c r="W429" s="145"/>
      <c r="X429" s="145"/>
      <c r="Y429" s="40"/>
      <c r="Z429" s="34"/>
      <c r="AA429" s="145"/>
      <c r="AB429" s="145"/>
      <c r="AC429" s="40"/>
    </row>
    <row r="430" spans="1:29">
      <c r="A430" s="16"/>
      <c r="B430" s="197" t="s">
        <v>452</v>
      </c>
      <c r="C430" s="147">
        <v>425392</v>
      </c>
      <c r="D430" s="147"/>
      <c r="E430" s="47"/>
      <c r="F430" s="31"/>
      <c r="G430" s="147">
        <v>77525</v>
      </c>
      <c r="H430" s="147"/>
      <c r="I430" s="47"/>
      <c r="J430" s="31"/>
      <c r="K430" s="147">
        <v>6349</v>
      </c>
      <c r="L430" s="147"/>
      <c r="M430" s="47"/>
      <c r="N430" s="31"/>
      <c r="O430" s="108" t="s">
        <v>229</v>
      </c>
      <c r="P430" s="108"/>
      <c r="Q430" s="47"/>
      <c r="R430" s="31"/>
      <c r="S430" s="108" t="s">
        <v>229</v>
      </c>
      <c r="T430" s="108"/>
      <c r="U430" s="47"/>
      <c r="V430" s="31"/>
      <c r="W430" s="108" t="s">
        <v>229</v>
      </c>
      <c r="X430" s="108"/>
      <c r="Y430" s="47"/>
      <c r="Z430" s="31"/>
      <c r="AA430" s="147">
        <v>509266</v>
      </c>
      <c r="AB430" s="147"/>
      <c r="AC430" s="47"/>
    </row>
    <row r="431" spans="1:29">
      <c r="A431" s="16"/>
      <c r="B431" s="197"/>
      <c r="C431" s="94"/>
      <c r="D431" s="94"/>
      <c r="E431" s="31"/>
      <c r="F431" s="31"/>
      <c r="G431" s="94"/>
      <c r="H431" s="94"/>
      <c r="I431" s="31"/>
      <c r="J431" s="31"/>
      <c r="K431" s="94"/>
      <c r="L431" s="94"/>
      <c r="M431" s="31"/>
      <c r="N431" s="31"/>
      <c r="O431" s="107"/>
      <c r="P431" s="107"/>
      <c r="Q431" s="31"/>
      <c r="R431" s="31"/>
      <c r="S431" s="107"/>
      <c r="T431" s="107"/>
      <c r="U431" s="31"/>
      <c r="V431" s="31"/>
      <c r="W431" s="107"/>
      <c r="X431" s="107"/>
      <c r="Y431" s="31"/>
      <c r="Z431" s="31"/>
      <c r="AA431" s="94"/>
      <c r="AB431" s="94"/>
      <c r="AC431" s="31"/>
    </row>
    <row r="432" spans="1:29">
      <c r="A432" s="16"/>
      <c r="B432" s="196" t="s">
        <v>453</v>
      </c>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c r="AA432" s="34"/>
      <c r="AB432" s="34"/>
      <c r="AC432" s="34"/>
    </row>
    <row r="433" spans="1:29">
      <c r="A433" s="16"/>
      <c r="B433" s="196"/>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c r="AA433" s="34"/>
      <c r="AB433" s="34"/>
      <c r="AC433" s="34"/>
    </row>
    <row r="434" spans="1:29">
      <c r="A434" s="16"/>
      <c r="B434" s="195" t="s">
        <v>454</v>
      </c>
      <c r="C434" s="107" t="s">
        <v>229</v>
      </c>
      <c r="D434" s="107"/>
      <c r="E434" s="31"/>
      <c r="F434" s="31"/>
      <c r="G434" s="107" t="s">
        <v>229</v>
      </c>
      <c r="H434" s="107"/>
      <c r="I434" s="31"/>
      <c r="J434" s="31"/>
      <c r="K434" s="94">
        <v>63643</v>
      </c>
      <c r="L434" s="94"/>
      <c r="M434" s="31"/>
      <c r="N434" s="31"/>
      <c r="O434" s="94">
        <v>123842</v>
      </c>
      <c r="P434" s="94"/>
      <c r="Q434" s="31"/>
      <c r="R434" s="31"/>
      <c r="S434" s="94">
        <v>215690</v>
      </c>
      <c r="T434" s="94"/>
      <c r="U434" s="31"/>
      <c r="V434" s="31"/>
      <c r="W434" s="94">
        <v>12979</v>
      </c>
      <c r="X434" s="94"/>
      <c r="Y434" s="31"/>
      <c r="Z434" s="31"/>
      <c r="AA434" s="94">
        <v>416154</v>
      </c>
      <c r="AB434" s="94"/>
      <c r="AC434" s="31"/>
    </row>
    <row r="435" spans="1:29">
      <c r="A435" s="16"/>
      <c r="B435" s="195"/>
      <c r="C435" s="107"/>
      <c r="D435" s="107"/>
      <c r="E435" s="31"/>
      <c r="F435" s="31"/>
      <c r="G435" s="107"/>
      <c r="H435" s="107"/>
      <c r="I435" s="31"/>
      <c r="J435" s="31"/>
      <c r="K435" s="94"/>
      <c r="L435" s="94"/>
      <c r="M435" s="31"/>
      <c r="N435" s="31"/>
      <c r="O435" s="94"/>
      <c r="P435" s="94"/>
      <c r="Q435" s="31"/>
      <c r="R435" s="31"/>
      <c r="S435" s="94"/>
      <c r="T435" s="94"/>
      <c r="U435" s="31"/>
      <c r="V435" s="31"/>
      <c r="W435" s="94"/>
      <c r="X435" s="94"/>
      <c r="Y435" s="31"/>
      <c r="Z435" s="31"/>
      <c r="AA435" s="94"/>
      <c r="AB435" s="94"/>
      <c r="AC435" s="31"/>
    </row>
    <row r="436" spans="1:29">
      <c r="A436" s="16"/>
      <c r="B436" s="194" t="s">
        <v>455</v>
      </c>
      <c r="C436" s="122" t="s">
        <v>229</v>
      </c>
      <c r="D436" s="122"/>
      <c r="E436" s="34"/>
      <c r="F436" s="34"/>
      <c r="G436" s="122" t="s">
        <v>229</v>
      </c>
      <c r="H436" s="122"/>
      <c r="I436" s="34"/>
      <c r="J436" s="34"/>
      <c r="K436" s="122">
        <v>230</v>
      </c>
      <c r="L436" s="122"/>
      <c r="M436" s="34"/>
      <c r="N436" s="34"/>
      <c r="O436" s="122">
        <v>530</v>
      </c>
      <c r="P436" s="122"/>
      <c r="Q436" s="34"/>
      <c r="R436" s="34"/>
      <c r="S436" s="122">
        <v>287</v>
      </c>
      <c r="T436" s="122"/>
      <c r="U436" s="34"/>
      <c r="V436" s="34"/>
      <c r="W436" s="122">
        <v>235</v>
      </c>
      <c r="X436" s="122"/>
      <c r="Y436" s="34"/>
      <c r="Z436" s="34"/>
      <c r="AA436" s="98">
        <v>1282</v>
      </c>
      <c r="AB436" s="98"/>
      <c r="AC436" s="34"/>
    </row>
    <row r="437" spans="1:29">
      <c r="A437" s="16"/>
      <c r="B437" s="194"/>
      <c r="C437" s="122"/>
      <c r="D437" s="122"/>
      <c r="E437" s="34"/>
      <c r="F437" s="34"/>
      <c r="G437" s="122"/>
      <c r="H437" s="122"/>
      <c r="I437" s="34"/>
      <c r="J437" s="34"/>
      <c r="K437" s="122"/>
      <c r="L437" s="122"/>
      <c r="M437" s="34"/>
      <c r="N437" s="34"/>
      <c r="O437" s="122"/>
      <c r="P437" s="122"/>
      <c r="Q437" s="34"/>
      <c r="R437" s="34"/>
      <c r="S437" s="122"/>
      <c r="T437" s="122"/>
      <c r="U437" s="34"/>
      <c r="V437" s="34"/>
      <c r="W437" s="122"/>
      <c r="X437" s="122"/>
      <c r="Y437" s="34"/>
      <c r="Z437" s="34"/>
      <c r="AA437" s="98"/>
      <c r="AB437" s="98"/>
      <c r="AC437" s="34"/>
    </row>
    <row r="438" spans="1:29">
      <c r="A438" s="16"/>
      <c r="B438" s="195" t="s">
        <v>456</v>
      </c>
      <c r="C438" s="107" t="s">
        <v>229</v>
      </c>
      <c r="D438" s="107"/>
      <c r="E438" s="31"/>
      <c r="F438" s="31"/>
      <c r="G438" s="107" t="s">
        <v>229</v>
      </c>
      <c r="H438" s="107"/>
      <c r="I438" s="31"/>
      <c r="J438" s="31"/>
      <c r="K438" s="107">
        <v>37</v>
      </c>
      <c r="L438" s="107"/>
      <c r="M438" s="31"/>
      <c r="N438" s="31"/>
      <c r="O438" s="107">
        <v>315</v>
      </c>
      <c r="P438" s="107"/>
      <c r="Q438" s="31"/>
      <c r="R438" s="31"/>
      <c r="S438" s="107">
        <v>92</v>
      </c>
      <c r="T438" s="107"/>
      <c r="U438" s="31"/>
      <c r="V438" s="31"/>
      <c r="W438" s="107">
        <v>22</v>
      </c>
      <c r="X438" s="107"/>
      <c r="Y438" s="31"/>
      <c r="Z438" s="31"/>
      <c r="AA438" s="107">
        <v>466</v>
      </c>
      <c r="AB438" s="107"/>
      <c r="AC438" s="31"/>
    </row>
    <row r="439" spans="1:29">
      <c r="A439" s="16"/>
      <c r="B439" s="195"/>
      <c r="C439" s="107"/>
      <c r="D439" s="107"/>
      <c r="E439" s="31"/>
      <c r="F439" s="31"/>
      <c r="G439" s="107"/>
      <c r="H439" s="107"/>
      <c r="I439" s="31"/>
      <c r="J439" s="31"/>
      <c r="K439" s="107"/>
      <c r="L439" s="107"/>
      <c r="M439" s="31"/>
      <c r="N439" s="31"/>
      <c r="O439" s="107"/>
      <c r="P439" s="107"/>
      <c r="Q439" s="31"/>
      <c r="R439" s="31"/>
      <c r="S439" s="107"/>
      <c r="T439" s="107"/>
      <c r="U439" s="31"/>
      <c r="V439" s="31"/>
      <c r="W439" s="107"/>
      <c r="X439" s="107"/>
      <c r="Y439" s="31"/>
      <c r="Z439" s="31"/>
      <c r="AA439" s="107"/>
      <c r="AB439" s="107"/>
      <c r="AC439" s="31"/>
    </row>
    <row r="440" spans="1:29">
      <c r="A440" s="16"/>
      <c r="B440" s="194" t="s">
        <v>457</v>
      </c>
      <c r="C440" s="122" t="s">
        <v>229</v>
      </c>
      <c r="D440" s="122"/>
      <c r="E440" s="34"/>
      <c r="F440" s="34"/>
      <c r="G440" s="122" t="s">
        <v>229</v>
      </c>
      <c r="H440" s="122"/>
      <c r="I440" s="34"/>
      <c r="J440" s="34"/>
      <c r="K440" s="98">
        <v>1237</v>
      </c>
      <c r="L440" s="98"/>
      <c r="M440" s="34"/>
      <c r="N440" s="34"/>
      <c r="O440" s="98">
        <v>1242</v>
      </c>
      <c r="P440" s="98"/>
      <c r="Q440" s="34"/>
      <c r="R440" s="34"/>
      <c r="S440" s="122">
        <v>130</v>
      </c>
      <c r="T440" s="122"/>
      <c r="U440" s="34"/>
      <c r="V440" s="34"/>
      <c r="W440" s="122">
        <v>248</v>
      </c>
      <c r="X440" s="122"/>
      <c r="Y440" s="34"/>
      <c r="Z440" s="34"/>
      <c r="AA440" s="98">
        <v>2857</v>
      </c>
      <c r="AB440" s="98"/>
      <c r="AC440" s="34"/>
    </row>
    <row r="441" spans="1:29" ht="15.75" thickBot="1">
      <c r="A441" s="16"/>
      <c r="B441" s="194"/>
      <c r="C441" s="145"/>
      <c r="D441" s="145"/>
      <c r="E441" s="40"/>
      <c r="F441" s="34"/>
      <c r="G441" s="145"/>
      <c r="H441" s="145"/>
      <c r="I441" s="40"/>
      <c r="J441" s="34"/>
      <c r="K441" s="99"/>
      <c r="L441" s="99"/>
      <c r="M441" s="40"/>
      <c r="N441" s="34"/>
      <c r="O441" s="99"/>
      <c r="P441" s="99"/>
      <c r="Q441" s="40"/>
      <c r="R441" s="34"/>
      <c r="S441" s="145"/>
      <c r="T441" s="145"/>
      <c r="U441" s="40"/>
      <c r="V441" s="34"/>
      <c r="W441" s="145"/>
      <c r="X441" s="145"/>
      <c r="Y441" s="40"/>
      <c r="Z441" s="34"/>
      <c r="AA441" s="99"/>
      <c r="AB441" s="99"/>
      <c r="AC441" s="40"/>
    </row>
    <row r="442" spans="1:29">
      <c r="A442" s="16"/>
      <c r="B442" s="197" t="s">
        <v>458</v>
      </c>
      <c r="C442" s="108" t="s">
        <v>229</v>
      </c>
      <c r="D442" s="108"/>
      <c r="E442" s="47"/>
      <c r="F442" s="31"/>
      <c r="G442" s="108" t="s">
        <v>229</v>
      </c>
      <c r="H442" s="108"/>
      <c r="I442" s="47"/>
      <c r="J442" s="31"/>
      <c r="K442" s="147">
        <v>65147</v>
      </c>
      <c r="L442" s="147"/>
      <c r="M442" s="47"/>
      <c r="N442" s="31"/>
      <c r="O442" s="147">
        <v>125929</v>
      </c>
      <c r="P442" s="147"/>
      <c r="Q442" s="47"/>
      <c r="R442" s="31"/>
      <c r="S442" s="147">
        <v>216199</v>
      </c>
      <c r="T442" s="147"/>
      <c r="U442" s="47"/>
      <c r="V442" s="31"/>
      <c r="W442" s="147">
        <v>13484</v>
      </c>
      <c r="X442" s="147"/>
      <c r="Y442" s="47"/>
      <c r="Z442" s="31"/>
      <c r="AA442" s="147">
        <v>420759</v>
      </c>
      <c r="AB442" s="147"/>
      <c r="AC442" s="47"/>
    </row>
    <row r="443" spans="1:29" ht="15.75" thickBot="1">
      <c r="A443" s="16"/>
      <c r="B443" s="197"/>
      <c r="C443" s="124"/>
      <c r="D443" s="124"/>
      <c r="E443" s="59"/>
      <c r="F443" s="31"/>
      <c r="G443" s="124"/>
      <c r="H443" s="124"/>
      <c r="I443" s="59"/>
      <c r="J443" s="31"/>
      <c r="K443" s="123"/>
      <c r="L443" s="123"/>
      <c r="M443" s="59"/>
      <c r="N443" s="31"/>
      <c r="O443" s="123"/>
      <c r="P443" s="123"/>
      <c r="Q443" s="59"/>
      <c r="R443" s="31"/>
      <c r="S443" s="123"/>
      <c r="T443" s="123"/>
      <c r="U443" s="59"/>
      <c r="V443" s="31"/>
      <c r="W443" s="123"/>
      <c r="X443" s="123"/>
      <c r="Y443" s="59"/>
      <c r="Z443" s="31"/>
      <c r="AA443" s="123"/>
      <c r="AB443" s="123"/>
      <c r="AC443" s="59"/>
    </row>
    <row r="444" spans="1:29">
      <c r="A444" s="16"/>
      <c r="B444" s="196" t="s">
        <v>459</v>
      </c>
      <c r="C444" s="126" t="s">
        <v>226</v>
      </c>
      <c r="D444" s="128">
        <v>425392</v>
      </c>
      <c r="E444" s="65"/>
      <c r="F444" s="34"/>
      <c r="G444" s="126" t="s">
        <v>226</v>
      </c>
      <c r="H444" s="128">
        <v>77525</v>
      </c>
      <c r="I444" s="65"/>
      <c r="J444" s="34"/>
      <c r="K444" s="126" t="s">
        <v>226</v>
      </c>
      <c r="L444" s="128">
        <v>71496</v>
      </c>
      <c r="M444" s="65"/>
      <c r="N444" s="34"/>
      <c r="O444" s="126" t="s">
        <v>226</v>
      </c>
      <c r="P444" s="128">
        <v>125929</v>
      </c>
      <c r="Q444" s="65"/>
      <c r="R444" s="34"/>
      <c r="S444" s="126" t="s">
        <v>226</v>
      </c>
      <c r="T444" s="128">
        <v>216199</v>
      </c>
      <c r="U444" s="65"/>
      <c r="V444" s="34"/>
      <c r="W444" s="126" t="s">
        <v>226</v>
      </c>
      <c r="X444" s="128">
        <v>13484</v>
      </c>
      <c r="Y444" s="65"/>
      <c r="Z444" s="34"/>
      <c r="AA444" s="126" t="s">
        <v>226</v>
      </c>
      <c r="AB444" s="128">
        <v>930025</v>
      </c>
      <c r="AC444" s="65"/>
    </row>
    <row r="445" spans="1:29" ht="15.75" thickBot="1">
      <c r="A445" s="16"/>
      <c r="B445" s="196"/>
      <c r="C445" s="127"/>
      <c r="D445" s="129"/>
      <c r="E445" s="66"/>
      <c r="F445" s="34"/>
      <c r="G445" s="127"/>
      <c r="H445" s="129"/>
      <c r="I445" s="66"/>
      <c r="J445" s="34"/>
      <c r="K445" s="127"/>
      <c r="L445" s="129"/>
      <c r="M445" s="66"/>
      <c r="N445" s="34"/>
      <c r="O445" s="127"/>
      <c r="P445" s="129"/>
      <c r="Q445" s="66"/>
      <c r="R445" s="34"/>
      <c r="S445" s="127"/>
      <c r="T445" s="129"/>
      <c r="U445" s="66"/>
      <c r="V445" s="34"/>
      <c r="W445" s="127"/>
      <c r="X445" s="129"/>
      <c r="Y445" s="66"/>
      <c r="Z445" s="34"/>
      <c r="AA445" s="127"/>
      <c r="AB445" s="129"/>
      <c r="AC445" s="66"/>
    </row>
    <row r="446" spans="1:29" ht="15.75" thickTop="1">
      <c r="A446" s="16"/>
      <c r="B446" s="31" t="s">
        <v>462</v>
      </c>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row>
    <row r="447" spans="1:29">
      <c r="A447" s="16"/>
      <c r="B447" s="31" t="s">
        <v>463</v>
      </c>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row>
  </sheetData>
  <mergeCells count="2881">
    <mergeCell ref="B351:AC351"/>
    <mergeCell ref="B352:AC352"/>
    <mergeCell ref="B397:AC397"/>
    <mergeCell ref="B400:AC400"/>
    <mergeCell ref="B446:AC446"/>
    <mergeCell ref="B447:AC447"/>
    <mergeCell ref="B316:AC316"/>
    <mergeCell ref="B317:AC317"/>
    <mergeCell ref="B318:AC318"/>
    <mergeCell ref="B338:AC338"/>
    <mergeCell ref="B339:AC339"/>
    <mergeCell ref="B350:AC350"/>
    <mergeCell ref="B310:AC310"/>
    <mergeCell ref="B311:AC311"/>
    <mergeCell ref="B312:AC312"/>
    <mergeCell ref="B313:AC313"/>
    <mergeCell ref="B314:AC314"/>
    <mergeCell ref="B315:AC315"/>
    <mergeCell ref="B304:AC304"/>
    <mergeCell ref="B305:AC305"/>
    <mergeCell ref="B306:AC306"/>
    <mergeCell ref="B307:AC307"/>
    <mergeCell ref="B308:AC308"/>
    <mergeCell ref="B309:AC309"/>
    <mergeCell ref="B217:AC217"/>
    <mergeCell ref="B218:AC218"/>
    <mergeCell ref="B253:AC253"/>
    <mergeCell ref="B290:AC290"/>
    <mergeCell ref="B291:AC291"/>
    <mergeCell ref="B292:AC292"/>
    <mergeCell ref="B152:AC152"/>
    <mergeCell ref="B175:AC175"/>
    <mergeCell ref="B176:AC176"/>
    <mergeCell ref="B177:AC177"/>
    <mergeCell ref="B178:AC178"/>
    <mergeCell ref="B179:AC179"/>
    <mergeCell ref="B146:AC146"/>
    <mergeCell ref="B147:AC147"/>
    <mergeCell ref="B148:AC148"/>
    <mergeCell ref="B149:AC149"/>
    <mergeCell ref="B150:AC150"/>
    <mergeCell ref="B151:AC151"/>
    <mergeCell ref="B86:AC86"/>
    <mergeCell ref="B119:AC119"/>
    <mergeCell ref="B120:AC120"/>
    <mergeCell ref="B121:AC121"/>
    <mergeCell ref="B144:AC144"/>
    <mergeCell ref="B145:AC145"/>
    <mergeCell ref="B12:AC12"/>
    <mergeCell ref="B13:AC13"/>
    <mergeCell ref="B14:AC14"/>
    <mergeCell ref="B15:AC15"/>
    <mergeCell ref="B16:AC16"/>
    <mergeCell ref="B17:AC17"/>
    <mergeCell ref="B6:AC6"/>
    <mergeCell ref="B7:AC7"/>
    <mergeCell ref="B8:AC8"/>
    <mergeCell ref="B9:AC9"/>
    <mergeCell ref="B10:AC10"/>
    <mergeCell ref="B11:AC11"/>
    <mergeCell ref="AA444:AA445"/>
    <mergeCell ref="AB444:AB445"/>
    <mergeCell ref="AC444:AC445"/>
    <mergeCell ref="A1:A2"/>
    <mergeCell ref="B1:AC1"/>
    <mergeCell ref="B2:AC2"/>
    <mergeCell ref="B3:AC3"/>
    <mergeCell ref="A4:A447"/>
    <mergeCell ref="B4:AC4"/>
    <mergeCell ref="B5:AC5"/>
    <mergeCell ref="U444:U445"/>
    <mergeCell ref="V444:V445"/>
    <mergeCell ref="W444:W445"/>
    <mergeCell ref="X444:X445"/>
    <mergeCell ref="Y444:Y445"/>
    <mergeCell ref="Z444:Z445"/>
    <mergeCell ref="O444:O445"/>
    <mergeCell ref="P444:P445"/>
    <mergeCell ref="Q444:Q445"/>
    <mergeCell ref="R444:R445"/>
    <mergeCell ref="S444:S445"/>
    <mergeCell ref="T444:T445"/>
    <mergeCell ref="I444:I445"/>
    <mergeCell ref="J444:J445"/>
    <mergeCell ref="K444:K445"/>
    <mergeCell ref="L444:L445"/>
    <mergeCell ref="M444:M445"/>
    <mergeCell ref="N444:N445"/>
    <mergeCell ref="Z442:Z443"/>
    <mergeCell ref="AA442:AB443"/>
    <mergeCell ref="AC442:AC443"/>
    <mergeCell ref="B444:B445"/>
    <mergeCell ref="C444:C445"/>
    <mergeCell ref="D444:D445"/>
    <mergeCell ref="E444:E445"/>
    <mergeCell ref="F444:F445"/>
    <mergeCell ref="G444:G445"/>
    <mergeCell ref="H444:H445"/>
    <mergeCell ref="R442:R443"/>
    <mergeCell ref="S442:T443"/>
    <mergeCell ref="U442:U443"/>
    <mergeCell ref="V442:V443"/>
    <mergeCell ref="W442:X443"/>
    <mergeCell ref="Y442:Y443"/>
    <mergeCell ref="J442:J443"/>
    <mergeCell ref="K442:L443"/>
    <mergeCell ref="M442:M443"/>
    <mergeCell ref="N442:N443"/>
    <mergeCell ref="O442:P443"/>
    <mergeCell ref="Q442:Q443"/>
    <mergeCell ref="B442:B443"/>
    <mergeCell ref="C442:D443"/>
    <mergeCell ref="E442:E443"/>
    <mergeCell ref="F442:F443"/>
    <mergeCell ref="G442:H443"/>
    <mergeCell ref="I442:I443"/>
    <mergeCell ref="V440:V441"/>
    <mergeCell ref="W440:X441"/>
    <mergeCell ref="Y440:Y441"/>
    <mergeCell ref="Z440:Z441"/>
    <mergeCell ref="AA440:AB441"/>
    <mergeCell ref="AC440:AC441"/>
    <mergeCell ref="N440:N441"/>
    <mergeCell ref="O440:P441"/>
    <mergeCell ref="Q440:Q441"/>
    <mergeCell ref="R440:R441"/>
    <mergeCell ref="S440:T441"/>
    <mergeCell ref="U440:U441"/>
    <mergeCell ref="AC438:AC439"/>
    <mergeCell ref="B440:B441"/>
    <mergeCell ref="C440:D441"/>
    <mergeCell ref="E440:E441"/>
    <mergeCell ref="F440:F441"/>
    <mergeCell ref="G440:H441"/>
    <mergeCell ref="I440:I441"/>
    <mergeCell ref="J440:J441"/>
    <mergeCell ref="K440:L441"/>
    <mergeCell ref="M440:M441"/>
    <mergeCell ref="U438:U439"/>
    <mergeCell ref="V438:V439"/>
    <mergeCell ref="W438:X439"/>
    <mergeCell ref="Y438:Y439"/>
    <mergeCell ref="Z438:Z439"/>
    <mergeCell ref="AA438:AB439"/>
    <mergeCell ref="M438:M439"/>
    <mergeCell ref="N438:N439"/>
    <mergeCell ref="O438:P439"/>
    <mergeCell ref="Q438:Q439"/>
    <mergeCell ref="R438:R439"/>
    <mergeCell ref="S438:T439"/>
    <mergeCell ref="AA436:AB437"/>
    <mergeCell ref="AC436:AC437"/>
    <mergeCell ref="B438:B439"/>
    <mergeCell ref="C438:D439"/>
    <mergeCell ref="E438:E439"/>
    <mergeCell ref="F438:F439"/>
    <mergeCell ref="G438:H439"/>
    <mergeCell ref="I438:I439"/>
    <mergeCell ref="J438:J439"/>
    <mergeCell ref="K438:L439"/>
    <mergeCell ref="S436:T437"/>
    <mergeCell ref="U436:U437"/>
    <mergeCell ref="V436:V437"/>
    <mergeCell ref="W436:X437"/>
    <mergeCell ref="Y436:Y437"/>
    <mergeCell ref="Z436:Z437"/>
    <mergeCell ref="K436:L437"/>
    <mergeCell ref="M436:M437"/>
    <mergeCell ref="N436:N437"/>
    <mergeCell ref="O436:P437"/>
    <mergeCell ref="Q436:Q437"/>
    <mergeCell ref="R436:R437"/>
    <mergeCell ref="Z434:Z435"/>
    <mergeCell ref="AA434:AB435"/>
    <mergeCell ref="AC434:AC435"/>
    <mergeCell ref="B436:B437"/>
    <mergeCell ref="C436:D437"/>
    <mergeCell ref="E436:E437"/>
    <mergeCell ref="F436:F437"/>
    <mergeCell ref="G436:H437"/>
    <mergeCell ref="I436:I437"/>
    <mergeCell ref="J436:J437"/>
    <mergeCell ref="R434:R435"/>
    <mergeCell ref="S434:T435"/>
    <mergeCell ref="U434:U435"/>
    <mergeCell ref="V434:V435"/>
    <mergeCell ref="W434:X435"/>
    <mergeCell ref="Y434:Y435"/>
    <mergeCell ref="J434:J435"/>
    <mergeCell ref="K434:L435"/>
    <mergeCell ref="M434:M435"/>
    <mergeCell ref="N434:N435"/>
    <mergeCell ref="O434:P435"/>
    <mergeCell ref="Q434:Q435"/>
    <mergeCell ref="B434:B435"/>
    <mergeCell ref="C434:D435"/>
    <mergeCell ref="E434:E435"/>
    <mergeCell ref="F434:F435"/>
    <mergeCell ref="G434:H435"/>
    <mergeCell ref="I434:I435"/>
    <mergeCell ref="R432:R433"/>
    <mergeCell ref="S432:U433"/>
    <mergeCell ref="V432:V433"/>
    <mergeCell ref="W432:Y433"/>
    <mergeCell ref="Z432:Z433"/>
    <mergeCell ref="AA432:AC433"/>
    <mergeCell ref="AA430:AB431"/>
    <mergeCell ref="AC430:AC431"/>
    <mergeCell ref="B432:B433"/>
    <mergeCell ref="C432:E433"/>
    <mergeCell ref="F432:F433"/>
    <mergeCell ref="G432:I433"/>
    <mergeCell ref="J432:J433"/>
    <mergeCell ref="K432:M433"/>
    <mergeCell ref="N432:N433"/>
    <mergeCell ref="O432:Q433"/>
    <mergeCell ref="S430:T431"/>
    <mergeCell ref="U430:U431"/>
    <mergeCell ref="V430:V431"/>
    <mergeCell ref="W430:X431"/>
    <mergeCell ref="Y430:Y431"/>
    <mergeCell ref="Z430:Z431"/>
    <mergeCell ref="K430:L431"/>
    <mergeCell ref="M430:M431"/>
    <mergeCell ref="N430:N431"/>
    <mergeCell ref="O430:P431"/>
    <mergeCell ref="Q430:Q431"/>
    <mergeCell ref="R430:R431"/>
    <mergeCell ref="Z428:Z429"/>
    <mergeCell ref="AA428:AB429"/>
    <mergeCell ref="AC428:AC429"/>
    <mergeCell ref="B430:B431"/>
    <mergeCell ref="C430:D431"/>
    <mergeCell ref="E430:E431"/>
    <mergeCell ref="F430:F431"/>
    <mergeCell ref="G430:H431"/>
    <mergeCell ref="I430:I431"/>
    <mergeCell ref="J430:J431"/>
    <mergeCell ref="R428:R429"/>
    <mergeCell ref="S428:T429"/>
    <mergeCell ref="U428:U429"/>
    <mergeCell ref="V428:V429"/>
    <mergeCell ref="W428:X429"/>
    <mergeCell ref="Y428:Y429"/>
    <mergeCell ref="J428:J429"/>
    <mergeCell ref="K428:L429"/>
    <mergeCell ref="M428:M429"/>
    <mergeCell ref="N428:N429"/>
    <mergeCell ref="O428:P429"/>
    <mergeCell ref="Q428:Q429"/>
    <mergeCell ref="B428:B429"/>
    <mergeCell ref="C428:D429"/>
    <mergeCell ref="E428:E429"/>
    <mergeCell ref="F428:F429"/>
    <mergeCell ref="G428:H429"/>
    <mergeCell ref="I428:I429"/>
    <mergeCell ref="V426:V427"/>
    <mergeCell ref="W426:X427"/>
    <mergeCell ref="Y426:Y427"/>
    <mergeCell ref="Z426:Z427"/>
    <mergeCell ref="AA426:AB427"/>
    <mergeCell ref="AC426:AC427"/>
    <mergeCell ref="N426:N427"/>
    <mergeCell ref="O426:P427"/>
    <mergeCell ref="Q426:Q427"/>
    <mergeCell ref="R426:R427"/>
    <mergeCell ref="S426:T427"/>
    <mergeCell ref="U426:U427"/>
    <mergeCell ref="AC424:AC425"/>
    <mergeCell ref="B426:B427"/>
    <mergeCell ref="C426:D427"/>
    <mergeCell ref="E426:E427"/>
    <mergeCell ref="F426:F427"/>
    <mergeCell ref="G426:H427"/>
    <mergeCell ref="I426:I427"/>
    <mergeCell ref="J426:J427"/>
    <mergeCell ref="K426:L427"/>
    <mergeCell ref="M426:M427"/>
    <mergeCell ref="U424:U425"/>
    <mergeCell ref="V424:V425"/>
    <mergeCell ref="W424:X425"/>
    <mergeCell ref="Y424:Y425"/>
    <mergeCell ref="Z424:Z425"/>
    <mergeCell ref="AA424:AB425"/>
    <mergeCell ref="M424:M425"/>
    <mergeCell ref="N424:N425"/>
    <mergeCell ref="O424:P425"/>
    <mergeCell ref="Q424:Q425"/>
    <mergeCell ref="R424:R425"/>
    <mergeCell ref="S424:T425"/>
    <mergeCell ref="AA422:AB423"/>
    <mergeCell ref="AC422:AC423"/>
    <mergeCell ref="B424:B425"/>
    <mergeCell ref="C424:D425"/>
    <mergeCell ref="E424:E425"/>
    <mergeCell ref="F424:F425"/>
    <mergeCell ref="G424:H425"/>
    <mergeCell ref="I424:I425"/>
    <mergeCell ref="J424:J425"/>
    <mergeCell ref="K424:L425"/>
    <mergeCell ref="S422:T423"/>
    <mergeCell ref="U422:U423"/>
    <mergeCell ref="V422:V423"/>
    <mergeCell ref="W422:X423"/>
    <mergeCell ref="Y422:Y423"/>
    <mergeCell ref="Z422:Z423"/>
    <mergeCell ref="K422:L423"/>
    <mergeCell ref="M422:M423"/>
    <mergeCell ref="N422:N423"/>
    <mergeCell ref="O422:P423"/>
    <mergeCell ref="Q422:Q423"/>
    <mergeCell ref="R422:R423"/>
    <mergeCell ref="Z420:Z421"/>
    <mergeCell ref="AA420:AB421"/>
    <mergeCell ref="AC420:AC421"/>
    <mergeCell ref="B422:B423"/>
    <mergeCell ref="C422:D423"/>
    <mergeCell ref="E422:E423"/>
    <mergeCell ref="F422:F423"/>
    <mergeCell ref="G422:H423"/>
    <mergeCell ref="I422:I423"/>
    <mergeCell ref="J422:J423"/>
    <mergeCell ref="R420:R421"/>
    <mergeCell ref="S420:T421"/>
    <mergeCell ref="U420:U421"/>
    <mergeCell ref="V420:V421"/>
    <mergeCell ref="W420:X421"/>
    <mergeCell ref="Y420:Y421"/>
    <mergeCell ref="J420:J421"/>
    <mergeCell ref="K420:L421"/>
    <mergeCell ref="M420:M421"/>
    <mergeCell ref="N420:N421"/>
    <mergeCell ref="O420:P421"/>
    <mergeCell ref="Q420:Q421"/>
    <mergeCell ref="B420:B421"/>
    <mergeCell ref="C420:D421"/>
    <mergeCell ref="E420:E421"/>
    <mergeCell ref="F420:F421"/>
    <mergeCell ref="G420:H421"/>
    <mergeCell ref="I420:I421"/>
    <mergeCell ref="V418:V419"/>
    <mergeCell ref="W418:X419"/>
    <mergeCell ref="Y418:Y419"/>
    <mergeCell ref="Z418:Z419"/>
    <mergeCell ref="AA418:AB419"/>
    <mergeCell ref="AC418:AC419"/>
    <mergeCell ref="N418:N419"/>
    <mergeCell ref="O418:P419"/>
    <mergeCell ref="Q418:Q419"/>
    <mergeCell ref="R418:R419"/>
    <mergeCell ref="S418:T419"/>
    <mergeCell ref="U418:U419"/>
    <mergeCell ref="AC416:AC417"/>
    <mergeCell ref="B418:B419"/>
    <mergeCell ref="C418:D419"/>
    <mergeCell ref="E418:E419"/>
    <mergeCell ref="F418:F419"/>
    <mergeCell ref="G418:H419"/>
    <mergeCell ref="I418:I419"/>
    <mergeCell ref="J418:J419"/>
    <mergeCell ref="K418:L419"/>
    <mergeCell ref="M418:M419"/>
    <mergeCell ref="U416:U417"/>
    <mergeCell ref="V416:V417"/>
    <mergeCell ref="W416:X417"/>
    <mergeCell ref="Y416:Y417"/>
    <mergeCell ref="Z416:Z417"/>
    <mergeCell ref="AA416:AB417"/>
    <mergeCell ref="M416:M417"/>
    <mergeCell ref="N416:N417"/>
    <mergeCell ref="O416:P417"/>
    <mergeCell ref="Q416:Q417"/>
    <mergeCell ref="R416:R417"/>
    <mergeCell ref="S416:T417"/>
    <mergeCell ref="AA414:AB415"/>
    <mergeCell ref="AC414:AC415"/>
    <mergeCell ref="B416:B417"/>
    <mergeCell ref="C416:D417"/>
    <mergeCell ref="E416:E417"/>
    <mergeCell ref="F416:F417"/>
    <mergeCell ref="G416:H417"/>
    <mergeCell ref="I416:I417"/>
    <mergeCell ref="J416:J417"/>
    <mergeCell ref="K416:L417"/>
    <mergeCell ref="S414:T415"/>
    <mergeCell ref="U414:U415"/>
    <mergeCell ref="V414:V415"/>
    <mergeCell ref="W414:X415"/>
    <mergeCell ref="Y414:Y415"/>
    <mergeCell ref="Z414:Z415"/>
    <mergeCell ref="K414:L415"/>
    <mergeCell ref="M414:M415"/>
    <mergeCell ref="N414:N415"/>
    <mergeCell ref="O414:P415"/>
    <mergeCell ref="Q414:Q415"/>
    <mergeCell ref="R414:R415"/>
    <mergeCell ref="Z412:Z413"/>
    <mergeCell ref="AA412:AB413"/>
    <mergeCell ref="AC412:AC413"/>
    <mergeCell ref="B414:B415"/>
    <mergeCell ref="C414:D415"/>
    <mergeCell ref="E414:E415"/>
    <mergeCell ref="F414:F415"/>
    <mergeCell ref="G414:H415"/>
    <mergeCell ref="I414:I415"/>
    <mergeCell ref="J414:J415"/>
    <mergeCell ref="R412:R413"/>
    <mergeCell ref="S412:T413"/>
    <mergeCell ref="U412:U413"/>
    <mergeCell ref="V412:V413"/>
    <mergeCell ref="W412:X413"/>
    <mergeCell ref="Y412:Y413"/>
    <mergeCell ref="J412:J413"/>
    <mergeCell ref="K412:L413"/>
    <mergeCell ref="M412:M413"/>
    <mergeCell ref="N412:N413"/>
    <mergeCell ref="O412:P413"/>
    <mergeCell ref="Q412:Q413"/>
    <mergeCell ref="Z410:Z411"/>
    <mergeCell ref="AA410:AA411"/>
    <mergeCell ref="AB410:AB411"/>
    <mergeCell ref="AC410:AC411"/>
    <mergeCell ref="B412:B413"/>
    <mergeCell ref="C412:D413"/>
    <mergeCell ref="E412:E413"/>
    <mergeCell ref="F412:F413"/>
    <mergeCell ref="G412:H413"/>
    <mergeCell ref="I412:I413"/>
    <mergeCell ref="T410:T411"/>
    <mergeCell ref="U410:U411"/>
    <mergeCell ref="V410:V411"/>
    <mergeCell ref="W410:W411"/>
    <mergeCell ref="X410:X411"/>
    <mergeCell ref="Y410:Y411"/>
    <mergeCell ref="N410:N411"/>
    <mergeCell ref="O410:O411"/>
    <mergeCell ref="P410:P411"/>
    <mergeCell ref="Q410:Q411"/>
    <mergeCell ref="R410:R411"/>
    <mergeCell ref="S410:S411"/>
    <mergeCell ref="H410:H411"/>
    <mergeCell ref="I410:I411"/>
    <mergeCell ref="J410:J411"/>
    <mergeCell ref="K410:K411"/>
    <mergeCell ref="L410:L411"/>
    <mergeCell ref="M410:M411"/>
    <mergeCell ref="B410:B411"/>
    <mergeCell ref="C410:C411"/>
    <mergeCell ref="D410:D411"/>
    <mergeCell ref="E410:E411"/>
    <mergeCell ref="F410:F411"/>
    <mergeCell ref="G410:G411"/>
    <mergeCell ref="R408:R409"/>
    <mergeCell ref="S408:U409"/>
    <mergeCell ref="V408:V409"/>
    <mergeCell ref="W408:Y409"/>
    <mergeCell ref="Z408:Z409"/>
    <mergeCell ref="AA408:AC409"/>
    <mergeCell ref="C406:AC406"/>
    <mergeCell ref="C407:AC407"/>
    <mergeCell ref="B408:B409"/>
    <mergeCell ref="C408:E409"/>
    <mergeCell ref="F408:F409"/>
    <mergeCell ref="G408:I409"/>
    <mergeCell ref="J408:J409"/>
    <mergeCell ref="K408:M409"/>
    <mergeCell ref="N408:N409"/>
    <mergeCell ref="O408:Q409"/>
    <mergeCell ref="R403:R405"/>
    <mergeCell ref="S403:U405"/>
    <mergeCell ref="V403:V405"/>
    <mergeCell ref="W403:Y405"/>
    <mergeCell ref="Z403:Z405"/>
    <mergeCell ref="AA403:AC405"/>
    <mergeCell ref="C405:E405"/>
    <mergeCell ref="F403:F405"/>
    <mergeCell ref="G403:I405"/>
    <mergeCell ref="J403:J405"/>
    <mergeCell ref="K403:M403"/>
    <mergeCell ref="K404:M404"/>
    <mergeCell ref="K405:M405"/>
    <mergeCell ref="AA395:AA396"/>
    <mergeCell ref="AB395:AB396"/>
    <mergeCell ref="AC395:AC396"/>
    <mergeCell ref="B401:AC401"/>
    <mergeCell ref="C403:E403"/>
    <mergeCell ref="C404:E404"/>
    <mergeCell ref="N403:N405"/>
    <mergeCell ref="O403:Q403"/>
    <mergeCell ref="O404:Q404"/>
    <mergeCell ref="O405:Q405"/>
    <mergeCell ref="U395:U396"/>
    <mergeCell ref="V395:V396"/>
    <mergeCell ref="W395:W396"/>
    <mergeCell ref="X395:X396"/>
    <mergeCell ref="Y395:Y396"/>
    <mergeCell ref="Z395:Z396"/>
    <mergeCell ref="O395:O396"/>
    <mergeCell ref="P395:P396"/>
    <mergeCell ref="Q395:Q396"/>
    <mergeCell ref="R395:R396"/>
    <mergeCell ref="S395:S396"/>
    <mergeCell ref="T395:T396"/>
    <mergeCell ref="I395:I396"/>
    <mergeCell ref="J395:J396"/>
    <mergeCell ref="K395:K396"/>
    <mergeCell ref="L395:L396"/>
    <mergeCell ref="M395:M396"/>
    <mergeCell ref="N395:N396"/>
    <mergeCell ref="Z393:Z394"/>
    <mergeCell ref="AA393:AB394"/>
    <mergeCell ref="AC393:AC394"/>
    <mergeCell ref="B395:B396"/>
    <mergeCell ref="C395:C396"/>
    <mergeCell ref="D395:D396"/>
    <mergeCell ref="E395:E396"/>
    <mergeCell ref="F395:F396"/>
    <mergeCell ref="G395:G396"/>
    <mergeCell ref="H395:H396"/>
    <mergeCell ref="R393:R394"/>
    <mergeCell ref="S393:T394"/>
    <mergeCell ref="U393:U394"/>
    <mergeCell ref="V393:V394"/>
    <mergeCell ref="W393:X394"/>
    <mergeCell ref="Y393:Y394"/>
    <mergeCell ref="J393:J394"/>
    <mergeCell ref="K393:L394"/>
    <mergeCell ref="M393:M394"/>
    <mergeCell ref="N393:N394"/>
    <mergeCell ref="O393:P394"/>
    <mergeCell ref="Q393:Q394"/>
    <mergeCell ref="B393:B394"/>
    <mergeCell ref="C393:D394"/>
    <mergeCell ref="E393:E394"/>
    <mergeCell ref="F393:F394"/>
    <mergeCell ref="G393:H394"/>
    <mergeCell ref="I393:I394"/>
    <mergeCell ref="V391:V392"/>
    <mergeCell ref="W391:X392"/>
    <mergeCell ref="Y391:Y392"/>
    <mergeCell ref="Z391:Z392"/>
    <mergeCell ref="AA391:AB392"/>
    <mergeCell ref="AC391:AC392"/>
    <mergeCell ref="N391:N392"/>
    <mergeCell ref="O391:P392"/>
    <mergeCell ref="Q391:Q392"/>
    <mergeCell ref="R391:R392"/>
    <mergeCell ref="S391:T392"/>
    <mergeCell ref="U391:U392"/>
    <mergeCell ref="AC389:AC390"/>
    <mergeCell ref="B391:B392"/>
    <mergeCell ref="C391:D392"/>
    <mergeCell ref="E391:E392"/>
    <mergeCell ref="F391:F392"/>
    <mergeCell ref="G391:H392"/>
    <mergeCell ref="I391:I392"/>
    <mergeCell ref="J391:J392"/>
    <mergeCell ref="K391:L392"/>
    <mergeCell ref="M391:M392"/>
    <mergeCell ref="U389:U390"/>
    <mergeCell ref="V389:V390"/>
    <mergeCell ref="W389:X390"/>
    <mergeCell ref="Y389:Y390"/>
    <mergeCell ref="Z389:Z390"/>
    <mergeCell ref="AA389:AB390"/>
    <mergeCell ref="M389:M390"/>
    <mergeCell ref="N389:N390"/>
    <mergeCell ref="O389:P390"/>
    <mergeCell ref="Q389:Q390"/>
    <mergeCell ref="R389:R390"/>
    <mergeCell ref="S389:T390"/>
    <mergeCell ref="AA387:AB388"/>
    <mergeCell ref="AC387:AC388"/>
    <mergeCell ref="B389:B390"/>
    <mergeCell ref="C389:D390"/>
    <mergeCell ref="E389:E390"/>
    <mergeCell ref="F389:F390"/>
    <mergeCell ref="G389:H390"/>
    <mergeCell ref="I389:I390"/>
    <mergeCell ref="J389:J390"/>
    <mergeCell ref="K389:L390"/>
    <mergeCell ref="S387:T388"/>
    <mergeCell ref="U387:U388"/>
    <mergeCell ref="V387:V388"/>
    <mergeCell ref="W387:X388"/>
    <mergeCell ref="Y387:Y388"/>
    <mergeCell ref="Z387:Z388"/>
    <mergeCell ref="K387:L388"/>
    <mergeCell ref="M387:M388"/>
    <mergeCell ref="N387:N388"/>
    <mergeCell ref="O387:P388"/>
    <mergeCell ref="Q387:Q388"/>
    <mergeCell ref="R387:R388"/>
    <mergeCell ref="Z385:Z386"/>
    <mergeCell ref="AA385:AB386"/>
    <mergeCell ref="AC385:AC386"/>
    <mergeCell ref="B387:B388"/>
    <mergeCell ref="C387:D388"/>
    <mergeCell ref="E387:E388"/>
    <mergeCell ref="F387:F388"/>
    <mergeCell ref="G387:H388"/>
    <mergeCell ref="I387:I388"/>
    <mergeCell ref="J387:J388"/>
    <mergeCell ref="R385:R386"/>
    <mergeCell ref="S385:T386"/>
    <mergeCell ref="U385:U386"/>
    <mergeCell ref="V385:V386"/>
    <mergeCell ref="W385:X386"/>
    <mergeCell ref="Y385:Y386"/>
    <mergeCell ref="J385:J386"/>
    <mergeCell ref="K385:L386"/>
    <mergeCell ref="M385:M386"/>
    <mergeCell ref="N385:N386"/>
    <mergeCell ref="O385:P386"/>
    <mergeCell ref="Q385:Q386"/>
    <mergeCell ref="B385:B386"/>
    <mergeCell ref="C385:D386"/>
    <mergeCell ref="E385:E386"/>
    <mergeCell ref="F385:F386"/>
    <mergeCell ref="G385:H386"/>
    <mergeCell ref="I385:I386"/>
    <mergeCell ref="R383:R384"/>
    <mergeCell ref="S383:U384"/>
    <mergeCell ref="V383:V384"/>
    <mergeCell ref="W383:Y384"/>
    <mergeCell ref="Z383:Z384"/>
    <mergeCell ref="AA383:AC384"/>
    <mergeCell ref="AA381:AB382"/>
    <mergeCell ref="AC381:AC382"/>
    <mergeCell ref="B383:B384"/>
    <mergeCell ref="C383:E384"/>
    <mergeCell ref="F383:F384"/>
    <mergeCell ref="G383:I384"/>
    <mergeCell ref="J383:J384"/>
    <mergeCell ref="K383:M384"/>
    <mergeCell ref="N383:N384"/>
    <mergeCell ref="O383:Q384"/>
    <mergeCell ref="S381:T382"/>
    <mergeCell ref="U381:U382"/>
    <mergeCell ref="V381:V382"/>
    <mergeCell ref="W381:X382"/>
    <mergeCell ref="Y381:Y382"/>
    <mergeCell ref="Z381:Z382"/>
    <mergeCell ref="K381:L382"/>
    <mergeCell ref="M381:M382"/>
    <mergeCell ref="N381:N382"/>
    <mergeCell ref="O381:P382"/>
    <mergeCell ref="Q381:Q382"/>
    <mergeCell ref="R381:R382"/>
    <mergeCell ref="Z379:Z380"/>
    <mergeCell ref="AA379:AB380"/>
    <mergeCell ref="AC379:AC380"/>
    <mergeCell ref="B381:B382"/>
    <mergeCell ref="C381:D382"/>
    <mergeCell ref="E381:E382"/>
    <mergeCell ref="F381:F382"/>
    <mergeCell ref="G381:H382"/>
    <mergeCell ref="I381:I382"/>
    <mergeCell ref="J381:J382"/>
    <mergeCell ref="R379:R380"/>
    <mergeCell ref="S379:T380"/>
    <mergeCell ref="U379:U380"/>
    <mergeCell ref="V379:V380"/>
    <mergeCell ref="W379:X380"/>
    <mergeCell ref="Y379:Y380"/>
    <mergeCell ref="J379:J380"/>
    <mergeCell ref="K379:L380"/>
    <mergeCell ref="M379:M380"/>
    <mergeCell ref="N379:N380"/>
    <mergeCell ref="O379:P380"/>
    <mergeCell ref="Q379:Q380"/>
    <mergeCell ref="B379:B380"/>
    <mergeCell ref="C379:D380"/>
    <mergeCell ref="E379:E380"/>
    <mergeCell ref="F379:F380"/>
    <mergeCell ref="G379:H380"/>
    <mergeCell ref="I379:I380"/>
    <mergeCell ref="V377:V378"/>
    <mergeCell ref="W377:X378"/>
    <mergeCell ref="Y377:Y378"/>
    <mergeCell ref="Z377:Z378"/>
    <mergeCell ref="AA377:AB378"/>
    <mergeCell ref="AC377:AC378"/>
    <mergeCell ref="N377:N378"/>
    <mergeCell ref="O377:P378"/>
    <mergeCell ref="Q377:Q378"/>
    <mergeCell ref="R377:R378"/>
    <mergeCell ref="S377:T378"/>
    <mergeCell ref="U377:U378"/>
    <mergeCell ref="AC375:AC376"/>
    <mergeCell ref="B377:B378"/>
    <mergeCell ref="C377:D378"/>
    <mergeCell ref="E377:E378"/>
    <mergeCell ref="F377:F378"/>
    <mergeCell ref="G377:H378"/>
    <mergeCell ref="I377:I378"/>
    <mergeCell ref="J377:J378"/>
    <mergeCell ref="K377:L378"/>
    <mergeCell ref="M377:M378"/>
    <mergeCell ref="U375:U376"/>
    <mergeCell ref="V375:V376"/>
    <mergeCell ref="W375:X376"/>
    <mergeCell ref="Y375:Y376"/>
    <mergeCell ref="Z375:Z376"/>
    <mergeCell ref="AA375:AB376"/>
    <mergeCell ref="M375:M376"/>
    <mergeCell ref="N375:N376"/>
    <mergeCell ref="O375:P376"/>
    <mergeCell ref="Q375:Q376"/>
    <mergeCell ref="R375:R376"/>
    <mergeCell ref="S375:T376"/>
    <mergeCell ref="AA373:AB374"/>
    <mergeCell ref="AC373:AC374"/>
    <mergeCell ref="B375:B376"/>
    <mergeCell ref="C375:D376"/>
    <mergeCell ref="E375:E376"/>
    <mergeCell ref="F375:F376"/>
    <mergeCell ref="G375:H376"/>
    <mergeCell ref="I375:I376"/>
    <mergeCell ref="J375:J376"/>
    <mergeCell ref="K375:L376"/>
    <mergeCell ref="S373:T374"/>
    <mergeCell ref="U373:U374"/>
    <mergeCell ref="V373:V374"/>
    <mergeCell ref="W373:X374"/>
    <mergeCell ref="Y373:Y374"/>
    <mergeCell ref="Z373:Z374"/>
    <mergeCell ref="K373:L374"/>
    <mergeCell ref="M373:M374"/>
    <mergeCell ref="N373:N374"/>
    <mergeCell ref="O373:P374"/>
    <mergeCell ref="Q373:Q374"/>
    <mergeCell ref="R373:R374"/>
    <mergeCell ref="Z371:Z372"/>
    <mergeCell ref="AA371:AB372"/>
    <mergeCell ref="AC371:AC372"/>
    <mergeCell ref="B373:B374"/>
    <mergeCell ref="C373:D374"/>
    <mergeCell ref="E373:E374"/>
    <mergeCell ref="F373:F374"/>
    <mergeCell ref="G373:H374"/>
    <mergeCell ref="I373:I374"/>
    <mergeCell ref="J373:J374"/>
    <mergeCell ref="R371:R372"/>
    <mergeCell ref="S371:T372"/>
    <mergeCell ref="U371:U372"/>
    <mergeCell ref="V371:V372"/>
    <mergeCell ref="W371:X372"/>
    <mergeCell ref="Y371:Y372"/>
    <mergeCell ref="J371:J372"/>
    <mergeCell ref="K371:L372"/>
    <mergeCell ref="M371:M372"/>
    <mergeCell ref="N371:N372"/>
    <mergeCell ref="O371:P372"/>
    <mergeCell ref="Q371:Q372"/>
    <mergeCell ref="B371:B372"/>
    <mergeCell ref="C371:D372"/>
    <mergeCell ref="E371:E372"/>
    <mergeCell ref="F371:F372"/>
    <mergeCell ref="G371:H372"/>
    <mergeCell ref="I371:I372"/>
    <mergeCell ref="V369:V370"/>
    <mergeCell ref="W369:X370"/>
    <mergeCell ref="Y369:Y370"/>
    <mergeCell ref="Z369:Z370"/>
    <mergeCell ref="AA369:AB370"/>
    <mergeCell ref="AC369:AC370"/>
    <mergeCell ref="N369:N370"/>
    <mergeCell ref="O369:P370"/>
    <mergeCell ref="Q369:Q370"/>
    <mergeCell ref="R369:R370"/>
    <mergeCell ref="S369:T370"/>
    <mergeCell ref="U369:U370"/>
    <mergeCell ref="AC367:AC368"/>
    <mergeCell ref="B369:B370"/>
    <mergeCell ref="C369:D370"/>
    <mergeCell ref="E369:E370"/>
    <mergeCell ref="F369:F370"/>
    <mergeCell ref="G369:H370"/>
    <mergeCell ref="I369:I370"/>
    <mergeCell ref="J369:J370"/>
    <mergeCell ref="K369:L370"/>
    <mergeCell ref="M369:M370"/>
    <mergeCell ref="U367:U368"/>
    <mergeCell ref="V367:V368"/>
    <mergeCell ref="W367:X368"/>
    <mergeCell ref="Y367:Y368"/>
    <mergeCell ref="Z367:Z368"/>
    <mergeCell ref="AA367:AB368"/>
    <mergeCell ref="M367:M368"/>
    <mergeCell ref="N367:N368"/>
    <mergeCell ref="O367:P368"/>
    <mergeCell ref="Q367:Q368"/>
    <mergeCell ref="R367:R368"/>
    <mergeCell ref="S367:T368"/>
    <mergeCell ref="AA365:AB366"/>
    <mergeCell ref="AC365:AC366"/>
    <mergeCell ref="B367:B368"/>
    <mergeCell ref="C367:D368"/>
    <mergeCell ref="E367:E368"/>
    <mergeCell ref="F367:F368"/>
    <mergeCell ref="G367:H368"/>
    <mergeCell ref="I367:I368"/>
    <mergeCell ref="J367:J368"/>
    <mergeCell ref="K367:L368"/>
    <mergeCell ref="S365:T366"/>
    <mergeCell ref="U365:U366"/>
    <mergeCell ref="V365:V366"/>
    <mergeCell ref="W365:X366"/>
    <mergeCell ref="Y365:Y366"/>
    <mergeCell ref="Z365:Z366"/>
    <mergeCell ref="K365:L366"/>
    <mergeCell ref="M365:M366"/>
    <mergeCell ref="N365:N366"/>
    <mergeCell ref="O365:P366"/>
    <mergeCell ref="Q365:Q366"/>
    <mergeCell ref="R365:R366"/>
    <mergeCell ref="Z363:Z364"/>
    <mergeCell ref="AA363:AB364"/>
    <mergeCell ref="AC363:AC364"/>
    <mergeCell ref="B365:B366"/>
    <mergeCell ref="C365:D366"/>
    <mergeCell ref="E365:E366"/>
    <mergeCell ref="F365:F366"/>
    <mergeCell ref="G365:H366"/>
    <mergeCell ref="I365:I366"/>
    <mergeCell ref="J365:J366"/>
    <mergeCell ref="R363:R364"/>
    <mergeCell ref="S363:T364"/>
    <mergeCell ref="U363:U364"/>
    <mergeCell ref="V363:V364"/>
    <mergeCell ref="W363:X364"/>
    <mergeCell ref="Y363:Y364"/>
    <mergeCell ref="J363:J364"/>
    <mergeCell ref="K363:L364"/>
    <mergeCell ref="M363:M364"/>
    <mergeCell ref="N363:N364"/>
    <mergeCell ref="O363:P364"/>
    <mergeCell ref="Q363:Q364"/>
    <mergeCell ref="Z361:Z362"/>
    <mergeCell ref="AA361:AA362"/>
    <mergeCell ref="AB361:AB362"/>
    <mergeCell ref="AC361:AC362"/>
    <mergeCell ref="B363:B364"/>
    <mergeCell ref="C363:D364"/>
    <mergeCell ref="E363:E364"/>
    <mergeCell ref="F363:F364"/>
    <mergeCell ref="G363:H364"/>
    <mergeCell ref="I363:I364"/>
    <mergeCell ref="T361:T362"/>
    <mergeCell ref="U361:U362"/>
    <mergeCell ref="V361:V362"/>
    <mergeCell ref="W361:W362"/>
    <mergeCell ref="X361:X362"/>
    <mergeCell ref="Y361:Y362"/>
    <mergeCell ref="N361:N362"/>
    <mergeCell ref="O361:O362"/>
    <mergeCell ref="P361:P362"/>
    <mergeCell ref="Q361:Q362"/>
    <mergeCell ref="R361:R362"/>
    <mergeCell ref="S361:S362"/>
    <mergeCell ref="H361:H362"/>
    <mergeCell ref="I361:I362"/>
    <mergeCell ref="J361:J362"/>
    <mergeCell ref="K361:K362"/>
    <mergeCell ref="L361:L362"/>
    <mergeCell ref="M361:M362"/>
    <mergeCell ref="B361:B362"/>
    <mergeCell ref="C361:C362"/>
    <mergeCell ref="D361:D362"/>
    <mergeCell ref="E361:E362"/>
    <mergeCell ref="F361:F362"/>
    <mergeCell ref="G361:G362"/>
    <mergeCell ref="C358:AC358"/>
    <mergeCell ref="C359:AC359"/>
    <mergeCell ref="C360:E360"/>
    <mergeCell ref="G360:I360"/>
    <mergeCell ref="K360:M360"/>
    <mergeCell ref="O360:Q360"/>
    <mergeCell ref="S360:U360"/>
    <mergeCell ref="W360:Y360"/>
    <mergeCell ref="AA360:AC360"/>
    <mergeCell ref="R355:R357"/>
    <mergeCell ref="S355:U357"/>
    <mergeCell ref="V355:V357"/>
    <mergeCell ref="W355:Y357"/>
    <mergeCell ref="Z355:Z357"/>
    <mergeCell ref="AA355:AC357"/>
    <mergeCell ref="K356:M356"/>
    <mergeCell ref="K357:M357"/>
    <mergeCell ref="N355:N357"/>
    <mergeCell ref="O355:Q355"/>
    <mergeCell ref="O356:Q356"/>
    <mergeCell ref="O357:Q357"/>
    <mergeCell ref="H336:H337"/>
    <mergeCell ref="I336:I337"/>
    <mergeCell ref="B353:AC353"/>
    <mergeCell ref="C355:E355"/>
    <mergeCell ref="C356:E356"/>
    <mergeCell ref="C357:E357"/>
    <mergeCell ref="F355:F357"/>
    <mergeCell ref="G355:I357"/>
    <mergeCell ref="J355:J357"/>
    <mergeCell ref="K355:M355"/>
    <mergeCell ref="B336:B337"/>
    <mergeCell ref="C336:C337"/>
    <mergeCell ref="D336:D337"/>
    <mergeCell ref="E336:E337"/>
    <mergeCell ref="F336:F337"/>
    <mergeCell ref="G336:G337"/>
    <mergeCell ref="B334:B335"/>
    <mergeCell ref="C334:D335"/>
    <mergeCell ref="E334:E335"/>
    <mergeCell ref="F334:F335"/>
    <mergeCell ref="G334:H335"/>
    <mergeCell ref="I334:I335"/>
    <mergeCell ref="B332:B333"/>
    <mergeCell ref="C332:D333"/>
    <mergeCell ref="E332:E333"/>
    <mergeCell ref="F332:F333"/>
    <mergeCell ref="G332:H333"/>
    <mergeCell ref="I332:I333"/>
    <mergeCell ref="B330:B331"/>
    <mergeCell ref="C330:D331"/>
    <mergeCell ref="E330:E331"/>
    <mergeCell ref="F330:F331"/>
    <mergeCell ref="G330:H331"/>
    <mergeCell ref="I330:I331"/>
    <mergeCell ref="B328:B329"/>
    <mergeCell ref="C328:D329"/>
    <mergeCell ref="E328:E329"/>
    <mergeCell ref="F328:F329"/>
    <mergeCell ref="G328:H329"/>
    <mergeCell ref="I328:I329"/>
    <mergeCell ref="B326:B327"/>
    <mergeCell ref="C326:D327"/>
    <mergeCell ref="E326:E327"/>
    <mergeCell ref="F326:F327"/>
    <mergeCell ref="G326:H327"/>
    <mergeCell ref="I326:I327"/>
    <mergeCell ref="C323:I323"/>
    <mergeCell ref="B324:B325"/>
    <mergeCell ref="C324:C325"/>
    <mergeCell ref="D324:D325"/>
    <mergeCell ref="E324:E325"/>
    <mergeCell ref="F324:F325"/>
    <mergeCell ref="G324:G325"/>
    <mergeCell ref="H324:H325"/>
    <mergeCell ref="I324:I325"/>
    <mergeCell ref="C298:G298"/>
    <mergeCell ref="B319:I319"/>
    <mergeCell ref="B321:B322"/>
    <mergeCell ref="C321:E321"/>
    <mergeCell ref="C322:E322"/>
    <mergeCell ref="F321:F322"/>
    <mergeCell ref="G321:I321"/>
    <mergeCell ref="G322:I322"/>
    <mergeCell ref="B302:AC302"/>
    <mergeCell ref="B303:AC303"/>
    <mergeCell ref="N288:N289"/>
    <mergeCell ref="O288:O289"/>
    <mergeCell ref="P288:P289"/>
    <mergeCell ref="Q288:Q289"/>
    <mergeCell ref="B295:G295"/>
    <mergeCell ref="C297:G297"/>
    <mergeCell ref="B293:AC293"/>
    <mergeCell ref="B294:AC294"/>
    <mergeCell ref="H288:H289"/>
    <mergeCell ref="I288:I289"/>
    <mergeCell ref="J288:J289"/>
    <mergeCell ref="K288:K289"/>
    <mergeCell ref="L288:L289"/>
    <mergeCell ref="M288:M289"/>
    <mergeCell ref="B288:B289"/>
    <mergeCell ref="C288:C289"/>
    <mergeCell ref="D288:D289"/>
    <mergeCell ref="E288:E289"/>
    <mergeCell ref="F288:F289"/>
    <mergeCell ref="G288:G289"/>
    <mergeCell ref="J286:J287"/>
    <mergeCell ref="K286:L287"/>
    <mergeCell ref="M286:M287"/>
    <mergeCell ref="N286:N287"/>
    <mergeCell ref="O286:P287"/>
    <mergeCell ref="Q286:Q287"/>
    <mergeCell ref="B286:B287"/>
    <mergeCell ref="C286:D287"/>
    <mergeCell ref="E286:E287"/>
    <mergeCell ref="F286:F287"/>
    <mergeCell ref="G286:H287"/>
    <mergeCell ref="I286:I287"/>
    <mergeCell ref="J284:J285"/>
    <mergeCell ref="K284:L285"/>
    <mergeCell ref="M284:M285"/>
    <mergeCell ref="N284:N285"/>
    <mergeCell ref="O284:P285"/>
    <mergeCell ref="Q284:Q285"/>
    <mergeCell ref="B284:B285"/>
    <mergeCell ref="C284:D285"/>
    <mergeCell ref="E284:E285"/>
    <mergeCell ref="F284:F285"/>
    <mergeCell ref="G284:H285"/>
    <mergeCell ref="I284:I285"/>
    <mergeCell ref="J282:J283"/>
    <mergeCell ref="K282:L283"/>
    <mergeCell ref="M282:M283"/>
    <mergeCell ref="N282:N283"/>
    <mergeCell ref="O282:P283"/>
    <mergeCell ref="Q282:Q283"/>
    <mergeCell ref="B282:B283"/>
    <mergeCell ref="C282:D283"/>
    <mergeCell ref="E282:E283"/>
    <mergeCell ref="F282:F283"/>
    <mergeCell ref="G282:H283"/>
    <mergeCell ref="I282:I283"/>
    <mergeCell ref="J280:J281"/>
    <mergeCell ref="K280:L281"/>
    <mergeCell ref="M280:M281"/>
    <mergeCell ref="N280:N281"/>
    <mergeCell ref="O280:P281"/>
    <mergeCell ref="Q280:Q281"/>
    <mergeCell ref="B280:B281"/>
    <mergeCell ref="C280:D281"/>
    <mergeCell ref="E280:E281"/>
    <mergeCell ref="F280:F281"/>
    <mergeCell ref="G280:H281"/>
    <mergeCell ref="I280:I281"/>
    <mergeCell ref="J278:J279"/>
    <mergeCell ref="K278:L279"/>
    <mergeCell ref="M278:M279"/>
    <mergeCell ref="N278:N279"/>
    <mergeCell ref="O278:P279"/>
    <mergeCell ref="Q278:Q279"/>
    <mergeCell ref="B278:B279"/>
    <mergeCell ref="C278:D279"/>
    <mergeCell ref="E278:E279"/>
    <mergeCell ref="F278:F279"/>
    <mergeCell ref="G278:H279"/>
    <mergeCell ref="I278:I279"/>
    <mergeCell ref="J276:J277"/>
    <mergeCell ref="K276:L277"/>
    <mergeCell ref="M276:M277"/>
    <mergeCell ref="N276:N277"/>
    <mergeCell ref="O276:P277"/>
    <mergeCell ref="Q276:Q277"/>
    <mergeCell ref="C275:E275"/>
    <mergeCell ref="G275:I275"/>
    <mergeCell ref="K275:M275"/>
    <mergeCell ref="O275:Q275"/>
    <mergeCell ref="B276:B277"/>
    <mergeCell ref="C276:D277"/>
    <mergeCell ref="E276:E277"/>
    <mergeCell ref="F276:F277"/>
    <mergeCell ref="G276:H277"/>
    <mergeCell ref="I276:I277"/>
    <mergeCell ref="J273:J274"/>
    <mergeCell ref="K273:L274"/>
    <mergeCell ref="M273:M274"/>
    <mergeCell ref="N273:N274"/>
    <mergeCell ref="O273:P274"/>
    <mergeCell ref="Q273:Q274"/>
    <mergeCell ref="B273:B274"/>
    <mergeCell ref="C273:D274"/>
    <mergeCell ref="E273:E274"/>
    <mergeCell ref="F273:F274"/>
    <mergeCell ref="G273:H274"/>
    <mergeCell ref="I273:I274"/>
    <mergeCell ref="J271:J272"/>
    <mergeCell ref="K271:L272"/>
    <mergeCell ref="M271:M272"/>
    <mergeCell ref="N271:N272"/>
    <mergeCell ref="O271:P272"/>
    <mergeCell ref="Q271:Q272"/>
    <mergeCell ref="B271:B272"/>
    <mergeCell ref="C271:D272"/>
    <mergeCell ref="E271:E272"/>
    <mergeCell ref="F271:F272"/>
    <mergeCell ref="G271:H272"/>
    <mergeCell ref="I271:I272"/>
    <mergeCell ref="J269:J270"/>
    <mergeCell ref="K269:L270"/>
    <mergeCell ref="M269:M270"/>
    <mergeCell ref="N269:N270"/>
    <mergeCell ref="O269:P270"/>
    <mergeCell ref="Q269:Q270"/>
    <mergeCell ref="B269:B270"/>
    <mergeCell ref="C269:D270"/>
    <mergeCell ref="E269:E270"/>
    <mergeCell ref="F269:F270"/>
    <mergeCell ref="G269:H270"/>
    <mergeCell ref="I269:I270"/>
    <mergeCell ref="J267:J268"/>
    <mergeCell ref="K267:L268"/>
    <mergeCell ref="M267:M268"/>
    <mergeCell ref="N267:N268"/>
    <mergeCell ref="O267:P268"/>
    <mergeCell ref="Q267:Q268"/>
    <mergeCell ref="B267:B268"/>
    <mergeCell ref="C267:D268"/>
    <mergeCell ref="E267:E268"/>
    <mergeCell ref="F267:F268"/>
    <mergeCell ref="G267:H268"/>
    <mergeCell ref="I267:I268"/>
    <mergeCell ref="J265:J266"/>
    <mergeCell ref="K265:L266"/>
    <mergeCell ref="M265:M266"/>
    <mergeCell ref="N265:N266"/>
    <mergeCell ref="O265:P266"/>
    <mergeCell ref="Q265:Q266"/>
    <mergeCell ref="N263:N264"/>
    <mergeCell ref="O263:O264"/>
    <mergeCell ref="P263:P264"/>
    <mergeCell ref="Q263:Q264"/>
    <mergeCell ref="B265:B266"/>
    <mergeCell ref="C265:D266"/>
    <mergeCell ref="E265:E266"/>
    <mergeCell ref="F265:F266"/>
    <mergeCell ref="G265:H266"/>
    <mergeCell ref="I265:I266"/>
    <mergeCell ref="H263:H264"/>
    <mergeCell ref="I263:I264"/>
    <mergeCell ref="J263:J264"/>
    <mergeCell ref="K263:K264"/>
    <mergeCell ref="L263:L264"/>
    <mergeCell ref="M263:M264"/>
    <mergeCell ref="B263:B264"/>
    <mergeCell ref="C263:C264"/>
    <mergeCell ref="D263:D264"/>
    <mergeCell ref="E263:E264"/>
    <mergeCell ref="F263:F264"/>
    <mergeCell ref="G263:G264"/>
    <mergeCell ref="N259:N260"/>
    <mergeCell ref="O259:Q259"/>
    <mergeCell ref="O260:Q260"/>
    <mergeCell ref="C261:Q261"/>
    <mergeCell ref="C262:E262"/>
    <mergeCell ref="G262:I262"/>
    <mergeCell ref="K262:M262"/>
    <mergeCell ref="O262:Q262"/>
    <mergeCell ref="O258:Q258"/>
    <mergeCell ref="B259:B260"/>
    <mergeCell ref="C259:E259"/>
    <mergeCell ref="C260:E260"/>
    <mergeCell ref="F259:F260"/>
    <mergeCell ref="G259:I259"/>
    <mergeCell ref="G260:I260"/>
    <mergeCell ref="J259:J260"/>
    <mergeCell ref="K259:M259"/>
    <mergeCell ref="K260:M260"/>
    <mergeCell ref="N251:N252"/>
    <mergeCell ref="O251:O252"/>
    <mergeCell ref="P251:P252"/>
    <mergeCell ref="Q251:Q252"/>
    <mergeCell ref="B254:Q254"/>
    <mergeCell ref="B256:B258"/>
    <mergeCell ref="C256:M258"/>
    <mergeCell ref="N256:N258"/>
    <mergeCell ref="O256:Q256"/>
    <mergeCell ref="O257:Q257"/>
    <mergeCell ref="H251:H252"/>
    <mergeCell ref="I251:I252"/>
    <mergeCell ref="J251:J252"/>
    <mergeCell ref="K251:K252"/>
    <mergeCell ref="L251:L252"/>
    <mergeCell ref="M251:M252"/>
    <mergeCell ref="B251:B252"/>
    <mergeCell ref="C251:C252"/>
    <mergeCell ref="D251:D252"/>
    <mergeCell ref="E251:E252"/>
    <mergeCell ref="F251:F252"/>
    <mergeCell ref="G251:G252"/>
    <mergeCell ref="J249:J250"/>
    <mergeCell ref="K249:L250"/>
    <mergeCell ref="M249:M250"/>
    <mergeCell ref="N249:N250"/>
    <mergeCell ref="O249:P250"/>
    <mergeCell ref="Q249:Q250"/>
    <mergeCell ref="B249:B250"/>
    <mergeCell ref="C249:D250"/>
    <mergeCell ref="E249:E250"/>
    <mergeCell ref="F249:F250"/>
    <mergeCell ref="G249:H250"/>
    <mergeCell ref="I249:I250"/>
    <mergeCell ref="J247:J248"/>
    <mergeCell ref="K247:L248"/>
    <mergeCell ref="M247:M248"/>
    <mergeCell ref="N247:N248"/>
    <mergeCell ref="O247:P248"/>
    <mergeCell ref="Q247:Q248"/>
    <mergeCell ref="B247:B248"/>
    <mergeCell ref="C247:D248"/>
    <mergeCell ref="E247:E248"/>
    <mergeCell ref="F247:F248"/>
    <mergeCell ref="G247:H248"/>
    <mergeCell ref="I247:I248"/>
    <mergeCell ref="J245:J246"/>
    <mergeCell ref="K245:L246"/>
    <mergeCell ref="M245:M246"/>
    <mergeCell ref="N245:N246"/>
    <mergeCell ref="O245:P246"/>
    <mergeCell ref="Q245:Q246"/>
    <mergeCell ref="B245:B246"/>
    <mergeCell ref="C245:D246"/>
    <mergeCell ref="E245:E246"/>
    <mergeCell ref="F245:F246"/>
    <mergeCell ref="G245:H246"/>
    <mergeCell ref="I245:I246"/>
    <mergeCell ref="J243:J244"/>
    <mergeCell ref="K243:L244"/>
    <mergeCell ref="M243:M244"/>
    <mergeCell ref="N243:N244"/>
    <mergeCell ref="O243:P244"/>
    <mergeCell ref="Q243:Q244"/>
    <mergeCell ref="B243:B244"/>
    <mergeCell ref="C243:D244"/>
    <mergeCell ref="E243:E244"/>
    <mergeCell ref="F243:F244"/>
    <mergeCell ref="G243:H244"/>
    <mergeCell ref="I243:I244"/>
    <mergeCell ref="J241:J242"/>
    <mergeCell ref="K241:L242"/>
    <mergeCell ref="M241:M242"/>
    <mergeCell ref="N241:N242"/>
    <mergeCell ref="O241:P242"/>
    <mergeCell ref="Q241:Q242"/>
    <mergeCell ref="B241:B242"/>
    <mergeCell ref="C241:D242"/>
    <mergeCell ref="E241:E242"/>
    <mergeCell ref="F241:F242"/>
    <mergeCell ref="G241:H242"/>
    <mergeCell ref="I241:I242"/>
    <mergeCell ref="J239:J240"/>
    <mergeCell ref="K239:L240"/>
    <mergeCell ref="M239:M240"/>
    <mergeCell ref="N239:N240"/>
    <mergeCell ref="O239:P240"/>
    <mergeCell ref="Q239:Q240"/>
    <mergeCell ref="C238:E238"/>
    <mergeCell ref="G238:I238"/>
    <mergeCell ref="K238:M238"/>
    <mergeCell ref="O238:Q238"/>
    <mergeCell ref="B239:B240"/>
    <mergeCell ref="C239:D240"/>
    <mergeCell ref="E239:E240"/>
    <mergeCell ref="F239:F240"/>
    <mergeCell ref="G239:H240"/>
    <mergeCell ref="I239:I240"/>
    <mergeCell ref="J236:J237"/>
    <mergeCell ref="K236:L237"/>
    <mergeCell ref="M236:M237"/>
    <mergeCell ref="N236:N237"/>
    <mergeCell ref="O236:P237"/>
    <mergeCell ref="Q236:Q237"/>
    <mergeCell ref="B236:B237"/>
    <mergeCell ref="C236:D237"/>
    <mergeCell ref="E236:E237"/>
    <mergeCell ref="F236:F237"/>
    <mergeCell ref="G236:H237"/>
    <mergeCell ref="I236:I237"/>
    <mergeCell ref="J234:J235"/>
    <mergeCell ref="K234:L235"/>
    <mergeCell ref="M234:M235"/>
    <mergeCell ref="N234:N235"/>
    <mergeCell ref="O234:P235"/>
    <mergeCell ref="Q234:Q235"/>
    <mergeCell ref="B234:B235"/>
    <mergeCell ref="C234:D235"/>
    <mergeCell ref="E234:E235"/>
    <mergeCell ref="F234:F235"/>
    <mergeCell ref="G234:H235"/>
    <mergeCell ref="I234:I235"/>
    <mergeCell ref="J232:J233"/>
    <mergeCell ref="K232:L233"/>
    <mergeCell ref="M232:M233"/>
    <mergeCell ref="N232:N233"/>
    <mergeCell ref="O232:P233"/>
    <mergeCell ref="Q232:Q233"/>
    <mergeCell ref="B232:B233"/>
    <mergeCell ref="C232:D233"/>
    <mergeCell ref="E232:E233"/>
    <mergeCell ref="F232:F233"/>
    <mergeCell ref="G232:H233"/>
    <mergeCell ref="I232:I233"/>
    <mergeCell ref="J230:J231"/>
    <mergeCell ref="K230:L231"/>
    <mergeCell ref="M230:M231"/>
    <mergeCell ref="N230:N231"/>
    <mergeCell ref="O230:P231"/>
    <mergeCell ref="Q230:Q231"/>
    <mergeCell ref="B230:B231"/>
    <mergeCell ref="C230:D231"/>
    <mergeCell ref="E230:E231"/>
    <mergeCell ref="F230:F231"/>
    <mergeCell ref="G230:H231"/>
    <mergeCell ref="I230:I231"/>
    <mergeCell ref="J228:J229"/>
    <mergeCell ref="K228:L229"/>
    <mergeCell ref="M228:M229"/>
    <mergeCell ref="N228:N229"/>
    <mergeCell ref="O228:P229"/>
    <mergeCell ref="Q228:Q229"/>
    <mergeCell ref="N226:N227"/>
    <mergeCell ref="O226:O227"/>
    <mergeCell ref="P226:P227"/>
    <mergeCell ref="Q226:Q227"/>
    <mergeCell ref="B228:B229"/>
    <mergeCell ref="C228:D229"/>
    <mergeCell ref="E228:E229"/>
    <mergeCell ref="F228:F229"/>
    <mergeCell ref="G228:H229"/>
    <mergeCell ref="I228:I229"/>
    <mergeCell ref="H226:H227"/>
    <mergeCell ref="I226:I227"/>
    <mergeCell ref="J226:J227"/>
    <mergeCell ref="K226:K227"/>
    <mergeCell ref="L226:L227"/>
    <mergeCell ref="M226:M227"/>
    <mergeCell ref="C225:E225"/>
    <mergeCell ref="G225:I225"/>
    <mergeCell ref="K225:M225"/>
    <mergeCell ref="O225:Q225"/>
    <mergeCell ref="B226:B227"/>
    <mergeCell ref="C226:C227"/>
    <mergeCell ref="D226:D227"/>
    <mergeCell ref="E226:E227"/>
    <mergeCell ref="F226:F227"/>
    <mergeCell ref="G226:G227"/>
    <mergeCell ref="K222:M222"/>
    <mergeCell ref="K223:M223"/>
    <mergeCell ref="N222:N223"/>
    <mergeCell ref="O222:Q222"/>
    <mergeCell ref="O223:Q223"/>
    <mergeCell ref="C224:Q224"/>
    <mergeCell ref="Q215:Q216"/>
    <mergeCell ref="B219:Q219"/>
    <mergeCell ref="C221:Q221"/>
    <mergeCell ref="B222:B223"/>
    <mergeCell ref="C222:E222"/>
    <mergeCell ref="C223:E223"/>
    <mergeCell ref="F222:F223"/>
    <mergeCell ref="G222:I222"/>
    <mergeCell ref="G223:I223"/>
    <mergeCell ref="J222:J223"/>
    <mergeCell ref="K215:K216"/>
    <mergeCell ref="L215:L216"/>
    <mergeCell ref="M215:M216"/>
    <mergeCell ref="N215:N216"/>
    <mergeCell ref="O215:O216"/>
    <mergeCell ref="P215:P216"/>
    <mergeCell ref="Q213:Q214"/>
    <mergeCell ref="B215:B216"/>
    <mergeCell ref="C215:C216"/>
    <mergeCell ref="D215:D216"/>
    <mergeCell ref="E215:E216"/>
    <mergeCell ref="F215:F216"/>
    <mergeCell ref="G215:G216"/>
    <mergeCell ref="H215:H216"/>
    <mergeCell ref="I215:I216"/>
    <mergeCell ref="J215:J216"/>
    <mergeCell ref="I213:I214"/>
    <mergeCell ref="J213:J214"/>
    <mergeCell ref="K213:L214"/>
    <mergeCell ref="M213:M214"/>
    <mergeCell ref="N213:N214"/>
    <mergeCell ref="O213:P214"/>
    <mergeCell ref="K211:L212"/>
    <mergeCell ref="M211:M212"/>
    <mergeCell ref="N211:N212"/>
    <mergeCell ref="O211:P212"/>
    <mergeCell ref="Q211:Q212"/>
    <mergeCell ref="B213:B214"/>
    <mergeCell ref="C213:D214"/>
    <mergeCell ref="E213:E214"/>
    <mergeCell ref="F213:F214"/>
    <mergeCell ref="G213:H214"/>
    <mergeCell ref="N209:N210"/>
    <mergeCell ref="O209:P210"/>
    <mergeCell ref="Q209:Q210"/>
    <mergeCell ref="B211:B212"/>
    <mergeCell ref="C211:D212"/>
    <mergeCell ref="E211:E212"/>
    <mergeCell ref="F211:F212"/>
    <mergeCell ref="G211:H212"/>
    <mergeCell ref="I211:I212"/>
    <mergeCell ref="J211:J212"/>
    <mergeCell ref="Q207:Q208"/>
    <mergeCell ref="B209:B210"/>
    <mergeCell ref="C209:D210"/>
    <mergeCell ref="E209:E210"/>
    <mergeCell ref="F209:F210"/>
    <mergeCell ref="G209:H210"/>
    <mergeCell ref="I209:I210"/>
    <mergeCell ref="J209:J210"/>
    <mergeCell ref="K209:L210"/>
    <mergeCell ref="M209:M210"/>
    <mergeCell ref="I207:I208"/>
    <mergeCell ref="J207:J208"/>
    <mergeCell ref="K207:L208"/>
    <mergeCell ref="M207:M208"/>
    <mergeCell ref="N207:N208"/>
    <mergeCell ref="O207:P208"/>
    <mergeCell ref="K205:L206"/>
    <mergeCell ref="M205:M206"/>
    <mergeCell ref="N205:N206"/>
    <mergeCell ref="O205:P206"/>
    <mergeCell ref="Q205:Q206"/>
    <mergeCell ref="B207:B208"/>
    <mergeCell ref="C207:D208"/>
    <mergeCell ref="E207:E208"/>
    <mergeCell ref="F207:F208"/>
    <mergeCell ref="G207:H208"/>
    <mergeCell ref="N203:N204"/>
    <mergeCell ref="O203:P204"/>
    <mergeCell ref="Q203:Q204"/>
    <mergeCell ref="B205:B206"/>
    <mergeCell ref="C205:D206"/>
    <mergeCell ref="E205:E206"/>
    <mergeCell ref="F205:F206"/>
    <mergeCell ref="G205:H206"/>
    <mergeCell ref="I205:I206"/>
    <mergeCell ref="J205:J206"/>
    <mergeCell ref="O201:Q202"/>
    <mergeCell ref="B203:B204"/>
    <mergeCell ref="C203:D204"/>
    <mergeCell ref="E203:E204"/>
    <mergeCell ref="F203:F204"/>
    <mergeCell ref="G203:H204"/>
    <mergeCell ref="I203:I204"/>
    <mergeCell ref="J203:J204"/>
    <mergeCell ref="K203:L204"/>
    <mergeCell ref="M203:M204"/>
    <mergeCell ref="N199:N200"/>
    <mergeCell ref="O199:P200"/>
    <mergeCell ref="Q199:Q200"/>
    <mergeCell ref="B201:B202"/>
    <mergeCell ref="C201:E202"/>
    <mergeCell ref="F201:F202"/>
    <mergeCell ref="G201:I202"/>
    <mergeCell ref="J201:J202"/>
    <mergeCell ref="K201:M202"/>
    <mergeCell ref="N201:N202"/>
    <mergeCell ref="Q197:Q198"/>
    <mergeCell ref="B199:B200"/>
    <mergeCell ref="C199:D200"/>
    <mergeCell ref="E199:E200"/>
    <mergeCell ref="F199:F200"/>
    <mergeCell ref="G199:H200"/>
    <mergeCell ref="I199:I200"/>
    <mergeCell ref="J199:J200"/>
    <mergeCell ref="K199:L200"/>
    <mergeCell ref="M199:M200"/>
    <mergeCell ref="I197:I198"/>
    <mergeCell ref="J197:J198"/>
    <mergeCell ref="K197:L198"/>
    <mergeCell ref="M197:M198"/>
    <mergeCell ref="N197:N198"/>
    <mergeCell ref="O197:P198"/>
    <mergeCell ref="K195:L196"/>
    <mergeCell ref="M195:M196"/>
    <mergeCell ref="N195:N196"/>
    <mergeCell ref="O195:P196"/>
    <mergeCell ref="Q195:Q196"/>
    <mergeCell ref="B197:B198"/>
    <mergeCell ref="C197:D198"/>
    <mergeCell ref="E197:E198"/>
    <mergeCell ref="F197:F198"/>
    <mergeCell ref="G197:H198"/>
    <mergeCell ref="N193:N194"/>
    <mergeCell ref="O193:P194"/>
    <mergeCell ref="Q193:Q194"/>
    <mergeCell ref="B195:B196"/>
    <mergeCell ref="C195:D196"/>
    <mergeCell ref="E195:E196"/>
    <mergeCell ref="F195:F196"/>
    <mergeCell ref="G195:H196"/>
    <mergeCell ref="I195:I196"/>
    <mergeCell ref="J195:J196"/>
    <mergeCell ref="Q191:Q192"/>
    <mergeCell ref="B193:B194"/>
    <mergeCell ref="C193:D194"/>
    <mergeCell ref="E193:E194"/>
    <mergeCell ref="F193:F194"/>
    <mergeCell ref="G193:H194"/>
    <mergeCell ref="I193:I194"/>
    <mergeCell ref="J193:J194"/>
    <mergeCell ref="K193:L194"/>
    <mergeCell ref="M193:M194"/>
    <mergeCell ref="I191:I192"/>
    <mergeCell ref="J191:J192"/>
    <mergeCell ref="K191:L192"/>
    <mergeCell ref="M191:M192"/>
    <mergeCell ref="N191:N192"/>
    <mergeCell ref="O191:P192"/>
    <mergeCell ref="M189:M190"/>
    <mergeCell ref="N189:N190"/>
    <mergeCell ref="O189:O190"/>
    <mergeCell ref="P189:P190"/>
    <mergeCell ref="Q189:Q190"/>
    <mergeCell ref="B191:B192"/>
    <mergeCell ref="C191:D192"/>
    <mergeCell ref="E191:E192"/>
    <mergeCell ref="F191:F192"/>
    <mergeCell ref="G191:H192"/>
    <mergeCell ref="G189:G190"/>
    <mergeCell ref="H189:H190"/>
    <mergeCell ref="I189:I190"/>
    <mergeCell ref="J189:J190"/>
    <mergeCell ref="K189:K190"/>
    <mergeCell ref="L189:L190"/>
    <mergeCell ref="C187:Q187"/>
    <mergeCell ref="C188:E188"/>
    <mergeCell ref="G188:I188"/>
    <mergeCell ref="K188:M188"/>
    <mergeCell ref="O188:Q188"/>
    <mergeCell ref="B189:B190"/>
    <mergeCell ref="C189:C190"/>
    <mergeCell ref="D189:D190"/>
    <mergeCell ref="E189:E190"/>
    <mergeCell ref="F189:F190"/>
    <mergeCell ref="J185:J186"/>
    <mergeCell ref="K185:M185"/>
    <mergeCell ref="K186:M186"/>
    <mergeCell ref="N185:N186"/>
    <mergeCell ref="O185:Q185"/>
    <mergeCell ref="O186:Q186"/>
    <mergeCell ref="B185:B186"/>
    <mergeCell ref="C185:E185"/>
    <mergeCell ref="C186:E186"/>
    <mergeCell ref="F185:F186"/>
    <mergeCell ref="G185:I185"/>
    <mergeCell ref="G186:I186"/>
    <mergeCell ref="AA173:AA174"/>
    <mergeCell ref="AB173:AB174"/>
    <mergeCell ref="AC173:AC174"/>
    <mergeCell ref="B180:Q180"/>
    <mergeCell ref="B182:B184"/>
    <mergeCell ref="C182:M184"/>
    <mergeCell ref="N182:N184"/>
    <mergeCell ref="O182:Q182"/>
    <mergeCell ref="O183:Q183"/>
    <mergeCell ref="O184:Q184"/>
    <mergeCell ref="U173:U174"/>
    <mergeCell ref="V173:V174"/>
    <mergeCell ref="W173:W174"/>
    <mergeCell ref="X173:X174"/>
    <mergeCell ref="Y173:Y174"/>
    <mergeCell ref="Z173:Z174"/>
    <mergeCell ref="O173:O174"/>
    <mergeCell ref="P173:P174"/>
    <mergeCell ref="Q173:Q174"/>
    <mergeCell ref="R173:R174"/>
    <mergeCell ref="S173:S174"/>
    <mergeCell ref="T173:T174"/>
    <mergeCell ref="I173:I174"/>
    <mergeCell ref="J173:J174"/>
    <mergeCell ref="K173:K174"/>
    <mergeCell ref="L173:L174"/>
    <mergeCell ref="M173:M174"/>
    <mergeCell ref="N173:N174"/>
    <mergeCell ref="Z171:Z172"/>
    <mergeCell ref="AA171:AB172"/>
    <mergeCell ref="AC171:AC172"/>
    <mergeCell ref="B173:B174"/>
    <mergeCell ref="C173:C174"/>
    <mergeCell ref="D173:D174"/>
    <mergeCell ref="E173:E174"/>
    <mergeCell ref="F173:F174"/>
    <mergeCell ref="G173:G174"/>
    <mergeCell ref="H173:H174"/>
    <mergeCell ref="R171:R172"/>
    <mergeCell ref="S171:T172"/>
    <mergeCell ref="U171:U172"/>
    <mergeCell ref="V171:V172"/>
    <mergeCell ref="W171:X172"/>
    <mergeCell ref="Y171:Y172"/>
    <mergeCell ref="J171:J172"/>
    <mergeCell ref="K171:L172"/>
    <mergeCell ref="M171:M172"/>
    <mergeCell ref="N171:N172"/>
    <mergeCell ref="O171:P172"/>
    <mergeCell ref="Q171:Q172"/>
    <mergeCell ref="B171:B172"/>
    <mergeCell ref="C171:D172"/>
    <mergeCell ref="E171:E172"/>
    <mergeCell ref="F171:F172"/>
    <mergeCell ref="G171:H172"/>
    <mergeCell ref="I171:I172"/>
    <mergeCell ref="V169:V170"/>
    <mergeCell ref="W169:X170"/>
    <mergeCell ref="Y169:Y170"/>
    <mergeCell ref="Z169:Z170"/>
    <mergeCell ref="AA169:AB170"/>
    <mergeCell ref="AC169:AC170"/>
    <mergeCell ref="N169:N170"/>
    <mergeCell ref="O169:P170"/>
    <mergeCell ref="Q169:Q170"/>
    <mergeCell ref="R169:R170"/>
    <mergeCell ref="S169:T170"/>
    <mergeCell ref="U169:U170"/>
    <mergeCell ref="AC167:AC168"/>
    <mergeCell ref="B169:B170"/>
    <mergeCell ref="C169:D170"/>
    <mergeCell ref="E169:E170"/>
    <mergeCell ref="F169:F170"/>
    <mergeCell ref="G169:H170"/>
    <mergeCell ref="I169:I170"/>
    <mergeCell ref="J169:J170"/>
    <mergeCell ref="K169:L170"/>
    <mergeCell ref="M169:M170"/>
    <mergeCell ref="U167:U168"/>
    <mergeCell ref="V167:V168"/>
    <mergeCell ref="W167:X168"/>
    <mergeCell ref="Y167:Y168"/>
    <mergeCell ref="Z167:Z168"/>
    <mergeCell ref="AA167:AB168"/>
    <mergeCell ref="M167:M168"/>
    <mergeCell ref="N167:N168"/>
    <mergeCell ref="O167:P168"/>
    <mergeCell ref="Q167:Q168"/>
    <mergeCell ref="R167:R168"/>
    <mergeCell ref="S167:T168"/>
    <mergeCell ref="AA165:AB166"/>
    <mergeCell ref="AC165:AC166"/>
    <mergeCell ref="B167:B168"/>
    <mergeCell ref="C167:D168"/>
    <mergeCell ref="E167:E168"/>
    <mergeCell ref="F167:F168"/>
    <mergeCell ref="G167:H168"/>
    <mergeCell ref="I167:I168"/>
    <mergeCell ref="J167:J168"/>
    <mergeCell ref="K167:L168"/>
    <mergeCell ref="S165:T166"/>
    <mergeCell ref="U165:U166"/>
    <mergeCell ref="V165:V166"/>
    <mergeCell ref="W165:X166"/>
    <mergeCell ref="Y165:Y166"/>
    <mergeCell ref="Z165:Z166"/>
    <mergeCell ref="K165:L166"/>
    <mergeCell ref="M165:M166"/>
    <mergeCell ref="N165:N166"/>
    <mergeCell ref="O165:P166"/>
    <mergeCell ref="Q165:Q166"/>
    <mergeCell ref="R165:R166"/>
    <mergeCell ref="Z163:Z164"/>
    <mergeCell ref="AA163:AB164"/>
    <mergeCell ref="AC163:AC164"/>
    <mergeCell ref="B165:B166"/>
    <mergeCell ref="C165:D166"/>
    <mergeCell ref="E165:E166"/>
    <mergeCell ref="F165:F166"/>
    <mergeCell ref="G165:H166"/>
    <mergeCell ref="I165:I166"/>
    <mergeCell ref="J165:J166"/>
    <mergeCell ref="R163:R164"/>
    <mergeCell ref="S163:T164"/>
    <mergeCell ref="U163:U164"/>
    <mergeCell ref="V163:V164"/>
    <mergeCell ref="W163:X164"/>
    <mergeCell ref="Y163:Y164"/>
    <mergeCell ref="J163:J164"/>
    <mergeCell ref="K163:L164"/>
    <mergeCell ref="M163:M164"/>
    <mergeCell ref="N163:N164"/>
    <mergeCell ref="O163:P164"/>
    <mergeCell ref="Q163:Q164"/>
    <mergeCell ref="Z161:Z162"/>
    <mergeCell ref="AA161:AA162"/>
    <mergeCell ref="AB161:AB162"/>
    <mergeCell ref="AC161:AC162"/>
    <mergeCell ref="B163:B164"/>
    <mergeCell ref="C163:D164"/>
    <mergeCell ref="E163:E164"/>
    <mergeCell ref="F163:F164"/>
    <mergeCell ref="G163:H164"/>
    <mergeCell ref="I163:I164"/>
    <mergeCell ref="T161:T162"/>
    <mergeCell ref="U161:U162"/>
    <mergeCell ref="V161:V162"/>
    <mergeCell ref="W161:W162"/>
    <mergeCell ref="X161:X162"/>
    <mergeCell ref="Y161:Y162"/>
    <mergeCell ref="N161:N162"/>
    <mergeCell ref="O161:O162"/>
    <mergeCell ref="P161:P162"/>
    <mergeCell ref="Q161:Q162"/>
    <mergeCell ref="R161:R162"/>
    <mergeCell ref="S161:S162"/>
    <mergeCell ref="H161:H162"/>
    <mergeCell ref="I161:I162"/>
    <mergeCell ref="J161:J162"/>
    <mergeCell ref="K161:K162"/>
    <mergeCell ref="L161:L162"/>
    <mergeCell ref="M161:M162"/>
    <mergeCell ref="B161:B162"/>
    <mergeCell ref="C161:C162"/>
    <mergeCell ref="D161:D162"/>
    <mergeCell ref="E161:E162"/>
    <mergeCell ref="F161:F162"/>
    <mergeCell ref="G161:G162"/>
    <mergeCell ref="Z155:Z160"/>
    <mergeCell ref="AA155:AC155"/>
    <mergeCell ref="AA156:AC156"/>
    <mergeCell ref="AA157:AC157"/>
    <mergeCell ref="AA158:AC158"/>
    <mergeCell ref="AA159:AC159"/>
    <mergeCell ref="AA160:AC160"/>
    <mergeCell ref="N155:N160"/>
    <mergeCell ref="O155:Q160"/>
    <mergeCell ref="R155:R160"/>
    <mergeCell ref="S155:U160"/>
    <mergeCell ref="V155:V160"/>
    <mergeCell ref="W155:Y160"/>
    <mergeCell ref="J155:J160"/>
    <mergeCell ref="K155:M155"/>
    <mergeCell ref="K156:M156"/>
    <mergeCell ref="K157:M157"/>
    <mergeCell ref="K158:M158"/>
    <mergeCell ref="K159:M159"/>
    <mergeCell ref="K160:M160"/>
    <mergeCell ref="C159:E159"/>
    <mergeCell ref="C160:E160"/>
    <mergeCell ref="F155:F160"/>
    <mergeCell ref="G155:I155"/>
    <mergeCell ref="G156:I156"/>
    <mergeCell ref="G157:I157"/>
    <mergeCell ref="G158:I158"/>
    <mergeCell ref="G159:I159"/>
    <mergeCell ref="G160:I160"/>
    <mergeCell ref="Z142:Z143"/>
    <mergeCell ref="AA142:AA143"/>
    <mergeCell ref="AB142:AB143"/>
    <mergeCell ref="AC142:AC143"/>
    <mergeCell ref="B153:AC153"/>
    <mergeCell ref="B155:B160"/>
    <mergeCell ref="C155:E155"/>
    <mergeCell ref="C156:E156"/>
    <mergeCell ref="C157:E157"/>
    <mergeCell ref="C158:E158"/>
    <mergeCell ref="T142:T143"/>
    <mergeCell ref="U142:U143"/>
    <mergeCell ref="V142:V143"/>
    <mergeCell ref="W142:W143"/>
    <mergeCell ref="X142:X143"/>
    <mergeCell ref="Y142:Y143"/>
    <mergeCell ref="N142:N143"/>
    <mergeCell ref="O142:O143"/>
    <mergeCell ref="P142:P143"/>
    <mergeCell ref="Q142:Q143"/>
    <mergeCell ref="R142:R143"/>
    <mergeCell ref="S142:S143"/>
    <mergeCell ref="H142:H143"/>
    <mergeCell ref="I142:I143"/>
    <mergeCell ref="J142:J143"/>
    <mergeCell ref="K142:K143"/>
    <mergeCell ref="L142:L143"/>
    <mergeCell ref="M142:M143"/>
    <mergeCell ref="Y140:Y141"/>
    <mergeCell ref="Z140:Z141"/>
    <mergeCell ref="AA140:AB141"/>
    <mergeCell ref="AC140:AC141"/>
    <mergeCell ref="B142:B143"/>
    <mergeCell ref="C142:C143"/>
    <mergeCell ref="D142:D143"/>
    <mergeCell ref="E142:E143"/>
    <mergeCell ref="F142:F143"/>
    <mergeCell ref="G142:G143"/>
    <mergeCell ref="Q140:Q141"/>
    <mergeCell ref="R140:R141"/>
    <mergeCell ref="S140:T141"/>
    <mergeCell ref="U140:U141"/>
    <mergeCell ref="V140:V141"/>
    <mergeCell ref="W140:X141"/>
    <mergeCell ref="I140:I141"/>
    <mergeCell ref="J140:J141"/>
    <mergeCell ref="K140:L141"/>
    <mergeCell ref="M140:M141"/>
    <mergeCell ref="N140:N141"/>
    <mergeCell ref="O140:P141"/>
    <mergeCell ref="V138:V139"/>
    <mergeCell ref="W138:X139"/>
    <mergeCell ref="Y138:Y139"/>
    <mergeCell ref="Z138:Z139"/>
    <mergeCell ref="AA138:AC139"/>
    <mergeCell ref="B140:B141"/>
    <mergeCell ref="C140:D141"/>
    <mergeCell ref="E140:E141"/>
    <mergeCell ref="F140:F141"/>
    <mergeCell ref="G140:H141"/>
    <mergeCell ref="N138:N139"/>
    <mergeCell ref="O138:P139"/>
    <mergeCell ref="Q138:Q139"/>
    <mergeCell ref="R138:R139"/>
    <mergeCell ref="S138:T139"/>
    <mergeCell ref="U138:U139"/>
    <mergeCell ref="AC136:AC137"/>
    <mergeCell ref="B138:B139"/>
    <mergeCell ref="C138:D139"/>
    <mergeCell ref="E138:E139"/>
    <mergeCell ref="F138:F139"/>
    <mergeCell ref="G138:H139"/>
    <mergeCell ref="I138:I139"/>
    <mergeCell ref="J138:J139"/>
    <mergeCell ref="K138:L139"/>
    <mergeCell ref="M138:M139"/>
    <mergeCell ref="U136:U137"/>
    <mergeCell ref="V136:V137"/>
    <mergeCell ref="W136:X137"/>
    <mergeCell ref="Y136:Y137"/>
    <mergeCell ref="Z136:Z137"/>
    <mergeCell ref="AA136:AB137"/>
    <mergeCell ref="M136:M137"/>
    <mergeCell ref="N136:N137"/>
    <mergeCell ref="O136:P137"/>
    <mergeCell ref="Q136:Q137"/>
    <mergeCell ref="R136:R137"/>
    <mergeCell ref="S136:T137"/>
    <mergeCell ref="AA134:AB135"/>
    <mergeCell ref="AC134:AC135"/>
    <mergeCell ref="B136:B137"/>
    <mergeCell ref="C136:D137"/>
    <mergeCell ref="E136:E137"/>
    <mergeCell ref="F136:F137"/>
    <mergeCell ref="G136:H137"/>
    <mergeCell ref="I136:I137"/>
    <mergeCell ref="J136:J137"/>
    <mergeCell ref="K136:L137"/>
    <mergeCell ref="S134:T135"/>
    <mergeCell ref="U134:U135"/>
    <mergeCell ref="V134:V135"/>
    <mergeCell ref="W134:X135"/>
    <mergeCell ref="Y134:Y135"/>
    <mergeCell ref="Z134:Z135"/>
    <mergeCell ref="K134:L135"/>
    <mergeCell ref="M134:M135"/>
    <mergeCell ref="N134:N135"/>
    <mergeCell ref="O134:P135"/>
    <mergeCell ref="Q134:Q135"/>
    <mergeCell ref="R134:R135"/>
    <mergeCell ref="Z132:Z133"/>
    <mergeCell ref="AA132:AB133"/>
    <mergeCell ref="AC132:AC133"/>
    <mergeCell ref="B134:B135"/>
    <mergeCell ref="C134:D135"/>
    <mergeCell ref="E134:E135"/>
    <mergeCell ref="F134:F135"/>
    <mergeCell ref="G134:H135"/>
    <mergeCell ref="I134:I135"/>
    <mergeCell ref="J134:J135"/>
    <mergeCell ref="R132:R133"/>
    <mergeCell ref="S132:T133"/>
    <mergeCell ref="U132:U133"/>
    <mergeCell ref="V132:V133"/>
    <mergeCell ref="W132:X133"/>
    <mergeCell ref="Y132:Y133"/>
    <mergeCell ref="J132:J133"/>
    <mergeCell ref="K132:L133"/>
    <mergeCell ref="M132:M133"/>
    <mergeCell ref="N132:N133"/>
    <mergeCell ref="O132:P133"/>
    <mergeCell ref="Q132:Q133"/>
    <mergeCell ref="Z130:Z131"/>
    <mergeCell ref="AA130:AA131"/>
    <mergeCell ref="AB130:AB131"/>
    <mergeCell ref="AC130:AC131"/>
    <mergeCell ref="B132:B133"/>
    <mergeCell ref="C132:D133"/>
    <mergeCell ref="E132:E133"/>
    <mergeCell ref="F132:F133"/>
    <mergeCell ref="G132:H133"/>
    <mergeCell ref="I132:I133"/>
    <mergeCell ref="T130:T131"/>
    <mergeCell ref="U130:U131"/>
    <mergeCell ref="V130:V131"/>
    <mergeCell ref="W130:W131"/>
    <mergeCell ref="X130:X131"/>
    <mergeCell ref="Y130:Y131"/>
    <mergeCell ref="N130:N131"/>
    <mergeCell ref="O130:O131"/>
    <mergeCell ref="P130:P131"/>
    <mergeCell ref="Q130:Q131"/>
    <mergeCell ref="R130:R131"/>
    <mergeCell ref="S130:S131"/>
    <mergeCell ref="H130:H131"/>
    <mergeCell ref="I130:I131"/>
    <mergeCell ref="J130:J131"/>
    <mergeCell ref="K130:K131"/>
    <mergeCell ref="L130:L131"/>
    <mergeCell ref="M130:M131"/>
    <mergeCell ref="B130:B131"/>
    <mergeCell ref="C130:C131"/>
    <mergeCell ref="D130:D131"/>
    <mergeCell ref="E130:E131"/>
    <mergeCell ref="F130:F131"/>
    <mergeCell ref="G130:G131"/>
    <mergeCell ref="W124:Y129"/>
    <mergeCell ref="Z124:Z129"/>
    <mergeCell ref="AA124:AC124"/>
    <mergeCell ref="AA125:AC125"/>
    <mergeCell ref="AA126:AC126"/>
    <mergeCell ref="AA127:AC127"/>
    <mergeCell ref="AA128:AC128"/>
    <mergeCell ref="AA129:AC129"/>
    <mergeCell ref="K124:M129"/>
    <mergeCell ref="N124:N129"/>
    <mergeCell ref="O124:Q129"/>
    <mergeCell ref="R124:R129"/>
    <mergeCell ref="S124:U129"/>
    <mergeCell ref="V124:V129"/>
    <mergeCell ref="G125:I125"/>
    <mergeCell ref="G126:I126"/>
    <mergeCell ref="G127:I127"/>
    <mergeCell ref="G128:I128"/>
    <mergeCell ref="G129:I129"/>
    <mergeCell ref="J124:J129"/>
    <mergeCell ref="B122:AC122"/>
    <mergeCell ref="B124:B129"/>
    <mergeCell ref="C124:E124"/>
    <mergeCell ref="C125:E125"/>
    <mergeCell ref="C126:E126"/>
    <mergeCell ref="C127:E127"/>
    <mergeCell ref="C128:E128"/>
    <mergeCell ref="C129:E129"/>
    <mergeCell ref="F124:F129"/>
    <mergeCell ref="G124:I124"/>
    <mergeCell ref="AA116:AA117"/>
    <mergeCell ref="AB116:AB117"/>
    <mergeCell ref="AC116:AC117"/>
    <mergeCell ref="C118:E118"/>
    <mergeCell ref="G118:I118"/>
    <mergeCell ref="K118:M118"/>
    <mergeCell ref="O118:Q118"/>
    <mergeCell ref="S118:U118"/>
    <mergeCell ref="W118:Y118"/>
    <mergeCell ref="AA118:AC118"/>
    <mergeCell ref="U116:U117"/>
    <mergeCell ref="V116:V117"/>
    <mergeCell ref="W116:W117"/>
    <mergeCell ref="X116:X117"/>
    <mergeCell ref="Y116:Y117"/>
    <mergeCell ref="Z116:Z117"/>
    <mergeCell ref="O116:O117"/>
    <mergeCell ref="P116:P117"/>
    <mergeCell ref="Q116:Q117"/>
    <mergeCell ref="R116:R117"/>
    <mergeCell ref="S116:S117"/>
    <mergeCell ref="T116:T117"/>
    <mergeCell ref="I116:I117"/>
    <mergeCell ref="J116:J117"/>
    <mergeCell ref="K116:K117"/>
    <mergeCell ref="L116:L117"/>
    <mergeCell ref="M116:M117"/>
    <mergeCell ref="N116:N117"/>
    <mergeCell ref="Z114:Z115"/>
    <mergeCell ref="AA114:AB115"/>
    <mergeCell ref="AC114:AC115"/>
    <mergeCell ref="B116:B117"/>
    <mergeCell ref="C116:C117"/>
    <mergeCell ref="D116:D117"/>
    <mergeCell ref="E116:E117"/>
    <mergeCell ref="F116:F117"/>
    <mergeCell ref="G116:G117"/>
    <mergeCell ref="H116:H117"/>
    <mergeCell ref="R114:R115"/>
    <mergeCell ref="S114:T115"/>
    <mergeCell ref="U114:U115"/>
    <mergeCell ref="V114:V115"/>
    <mergeCell ref="W114:X115"/>
    <mergeCell ref="Y114:Y115"/>
    <mergeCell ref="J114:J115"/>
    <mergeCell ref="K114:L115"/>
    <mergeCell ref="M114:M115"/>
    <mergeCell ref="N114:N115"/>
    <mergeCell ref="O114:P115"/>
    <mergeCell ref="Q114:Q115"/>
    <mergeCell ref="Z112:Z113"/>
    <mergeCell ref="AA112:AA113"/>
    <mergeCell ref="AB112:AB113"/>
    <mergeCell ref="AC112:AC113"/>
    <mergeCell ref="B114:B115"/>
    <mergeCell ref="C114:D115"/>
    <mergeCell ref="E114:E115"/>
    <mergeCell ref="F114:F115"/>
    <mergeCell ref="G114:H115"/>
    <mergeCell ref="I114:I115"/>
    <mergeCell ref="T112:T113"/>
    <mergeCell ref="U112:U113"/>
    <mergeCell ref="V112:V113"/>
    <mergeCell ref="W112:W113"/>
    <mergeCell ref="X112:X113"/>
    <mergeCell ref="Y112:Y113"/>
    <mergeCell ref="N112:N113"/>
    <mergeCell ref="O112:O113"/>
    <mergeCell ref="P112:P113"/>
    <mergeCell ref="Q112:Q113"/>
    <mergeCell ref="R112:R113"/>
    <mergeCell ref="S112:S113"/>
    <mergeCell ref="H112:H113"/>
    <mergeCell ref="I112:I113"/>
    <mergeCell ref="J112:J113"/>
    <mergeCell ref="K112:K113"/>
    <mergeCell ref="L112:L113"/>
    <mergeCell ref="M112:M113"/>
    <mergeCell ref="B112:B113"/>
    <mergeCell ref="C112:C113"/>
    <mergeCell ref="D112:D113"/>
    <mergeCell ref="E112:E113"/>
    <mergeCell ref="F112:F113"/>
    <mergeCell ref="G112:G113"/>
    <mergeCell ref="AA109:AA110"/>
    <mergeCell ref="AB109:AB110"/>
    <mergeCell ref="AC109:AC110"/>
    <mergeCell ref="C111:E111"/>
    <mergeCell ref="G111:I111"/>
    <mergeCell ref="K111:M111"/>
    <mergeCell ref="O111:Q111"/>
    <mergeCell ref="S111:U111"/>
    <mergeCell ref="W111:Y111"/>
    <mergeCell ref="AA111:AC111"/>
    <mergeCell ref="U109:U110"/>
    <mergeCell ref="V109:V110"/>
    <mergeCell ref="W109:W110"/>
    <mergeCell ref="X109:X110"/>
    <mergeCell ref="Y109:Y110"/>
    <mergeCell ref="Z109:Z110"/>
    <mergeCell ref="O109:O110"/>
    <mergeCell ref="P109:P110"/>
    <mergeCell ref="Q109:Q110"/>
    <mergeCell ref="R109:R110"/>
    <mergeCell ref="S109:S110"/>
    <mergeCell ref="T109:T110"/>
    <mergeCell ref="I109:I110"/>
    <mergeCell ref="J109:J110"/>
    <mergeCell ref="K109:K110"/>
    <mergeCell ref="L109:L110"/>
    <mergeCell ref="M109:M110"/>
    <mergeCell ref="N109:N110"/>
    <mergeCell ref="Z107:Z108"/>
    <mergeCell ref="AA107:AB108"/>
    <mergeCell ref="AC107:AC108"/>
    <mergeCell ref="B109:B110"/>
    <mergeCell ref="C109:C110"/>
    <mergeCell ref="D109:D110"/>
    <mergeCell ref="E109:E110"/>
    <mergeCell ref="F109:F110"/>
    <mergeCell ref="G109:G110"/>
    <mergeCell ref="H109:H110"/>
    <mergeCell ref="R107:R108"/>
    <mergeCell ref="S107:T108"/>
    <mergeCell ref="U107:U108"/>
    <mergeCell ref="V107:V108"/>
    <mergeCell ref="W107:X108"/>
    <mergeCell ref="Y107:Y108"/>
    <mergeCell ref="J107:J108"/>
    <mergeCell ref="K107:L108"/>
    <mergeCell ref="M107:M108"/>
    <mergeCell ref="N107:N108"/>
    <mergeCell ref="O107:P108"/>
    <mergeCell ref="Q107:Q108"/>
    <mergeCell ref="Z105:Z106"/>
    <mergeCell ref="AA105:AA106"/>
    <mergeCell ref="AB105:AB106"/>
    <mergeCell ref="AC105:AC106"/>
    <mergeCell ref="B107:B108"/>
    <mergeCell ref="C107:D108"/>
    <mergeCell ref="E107:E108"/>
    <mergeCell ref="F107:F108"/>
    <mergeCell ref="G107:H108"/>
    <mergeCell ref="I107:I108"/>
    <mergeCell ref="T105:T106"/>
    <mergeCell ref="U105:U106"/>
    <mergeCell ref="V105:V106"/>
    <mergeCell ref="W105:W106"/>
    <mergeCell ref="X105:X106"/>
    <mergeCell ref="Y105:Y106"/>
    <mergeCell ref="N105:N106"/>
    <mergeCell ref="O105:O106"/>
    <mergeCell ref="P105:P106"/>
    <mergeCell ref="Q105:Q106"/>
    <mergeCell ref="R105:R106"/>
    <mergeCell ref="S105:S106"/>
    <mergeCell ref="H105:H106"/>
    <mergeCell ref="I105:I106"/>
    <mergeCell ref="J105:J106"/>
    <mergeCell ref="K105:K106"/>
    <mergeCell ref="L105:L106"/>
    <mergeCell ref="M105:M106"/>
    <mergeCell ref="B105:B106"/>
    <mergeCell ref="C105:C106"/>
    <mergeCell ref="D105:D106"/>
    <mergeCell ref="E105:E106"/>
    <mergeCell ref="F105:F106"/>
    <mergeCell ref="G105:G106"/>
    <mergeCell ref="AB102:AB103"/>
    <mergeCell ref="AC102:AC103"/>
    <mergeCell ref="C104:E104"/>
    <mergeCell ref="G104:I104"/>
    <mergeCell ref="K104:M104"/>
    <mergeCell ref="O104:Q104"/>
    <mergeCell ref="S104:U104"/>
    <mergeCell ref="W104:Y104"/>
    <mergeCell ref="AA104:AC104"/>
    <mergeCell ref="V102:V103"/>
    <mergeCell ref="W102:W103"/>
    <mergeCell ref="X102:X103"/>
    <mergeCell ref="Y102:Y103"/>
    <mergeCell ref="Z102:Z103"/>
    <mergeCell ref="AA102:AA103"/>
    <mergeCell ref="P102:P103"/>
    <mergeCell ref="Q102:Q103"/>
    <mergeCell ref="R102:R103"/>
    <mergeCell ref="S102:S103"/>
    <mergeCell ref="T102:T103"/>
    <mergeCell ref="U102:U103"/>
    <mergeCell ref="J102:J103"/>
    <mergeCell ref="K102:K103"/>
    <mergeCell ref="L102:L103"/>
    <mergeCell ref="M102:M103"/>
    <mergeCell ref="N102:N103"/>
    <mergeCell ref="O102:O103"/>
    <mergeCell ref="AA100:AB101"/>
    <mergeCell ref="AC100:AC101"/>
    <mergeCell ref="B102:B103"/>
    <mergeCell ref="C102:C103"/>
    <mergeCell ref="D102:D103"/>
    <mergeCell ref="E102:E103"/>
    <mergeCell ref="F102:F103"/>
    <mergeCell ref="G102:G103"/>
    <mergeCell ref="H102:H103"/>
    <mergeCell ref="I102:I103"/>
    <mergeCell ref="S100:T101"/>
    <mergeCell ref="U100:U101"/>
    <mergeCell ref="V100:V101"/>
    <mergeCell ref="W100:X101"/>
    <mergeCell ref="Y100:Y101"/>
    <mergeCell ref="Z100:Z101"/>
    <mergeCell ref="K100:L101"/>
    <mergeCell ref="M100:M101"/>
    <mergeCell ref="N100:N101"/>
    <mergeCell ref="O100:P101"/>
    <mergeCell ref="Q100:Q101"/>
    <mergeCell ref="R100:R101"/>
    <mergeCell ref="Z98:Z99"/>
    <mergeCell ref="AA98:AB99"/>
    <mergeCell ref="AC98:AC99"/>
    <mergeCell ref="B100:B101"/>
    <mergeCell ref="C100:D101"/>
    <mergeCell ref="E100:E101"/>
    <mergeCell ref="F100:F101"/>
    <mergeCell ref="G100:H101"/>
    <mergeCell ref="I100:I101"/>
    <mergeCell ref="J100:J101"/>
    <mergeCell ref="R98:R99"/>
    <mergeCell ref="S98:T99"/>
    <mergeCell ref="U98:U99"/>
    <mergeCell ref="V98:V99"/>
    <mergeCell ref="W98:X99"/>
    <mergeCell ref="Y98:Y99"/>
    <mergeCell ref="J98:J99"/>
    <mergeCell ref="K98:L99"/>
    <mergeCell ref="M98:M99"/>
    <mergeCell ref="N98:N99"/>
    <mergeCell ref="O98:P99"/>
    <mergeCell ref="Q98:Q99"/>
    <mergeCell ref="B98:B99"/>
    <mergeCell ref="C98:D99"/>
    <mergeCell ref="E98:E99"/>
    <mergeCell ref="F98:F99"/>
    <mergeCell ref="G98:H99"/>
    <mergeCell ref="I98:I99"/>
    <mergeCell ref="AB95:AB96"/>
    <mergeCell ref="AC95:AC96"/>
    <mergeCell ref="C97:D97"/>
    <mergeCell ref="G97:H97"/>
    <mergeCell ref="K97:L97"/>
    <mergeCell ref="O97:P97"/>
    <mergeCell ref="S97:T97"/>
    <mergeCell ref="W97:X97"/>
    <mergeCell ref="AA97:AB97"/>
    <mergeCell ref="V95:V96"/>
    <mergeCell ref="W95:W96"/>
    <mergeCell ref="X95:X96"/>
    <mergeCell ref="Y95:Y96"/>
    <mergeCell ref="Z95:Z96"/>
    <mergeCell ref="AA95:AA96"/>
    <mergeCell ref="P95:P96"/>
    <mergeCell ref="Q95:Q96"/>
    <mergeCell ref="R95:R96"/>
    <mergeCell ref="S95:S96"/>
    <mergeCell ref="T95:T96"/>
    <mergeCell ref="U95:U96"/>
    <mergeCell ref="J95:J96"/>
    <mergeCell ref="K95:K96"/>
    <mergeCell ref="L95:L96"/>
    <mergeCell ref="M95:M96"/>
    <mergeCell ref="N95:N96"/>
    <mergeCell ref="O95:O96"/>
    <mergeCell ref="C93:AC93"/>
    <mergeCell ref="C94:AC94"/>
    <mergeCell ref="B95:B96"/>
    <mergeCell ref="C95:C96"/>
    <mergeCell ref="D95:D96"/>
    <mergeCell ref="E95:E96"/>
    <mergeCell ref="F95:F96"/>
    <mergeCell ref="G95:G96"/>
    <mergeCell ref="H95:H96"/>
    <mergeCell ref="I95:I96"/>
    <mergeCell ref="R90:R92"/>
    <mergeCell ref="S90:U92"/>
    <mergeCell ref="V90:V92"/>
    <mergeCell ref="W90:Y92"/>
    <mergeCell ref="Z90:Z92"/>
    <mergeCell ref="AA90:AC92"/>
    <mergeCell ref="K90:M90"/>
    <mergeCell ref="K91:M91"/>
    <mergeCell ref="K92:M92"/>
    <mergeCell ref="N90:N92"/>
    <mergeCell ref="O90:Q90"/>
    <mergeCell ref="O91:Q91"/>
    <mergeCell ref="O92:Q92"/>
    <mergeCell ref="AC84:AC85"/>
    <mergeCell ref="B87:AC87"/>
    <mergeCell ref="B89:AC89"/>
    <mergeCell ref="B90:B92"/>
    <mergeCell ref="C90:E90"/>
    <mergeCell ref="C91:E91"/>
    <mergeCell ref="C92:E92"/>
    <mergeCell ref="F90:F92"/>
    <mergeCell ref="G90:I92"/>
    <mergeCell ref="J90:J92"/>
    <mergeCell ref="W84:W85"/>
    <mergeCell ref="X84:X85"/>
    <mergeCell ref="Y84:Y85"/>
    <mergeCell ref="Z84:Z85"/>
    <mergeCell ref="AA84:AA85"/>
    <mergeCell ref="AB84:AB85"/>
    <mergeCell ref="Q84:Q85"/>
    <mergeCell ref="R84:R85"/>
    <mergeCell ref="S84:S85"/>
    <mergeCell ref="T84:T85"/>
    <mergeCell ref="U84:U85"/>
    <mergeCell ref="V84:V85"/>
    <mergeCell ref="K84:K85"/>
    <mergeCell ref="L84:L85"/>
    <mergeCell ref="M84:M85"/>
    <mergeCell ref="N84:N85"/>
    <mergeCell ref="O84:O85"/>
    <mergeCell ref="P84:P85"/>
    <mergeCell ref="AC82:AC83"/>
    <mergeCell ref="B84:B85"/>
    <mergeCell ref="C84:C85"/>
    <mergeCell ref="D84:D85"/>
    <mergeCell ref="E84:E85"/>
    <mergeCell ref="F84:F85"/>
    <mergeCell ref="G84:G85"/>
    <mergeCell ref="H84:H85"/>
    <mergeCell ref="I84:I85"/>
    <mergeCell ref="J84:J85"/>
    <mergeCell ref="U82:U83"/>
    <mergeCell ref="V82:V83"/>
    <mergeCell ref="W82:X83"/>
    <mergeCell ref="Y82:Y83"/>
    <mergeCell ref="Z82:Z83"/>
    <mergeCell ref="AA82:AB83"/>
    <mergeCell ref="M82:M83"/>
    <mergeCell ref="N82:N83"/>
    <mergeCell ref="O82:P83"/>
    <mergeCell ref="Q82:Q83"/>
    <mergeCell ref="R82:R83"/>
    <mergeCell ref="S82:T83"/>
    <mergeCell ref="AB80:AB81"/>
    <mergeCell ref="AC80:AC81"/>
    <mergeCell ref="B82:B83"/>
    <mergeCell ref="C82:D83"/>
    <mergeCell ref="E82:E83"/>
    <mergeCell ref="F82:F83"/>
    <mergeCell ref="G82:H83"/>
    <mergeCell ref="I82:I83"/>
    <mergeCell ref="J82:J83"/>
    <mergeCell ref="K82:L83"/>
    <mergeCell ref="V80:V81"/>
    <mergeCell ref="W80:W81"/>
    <mergeCell ref="X80:X81"/>
    <mergeCell ref="Y80:Y81"/>
    <mergeCell ref="Z80:Z81"/>
    <mergeCell ref="AA80:AA81"/>
    <mergeCell ref="P80:P81"/>
    <mergeCell ref="Q80:Q81"/>
    <mergeCell ref="R80:R81"/>
    <mergeCell ref="S80:S81"/>
    <mergeCell ref="T80:T81"/>
    <mergeCell ref="U80:U81"/>
    <mergeCell ref="J80:J81"/>
    <mergeCell ref="K80:K81"/>
    <mergeCell ref="L80:L81"/>
    <mergeCell ref="M80:M81"/>
    <mergeCell ref="N80:N81"/>
    <mergeCell ref="O80:O81"/>
    <mergeCell ref="W79:Y79"/>
    <mergeCell ref="AA79:AC79"/>
    <mergeCell ref="B80:B81"/>
    <mergeCell ref="C80:C81"/>
    <mergeCell ref="D80:D81"/>
    <mergeCell ref="E80:E81"/>
    <mergeCell ref="F80:F81"/>
    <mergeCell ref="G80:G81"/>
    <mergeCell ref="H80:H81"/>
    <mergeCell ref="I80:I81"/>
    <mergeCell ref="Y77:Y78"/>
    <mergeCell ref="Z77:Z78"/>
    <mergeCell ref="AA77:AA78"/>
    <mergeCell ref="AB77:AB78"/>
    <mergeCell ref="AC77:AC78"/>
    <mergeCell ref="C79:E79"/>
    <mergeCell ref="G79:I79"/>
    <mergeCell ref="K79:M79"/>
    <mergeCell ref="O79:Q79"/>
    <mergeCell ref="S79:U79"/>
    <mergeCell ref="S77:S78"/>
    <mergeCell ref="T77:T78"/>
    <mergeCell ref="U77:U78"/>
    <mergeCell ref="V77:V78"/>
    <mergeCell ref="W77:W78"/>
    <mergeCell ref="X77:X78"/>
    <mergeCell ref="M77:M78"/>
    <mergeCell ref="N77:N78"/>
    <mergeCell ref="O77:O78"/>
    <mergeCell ref="P77:P78"/>
    <mergeCell ref="Q77:Q78"/>
    <mergeCell ref="R77:R78"/>
    <mergeCell ref="G77:G78"/>
    <mergeCell ref="H77:H78"/>
    <mergeCell ref="I77:I78"/>
    <mergeCell ref="J77:J78"/>
    <mergeCell ref="K77:K78"/>
    <mergeCell ref="L77:L78"/>
    <mergeCell ref="X75:X76"/>
    <mergeCell ref="Y75:Y76"/>
    <mergeCell ref="Z75:Z76"/>
    <mergeCell ref="AA75:AB76"/>
    <mergeCell ref="AC75:AC76"/>
    <mergeCell ref="B77:B78"/>
    <mergeCell ref="C77:C78"/>
    <mergeCell ref="D77:D78"/>
    <mergeCell ref="E77:E78"/>
    <mergeCell ref="F77:F78"/>
    <mergeCell ref="R75:R76"/>
    <mergeCell ref="S75:S76"/>
    <mergeCell ref="T75:T76"/>
    <mergeCell ref="U75:U76"/>
    <mergeCell ref="V75:V76"/>
    <mergeCell ref="W75:W76"/>
    <mergeCell ref="L75:L76"/>
    <mergeCell ref="M75:M76"/>
    <mergeCell ref="N75:N76"/>
    <mergeCell ref="O75:O76"/>
    <mergeCell ref="P75:P76"/>
    <mergeCell ref="Q75:Q76"/>
    <mergeCell ref="AC73:AC74"/>
    <mergeCell ref="B75:B76"/>
    <mergeCell ref="C75:D76"/>
    <mergeCell ref="E75:E76"/>
    <mergeCell ref="F75:F76"/>
    <mergeCell ref="G75:G76"/>
    <mergeCell ref="H75:H76"/>
    <mergeCell ref="I75:I76"/>
    <mergeCell ref="J75:J76"/>
    <mergeCell ref="K75:K76"/>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O73:O74"/>
    <mergeCell ref="P73:P74"/>
    <mergeCell ref="AA72:AC72"/>
    <mergeCell ref="B73:B74"/>
    <mergeCell ref="C73:C74"/>
    <mergeCell ref="D73:D74"/>
    <mergeCell ref="E73:E74"/>
    <mergeCell ref="F73:F74"/>
    <mergeCell ref="G73:G74"/>
    <mergeCell ref="H73:H74"/>
    <mergeCell ref="I73:I74"/>
    <mergeCell ref="J73:J74"/>
    <mergeCell ref="C72:E72"/>
    <mergeCell ref="G72:I72"/>
    <mergeCell ref="K72:M72"/>
    <mergeCell ref="O72:Q72"/>
    <mergeCell ref="S72:U72"/>
    <mergeCell ref="W72:Y72"/>
    <mergeCell ref="AB69:AB70"/>
    <mergeCell ref="AC69:AC70"/>
    <mergeCell ref="C71:E71"/>
    <mergeCell ref="G71:I71"/>
    <mergeCell ref="K71:M71"/>
    <mergeCell ref="O71:Q71"/>
    <mergeCell ref="S71:U71"/>
    <mergeCell ref="W71:Y71"/>
    <mergeCell ref="AA71:AC71"/>
    <mergeCell ref="V69:V70"/>
    <mergeCell ref="W69:W70"/>
    <mergeCell ref="X69:X70"/>
    <mergeCell ref="Y69:Y70"/>
    <mergeCell ref="Z69:Z70"/>
    <mergeCell ref="AA69:AA70"/>
    <mergeCell ref="P69:P70"/>
    <mergeCell ref="Q69:Q70"/>
    <mergeCell ref="R69:R70"/>
    <mergeCell ref="S69:S70"/>
    <mergeCell ref="T69:T70"/>
    <mergeCell ref="U69:U70"/>
    <mergeCell ref="J69:J70"/>
    <mergeCell ref="K69:K70"/>
    <mergeCell ref="L69:L70"/>
    <mergeCell ref="M69:M70"/>
    <mergeCell ref="N69:N70"/>
    <mergeCell ref="O69:O70"/>
    <mergeCell ref="AA67:AB68"/>
    <mergeCell ref="AC67:AC68"/>
    <mergeCell ref="B69:B70"/>
    <mergeCell ref="C69:C70"/>
    <mergeCell ref="D69:D70"/>
    <mergeCell ref="E69:E70"/>
    <mergeCell ref="F69:F70"/>
    <mergeCell ref="G69:G70"/>
    <mergeCell ref="H69:H70"/>
    <mergeCell ref="I69:I70"/>
    <mergeCell ref="S67:T68"/>
    <mergeCell ref="U67:U68"/>
    <mergeCell ref="V67:V68"/>
    <mergeCell ref="W67:X68"/>
    <mergeCell ref="Y67:Y68"/>
    <mergeCell ref="Z67:Z68"/>
    <mergeCell ref="K67:L68"/>
    <mergeCell ref="M67:M68"/>
    <mergeCell ref="N67:N68"/>
    <mergeCell ref="O67:P68"/>
    <mergeCell ref="Q67:Q68"/>
    <mergeCell ref="R67:R68"/>
    <mergeCell ref="Z65:Z66"/>
    <mergeCell ref="AA65:AB66"/>
    <mergeCell ref="AC65:AC66"/>
    <mergeCell ref="B67:B68"/>
    <mergeCell ref="C67:D68"/>
    <mergeCell ref="E67:E68"/>
    <mergeCell ref="F67:F68"/>
    <mergeCell ref="G67:H68"/>
    <mergeCell ref="I67:I68"/>
    <mergeCell ref="J67:J68"/>
    <mergeCell ref="R65:R66"/>
    <mergeCell ref="S65:T66"/>
    <mergeCell ref="U65:U66"/>
    <mergeCell ref="V65:V66"/>
    <mergeCell ref="W65:X66"/>
    <mergeCell ref="Y65:Y66"/>
    <mergeCell ref="J65:J66"/>
    <mergeCell ref="K65:L66"/>
    <mergeCell ref="M65:M66"/>
    <mergeCell ref="N65:N66"/>
    <mergeCell ref="O65:P66"/>
    <mergeCell ref="Q65:Q66"/>
    <mergeCell ref="B65:B66"/>
    <mergeCell ref="C65:D66"/>
    <mergeCell ref="E65:E66"/>
    <mergeCell ref="F65:F66"/>
    <mergeCell ref="G65:H66"/>
    <mergeCell ref="I65:I66"/>
    <mergeCell ref="V63:V64"/>
    <mergeCell ref="W63:X64"/>
    <mergeCell ref="Y63:Y64"/>
    <mergeCell ref="Z63:Z64"/>
    <mergeCell ref="AA63:AB64"/>
    <mergeCell ref="AC63:AC64"/>
    <mergeCell ref="N63:N64"/>
    <mergeCell ref="O63:P64"/>
    <mergeCell ref="Q63:Q64"/>
    <mergeCell ref="R63:R64"/>
    <mergeCell ref="S63:T64"/>
    <mergeCell ref="U63:U64"/>
    <mergeCell ref="AC61:AC62"/>
    <mergeCell ref="B63:B64"/>
    <mergeCell ref="C63:D64"/>
    <mergeCell ref="E63:E64"/>
    <mergeCell ref="F63:F64"/>
    <mergeCell ref="G63:H64"/>
    <mergeCell ref="I63:I64"/>
    <mergeCell ref="J63:J64"/>
    <mergeCell ref="K63:L64"/>
    <mergeCell ref="M63:M64"/>
    <mergeCell ref="W61:W62"/>
    <mergeCell ref="X61:X62"/>
    <mergeCell ref="Y61:Y62"/>
    <mergeCell ref="Z61:Z62"/>
    <mergeCell ref="AA61:AA62"/>
    <mergeCell ref="AB61:AB62"/>
    <mergeCell ref="Q61:Q62"/>
    <mergeCell ref="R61:R62"/>
    <mergeCell ref="S61:S62"/>
    <mergeCell ref="T61:T62"/>
    <mergeCell ref="U61:U62"/>
    <mergeCell ref="V61:V62"/>
    <mergeCell ref="K61:K62"/>
    <mergeCell ref="L61:L62"/>
    <mergeCell ref="M61:M62"/>
    <mergeCell ref="N61:N62"/>
    <mergeCell ref="O61:O62"/>
    <mergeCell ref="P61:P62"/>
    <mergeCell ref="C60:AC60"/>
    <mergeCell ref="B61:B62"/>
    <mergeCell ref="C61:C62"/>
    <mergeCell ref="D61:D62"/>
    <mergeCell ref="E61:E62"/>
    <mergeCell ref="F61:F62"/>
    <mergeCell ref="G61:G62"/>
    <mergeCell ref="H61:H62"/>
    <mergeCell ref="I61:I62"/>
    <mergeCell ref="J61:J62"/>
    <mergeCell ref="R57:R59"/>
    <mergeCell ref="S57:U59"/>
    <mergeCell ref="V57:V59"/>
    <mergeCell ref="W57:Y59"/>
    <mergeCell ref="Z57:Z59"/>
    <mergeCell ref="AA57:AC59"/>
    <mergeCell ref="J57:J59"/>
    <mergeCell ref="K57:M57"/>
    <mergeCell ref="K58:M58"/>
    <mergeCell ref="K59:M59"/>
    <mergeCell ref="N57:N59"/>
    <mergeCell ref="O57:Q57"/>
    <mergeCell ref="O58:Q58"/>
    <mergeCell ref="O59:Q59"/>
    <mergeCell ref="B57:B59"/>
    <mergeCell ref="C57:E57"/>
    <mergeCell ref="C58:E58"/>
    <mergeCell ref="C59:E59"/>
    <mergeCell ref="F57:F59"/>
    <mergeCell ref="G57:I59"/>
    <mergeCell ref="Z51:Z52"/>
    <mergeCell ref="AA51:AA52"/>
    <mergeCell ref="AB51:AB52"/>
    <mergeCell ref="AC51:AC52"/>
    <mergeCell ref="B54:AC54"/>
    <mergeCell ref="B56:AC56"/>
    <mergeCell ref="B53:AC53"/>
    <mergeCell ref="T51:T52"/>
    <mergeCell ref="U51:U52"/>
    <mergeCell ref="V51:V52"/>
    <mergeCell ref="W51:W52"/>
    <mergeCell ref="X51:X52"/>
    <mergeCell ref="Y51:Y52"/>
    <mergeCell ref="N51:N52"/>
    <mergeCell ref="O51:O52"/>
    <mergeCell ref="P51:P52"/>
    <mergeCell ref="Q51:Q52"/>
    <mergeCell ref="R51:R52"/>
    <mergeCell ref="S51:S52"/>
    <mergeCell ref="H51:H52"/>
    <mergeCell ref="I51:I52"/>
    <mergeCell ref="J51:J52"/>
    <mergeCell ref="K51:K52"/>
    <mergeCell ref="L51:L52"/>
    <mergeCell ref="M51:M52"/>
    <mergeCell ref="Y49:Y50"/>
    <mergeCell ref="Z49:Z50"/>
    <mergeCell ref="AA49:AB50"/>
    <mergeCell ref="AC49:AC50"/>
    <mergeCell ref="B51:B52"/>
    <mergeCell ref="C51:C52"/>
    <mergeCell ref="D51:D52"/>
    <mergeCell ref="E51:E52"/>
    <mergeCell ref="F51:F52"/>
    <mergeCell ref="G51:G52"/>
    <mergeCell ref="Q49:Q50"/>
    <mergeCell ref="R49:R50"/>
    <mergeCell ref="S49:T50"/>
    <mergeCell ref="U49:U50"/>
    <mergeCell ref="V49:V50"/>
    <mergeCell ref="W49:X50"/>
    <mergeCell ref="I49:I50"/>
    <mergeCell ref="J49:J50"/>
    <mergeCell ref="K49:L50"/>
    <mergeCell ref="M49:M50"/>
    <mergeCell ref="N49:N50"/>
    <mergeCell ref="O49:P50"/>
    <mergeCell ref="Y47:Y48"/>
    <mergeCell ref="Z47:Z48"/>
    <mergeCell ref="AA47:AA48"/>
    <mergeCell ref="AB47:AB48"/>
    <mergeCell ref="AC47:AC48"/>
    <mergeCell ref="B49:B50"/>
    <mergeCell ref="C49:D50"/>
    <mergeCell ref="E49:E50"/>
    <mergeCell ref="F49:F50"/>
    <mergeCell ref="G49:H50"/>
    <mergeCell ref="S47:S48"/>
    <mergeCell ref="T47:T48"/>
    <mergeCell ref="U47:U48"/>
    <mergeCell ref="V47:V48"/>
    <mergeCell ref="W47:W48"/>
    <mergeCell ref="X47:X48"/>
    <mergeCell ref="M47:M48"/>
    <mergeCell ref="N47:N48"/>
    <mergeCell ref="O47:O48"/>
    <mergeCell ref="P47:P48"/>
    <mergeCell ref="Q47:Q48"/>
    <mergeCell ref="R47:R48"/>
    <mergeCell ref="G47:G48"/>
    <mergeCell ref="H47:H48"/>
    <mergeCell ref="I47:I48"/>
    <mergeCell ref="J47:J48"/>
    <mergeCell ref="K47:K48"/>
    <mergeCell ref="L47:L48"/>
    <mergeCell ref="S45:U46"/>
    <mergeCell ref="V45:V46"/>
    <mergeCell ref="W45:Y46"/>
    <mergeCell ref="Z45:Z46"/>
    <mergeCell ref="AA45:AC46"/>
    <mergeCell ref="B47:B48"/>
    <mergeCell ref="C47:C48"/>
    <mergeCell ref="D47:D48"/>
    <mergeCell ref="E47:E48"/>
    <mergeCell ref="F47:F48"/>
    <mergeCell ref="AC43:AC44"/>
    <mergeCell ref="B45:B46"/>
    <mergeCell ref="C45:E46"/>
    <mergeCell ref="F45:F46"/>
    <mergeCell ref="G45:I46"/>
    <mergeCell ref="J45:J46"/>
    <mergeCell ref="K45:M46"/>
    <mergeCell ref="N45:N46"/>
    <mergeCell ref="O45:Q46"/>
    <mergeCell ref="R45:R46"/>
    <mergeCell ref="W43:W44"/>
    <mergeCell ref="X43:X44"/>
    <mergeCell ref="Y43:Y44"/>
    <mergeCell ref="Z43:Z44"/>
    <mergeCell ref="AA43:AA44"/>
    <mergeCell ref="AB43:AB44"/>
    <mergeCell ref="Q43:Q44"/>
    <mergeCell ref="R43:R44"/>
    <mergeCell ref="S43:S44"/>
    <mergeCell ref="T43:T44"/>
    <mergeCell ref="U43:U44"/>
    <mergeCell ref="V43:V44"/>
    <mergeCell ref="K43:K44"/>
    <mergeCell ref="L43:L44"/>
    <mergeCell ref="M43:M44"/>
    <mergeCell ref="N43:N44"/>
    <mergeCell ref="O43:O44"/>
    <mergeCell ref="P43:P44"/>
    <mergeCell ref="AC41:AC42"/>
    <mergeCell ref="B43:B44"/>
    <mergeCell ref="C43:C44"/>
    <mergeCell ref="D43:D44"/>
    <mergeCell ref="E43:E44"/>
    <mergeCell ref="F43:F44"/>
    <mergeCell ref="G43:G44"/>
    <mergeCell ref="H43:H44"/>
    <mergeCell ref="I43:I44"/>
    <mergeCell ref="J43:J44"/>
    <mergeCell ref="U41:U42"/>
    <mergeCell ref="V41:V42"/>
    <mergeCell ref="W41:X42"/>
    <mergeCell ref="Y41:Y42"/>
    <mergeCell ref="Z41:Z42"/>
    <mergeCell ref="AA41:AB42"/>
    <mergeCell ref="M41:M42"/>
    <mergeCell ref="N41:N42"/>
    <mergeCell ref="O41:P42"/>
    <mergeCell ref="Q41:Q42"/>
    <mergeCell ref="R41:R42"/>
    <mergeCell ref="S41:T42"/>
    <mergeCell ref="AB39:AB40"/>
    <mergeCell ref="AC39:AC40"/>
    <mergeCell ref="B41:B42"/>
    <mergeCell ref="C41:D42"/>
    <mergeCell ref="E41:E42"/>
    <mergeCell ref="F41:F42"/>
    <mergeCell ref="G41:H42"/>
    <mergeCell ref="I41:I42"/>
    <mergeCell ref="J41:J42"/>
    <mergeCell ref="K41:L42"/>
    <mergeCell ref="V39:V40"/>
    <mergeCell ref="W39:W40"/>
    <mergeCell ref="X39:X40"/>
    <mergeCell ref="Y39:Y40"/>
    <mergeCell ref="Z39:Z40"/>
    <mergeCell ref="AA39:AA40"/>
    <mergeCell ref="P39:P40"/>
    <mergeCell ref="Q39:Q40"/>
    <mergeCell ref="R39:R40"/>
    <mergeCell ref="S39:S40"/>
    <mergeCell ref="T39:T40"/>
    <mergeCell ref="U39:U40"/>
    <mergeCell ref="J39:J40"/>
    <mergeCell ref="K39:K40"/>
    <mergeCell ref="L39:L40"/>
    <mergeCell ref="M39:M40"/>
    <mergeCell ref="N39:N40"/>
    <mergeCell ref="O39:O40"/>
    <mergeCell ref="Z37:Z38"/>
    <mergeCell ref="AA37:AC38"/>
    <mergeCell ref="B39:B40"/>
    <mergeCell ref="C39:C40"/>
    <mergeCell ref="D39:D40"/>
    <mergeCell ref="E39:E40"/>
    <mergeCell ref="F39:F40"/>
    <mergeCell ref="G39:G40"/>
    <mergeCell ref="H39:H40"/>
    <mergeCell ref="I39:I40"/>
    <mergeCell ref="N37:N38"/>
    <mergeCell ref="O37:Q38"/>
    <mergeCell ref="R37:R38"/>
    <mergeCell ref="S37:U38"/>
    <mergeCell ref="V37:V38"/>
    <mergeCell ref="W37:Y38"/>
    <mergeCell ref="B37:B38"/>
    <mergeCell ref="C37:E38"/>
    <mergeCell ref="F37:F38"/>
    <mergeCell ref="G37:I38"/>
    <mergeCell ref="J37:J38"/>
    <mergeCell ref="K37:M38"/>
    <mergeCell ref="AC34:AC35"/>
    <mergeCell ref="C36:E36"/>
    <mergeCell ref="G36:I36"/>
    <mergeCell ref="K36:M36"/>
    <mergeCell ref="O36:Q36"/>
    <mergeCell ref="S36:U36"/>
    <mergeCell ref="W36:Y36"/>
    <mergeCell ref="AA36:AC36"/>
    <mergeCell ref="W34:W35"/>
    <mergeCell ref="X34:X35"/>
    <mergeCell ref="Y34:Y35"/>
    <mergeCell ref="Z34:Z35"/>
    <mergeCell ref="AA34:AA35"/>
    <mergeCell ref="AB34:AB35"/>
    <mergeCell ref="Q34:Q35"/>
    <mergeCell ref="R34:R35"/>
    <mergeCell ref="S34:S35"/>
    <mergeCell ref="T34:T35"/>
    <mergeCell ref="U34:U35"/>
    <mergeCell ref="V34:V35"/>
    <mergeCell ref="K34:K35"/>
    <mergeCell ref="L34:L35"/>
    <mergeCell ref="M34:M35"/>
    <mergeCell ref="N34:N35"/>
    <mergeCell ref="O34:O35"/>
    <mergeCell ref="P34:P35"/>
    <mergeCell ref="AC32:AC33"/>
    <mergeCell ref="B34:B35"/>
    <mergeCell ref="C34:C35"/>
    <mergeCell ref="D34:D35"/>
    <mergeCell ref="E34:E35"/>
    <mergeCell ref="F34:F35"/>
    <mergeCell ref="G34:G35"/>
    <mergeCell ref="H34:H35"/>
    <mergeCell ref="I34:I35"/>
    <mergeCell ref="J34:J35"/>
    <mergeCell ref="U32:U33"/>
    <mergeCell ref="V32:V33"/>
    <mergeCell ref="W32:X33"/>
    <mergeCell ref="Y32:Y33"/>
    <mergeCell ref="Z32:Z33"/>
    <mergeCell ref="AA32:AB33"/>
    <mergeCell ref="M32:M33"/>
    <mergeCell ref="N32:N33"/>
    <mergeCell ref="O32:P33"/>
    <mergeCell ref="Q32:Q33"/>
    <mergeCell ref="R32:R33"/>
    <mergeCell ref="S32:T33"/>
    <mergeCell ref="AA30:AB31"/>
    <mergeCell ref="AC30:AC31"/>
    <mergeCell ref="B32:B33"/>
    <mergeCell ref="C32:D33"/>
    <mergeCell ref="E32:E33"/>
    <mergeCell ref="F32:F33"/>
    <mergeCell ref="G32:H33"/>
    <mergeCell ref="I32:I33"/>
    <mergeCell ref="J32:J33"/>
    <mergeCell ref="K32:L33"/>
    <mergeCell ref="S30:T31"/>
    <mergeCell ref="U30:U31"/>
    <mergeCell ref="V30:V31"/>
    <mergeCell ref="W30:X31"/>
    <mergeCell ref="Y30:Y31"/>
    <mergeCell ref="Z30:Z31"/>
    <mergeCell ref="K30:L31"/>
    <mergeCell ref="M30:M31"/>
    <mergeCell ref="N30:N31"/>
    <mergeCell ref="O30:P31"/>
    <mergeCell ref="Q30:Q31"/>
    <mergeCell ref="R30:R31"/>
    <mergeCell ref="Z28:Z29"/>
    <mergeCell ref="AA28:AB29"/>
    <mergeCell ref="AC28:AC29"/>
    <mergeCell ref="B30:B31"/>
    <mergeCell ref="C30:D31"/>
    <mergeCell ref="E30:E31"/>
    <mergeCell ref="F30:F31"/>
    <mergeCell ref="G30:H31"/>
    <mergeCell ref="I30:I31"/>
    <mergeCell ref="J30:J31"/>
    <mergeCell ref="R28:R29"/>
    <mergeCell ref="S28:T29"/>
    <mergeCell ref="U28:U29"/>
    <mergeCell ref="V28:V29"/>
    <mergeCell ref="W28:X29"/>
    <mergeCell ref="Y28:Y29"/>
    <mergeCell ref="J28:J29"/>
    <mergeCell ref="K28:L29"/>
    <mergeCell ref="M28:M29"/>
    <mergeCell ref="N28:N29"/>
    <mergeCell ref="O28:P29"/>
    <mergeCell ref="Q28:Q29"/>
    <mergeCell ref="Z26:Z27"/>
    <mergeCell ref="AA26:AA27"/>
    <mergeCell ref="AB26:AB27"/>
    <mergeCell ref="AC26:AC27"/>
    <mergeCell ref="B28:B29"/>
    <mergeCell ref="C28:D29"/>
    <mergeCell ref="E28:E29"/>
    <mergeCell ref="F28:F29"/>
    <mergeCell ref="G28:H29"/>
    <mergeCell ref="I28:I29"/>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W21:Y22"/>
    <mergeCell ref="Z21:Z22"/>
    <mergeCell ref="AA21:AC22"/>
    <mergeCell ref="C23:AC23"/>
    <mergeCell ref="B24:B25"/>
    <mergeCell ref="C24:AC25"/>
    <mergeCell ref="N21:N22"/>
    <mergeCell ref="O21:Q21"/>
    <mergeCell ref="O22:Q22"/>
    <mergeCell ref="R21:R22"/>
    <mergeCell ref="S21:U22"/>
    <mergeCell ref="V21:V22"/>
    <mergeCell ref="B18:AC18"/>
    <mergeCell ref="B20:AC20"/>
    <mergeCell ref="B21:B22"/>
    <mergeCell ref="C21:E21"/>
    <mergeCell ref="C22:E22"/>
    <mergeCell ref="F21:F22"/>
    <mergeCell ref="G21:I22"/>
    <mergeCell ref="J21:J22"/>
    <mergeCell ref="K21:M21"/>
    <mergeCell ref="K22:M2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heetViews>
  <sheetFormatPr defaultRowHeight="15"/>
  <cols>
    <col min="1" max="1" width="26.7109375" bestFit="1" customWidth="1"/>
    <col min="2" max="2" width="36.5703125" customWidth="1"/>
    <col min="3" max="3" width="3.5703125" customWidth="1"/>
    <col min="4" max="6" width="16.7109375" customWidth="1"/>
    <col min="7" max="7" width="3.5703125" customWidth="1"/>
    <col min="8" max="9" width="16.7109375" customWidth="1"/>
  </cols>
  <sheetData>
    <row r="1" spans="1:9" ht="15" customHeight="1">
      <c r="A1" s="8" t="s">
        <v>83</v>
      </c>
      <c r="B1" s="8" t="s">
        <v>1</v>
      </c>
      <c r="C1" s="8"/>
      <c r="D1" s="8"/>
      <c r="E1" s="8"/>
      <c r="F1" s="8"/>
      <c r="G1" s="8"/>
      <c r="H1" s="8"/>
      <c r="I1" s="8"/>
    </row>
    <row r="2" spans="1:9" ht="15" customHeight="1">
      <c r="A2" s="8"/>
      <c r="B2" s="8" t="s">
        <v>2</v>
      </c>
      <c r="C2" s="8"/>
      <c r="D2" s="8"/>
      <c r="E2" s="8"/>
      <c r="F2" s="8"/>
      <c r="G2" s="8"/>
      <c r="H2" s="8"/>
      <c r="I2" s="8"/>
    </row>
    <row r="3" spans="1:9">
      <c r="A3" s="4" t="s">
        <v>464</v>
      </c>
      <c r="B3" s="79"/>
      <c r="C3" s="79"/>
      <c r="D3" s="79"/>
      <c r="E3" s="79"/>
      <c r="F3" s="79"/>
      <c r="G3" s="79"/>
      <c r="H3" s="79"/>
      <c r="I3" s="79"/>
    </row>
    <row r="4" spans="1:9">
      <c r="A4" s="16" t="s">
        <v>83</v>
      </c>
      <c r="B4" s="80" t="s">
        <v>83</v>
      </c>
      <c r="C4" s="80"/>
      <c r="D4" s="80"/>
      <c r="E4" s="80"/>
      <c r="F4" s="80"/>
      <c r="G4" s="80"/>
      <c r="H4" s="80"/>
      <c r="I4" s="80"/>
    </row>
    <row r="5" spans="1:9">
      <c r="A5" s="16"/>
      <c r="B5" s="31" t="s">
        <v>465</v>
      </c>
      <c r="C5" s="31"/>
      <c r="D5" s="31"/>
      <c r="E5" s="31"/>
      <c r="F5" s="31"/>
      <c r="G5" s="31"/>
      <c r="H5" s="31"/>
      <c r="I5" s="31"/>
    </row>
    <row r="6" spans="1:9">
      <c r="A6" s="16"/>
      <c r="B6" s="24"/>
      <c r="C6" s="24"/>
      <c r="D6" s="24"/>
      <c r="E6" s="24"/>
      <c r="F6" s="24"/>
      <c r="G6" s="24"/>
      <c r="H6" s="24"/>
      <c r="I6" s="24"/>
    </row>
    <row r="7" spans="1:9">
      <c r="A7" s="16"/>
      <c r="B7" s="17"/>
      <c r="C7" s="17"/>
      <c r="D7" s="17"/>
      <c r="E7" s="17"/>
      <c r="F7" s="17"/>
      <c r="G7" s="17"/>
      <c r="H7" s="17"/>
      <c r="I7" s="17"/>
    </row>
    <row r="8" spans="1:9" ht="15.75" thickBot="1">
      <c r="A8" s="16"/>
      <c r="B8" s="82"/>
      <c r="C8" s="89" t="s">
        <v>248</v>
      </c>
      <c r="D8" s="89"/>
      <c r="E8" s="89"/>
      <c r="F8" s="13"/>
      <c r="G8" s="89" t="s">
        <v>249</v>
      </c>
      <c r="H8" s="89"/>
      <c r="I8" s="89"/>
    </row>
    <row r="9" spans="1:9">
      <c r="A9" s="16"/>
      <c r="B9" s="82"/>
      <c r="C9" s="90" t="s">
        <v>250</v>
      </c>
      <c r="D9" s="90"/>
      <c r="E9" s="90"/>
      <c r="F9" s="90"/>
      <c r="G9" s="90"/>
      <c r="H9" s="90"/>
      <c r="I9" s="90"/>
    </row>
    <row r="10" spans="1:9">
      <c r="A10" s="16"/>
      <c r="B10" s="91" t="s">
        <v>41</v>
      </c>
      <c r="C10" s="92" t="s">
        <v>226</v>
      </c>
      <c r="D10" s="93">
        <v>153758</v>
      </c>
      <c r="E10" s="31"/>
      <c r="F10" s="31"/>
      <c r="G10" s="81" t="s">
        <v>226</v>
      </c>
      <c r="H10" s="94">
        <v>158476</v>
      </c>
      <c r="I10" s="31"/>
    </row>
    <row r="11" spans="1:9">
      <c r="A11" s="16"/>
      <c r="B11" s="91"/>
      <c r="C11" s="92"/>
      <c r="D11" s="93"/>
      <c r="E11" s="31"/>
      <c r="F11" s="31"/>
      <c r="G11" s="81"/>
      <c r="H11" s="94"/>
      <c r="I11" s="31"/>
    </row>
    <row r="12" spans="1:9">
      <c r="A12" s="16"/>
      <c r="B12" s="95" t="s">
        <v>466</v>
      </c>
      <c r="C12" s="96">
        <v>183715</v>
      </c>
      <c r="D12" s="96"/>
      <c r="E12" s="34"/>
      <c r="F12" s="34"/>
      <c r="G12" s="98">
        <v>171312</v>
      </c>
      <c r="H12" s="98"/>
      <c r="I12" s="34"/>
    </row>
    <row r="13" spans="1:9">
      <c r="A13" s="16"/>
      <c r="B13" s="95"/>
      <c r="C13" s="96"/>
      <c r="D13" s="96"/>
      <c r="E13" s="34"/>
      <c r="F13" s="34"/>
      <c r="G13" s="98"/>
      <c r="H13" s="98"/>
      <c r="I13" s="34"/>
    </row>
    <row r="14" spans="1:9">
      <c r="A14" s="16"/>
      <c r="B14" s="91" t="s">
        <v>467</v>
      </c>
      <c r="C14" s="93">
        <v>130463</v>
      </c>
      <c r="D14" s="93"/>
      <c r="E14" s="31"/>
      <c r="F14" s="31"/>
      <c r="G14" s="94">
        <v>128383</v>
      </c>
      <c r="H14" s="94"/>
      <c r="I14" s="31"/>
    </row>
    <row r="15" spans="1:9">
      <c r="A15" s="16"/>
      <c r="B15" s="91"/>
      <c r="C15" s="93"/>
      <c r="D15" s="93"/>
      <c r="E15" s="31"/>
      <c r="F15" s="31"/>
      <c r="G15" s="94"/>
      <c r="H15" s="94"/>
      <c r="I15" s="31"/>
    </row>
    <row r="16" spans="1:9">
      <c r="A16" s="16"/>
      <c r="B16" s="95" t="s">
        <v>468</v>
      </c>
      <c r="C16" s="96">
        <v>146104</v>
      </c>
      <c r="D16" s="96"/>
      <c r="E16" s="34"/>
      <c r="F16" s="34"/>
      <c r="G16" s="98">
        <v>136576</v>
      </c>
      <c r="H16" s="98"/>
      <c r="I16" s="34"/>
    </row>
    <row r="17" spans="1:9">
      <c r="A17" s="16"/>
      <c r="B17" s="95"/>
      <c r="C17" s="96"/>
      <c r="D17" s="96"/>
      <c r="E17" s="34"/>
      <c r="F17" s="34"/>
      <c r="G17" s="98"/>
      <c r="H17" s="98"/>
      <c r="I17" s="34"/>
    </row>
    <row r="18" spans="1:9">
      <c r="A18" s="16"/>
      <c r="B18" s="91" t="s">
        <v>469</v>
      </c>
      <c r="C18" s="93">
        <v>335563</v>
      </c>
      <c r="D18" s="93"/>
      <c r="E18" s="31"/>
      <c r="F18" s="31"/>
      <c r="G18" s="94">
        <v>337670</v>
      </c>
      <c r="H18" s="94"/>
      <c r="I18" s="31"/>
    </row>
    <row r="19" spans="1:9">
      <c r="A19" s="16"/>
      <c r="B19" s="91"/>
      <c r="C19" s="93"/>
      <c r="D19" s="93"/>
      <c r="E19" s="31"/>
      <c r="F19" s="31"/>
      <c r="G19" s="94"/>
      <c r="H19" s="94"/>
      <c r="I19" s="31"/>
    </row>
    <row r="20" spans="1:9">
      <c r="A20" s="16"/>
      <c r="B20" s="95" t="s">
        <v>470</v>
      </c>
      <c r="C20" s="96">
        <v>114409</v>
      </c>
      <c r="D20" s="96"/>
      <c r="E20" s="34"/>
      <c r="F20" s="34"/>
      <c r="G20" s="98">
        <v>102508</v>
      </c>
      <c r="H20" s="98"/>
      <c r="I20" s="34"/>
    </row>
    <row r="21" spans="1:9">
      <c r="A21" s="16"/>
      <c r="B21" s="95"/>
      <c r="C21" s="96"/>
      <c r="D21" s="96"/>
      <c r="E21" s="34"/>
      <c r="F21" s="34"/>
      <c r="G21" s="98"/>
      <c r="H21" s="98"/>
      <c r="I21" s="34"/>
    </row>
    <row r="22" spans="1:9">
      <c r="A22" s="16"/>
      <c r="B22" s="91" t="s">
        <v>471</v>
      </c>
      <c r="C22" s="93">
        <v>4999</v>
      </c>
      <c r="D22" s="93"/>
      <c r="E22" s="31"/>
      <c r="F22" s="31"/>
      <c r="G22" s="107" t="s">
        <v>229</v>
      </c>
      <c r="H22" s="107"/>
      <c r="I22" s="31"/>
    </row>
    <row r="23" spans="1:9" ht="15.75" thickBot="1">
      <c r="A23" s="16"/>
      <c r="B23" s="91"/>
      <c r="C23" s="132"/>
      <c r="D23" s="132"/>
      <c r="E23" s="59"/>
      <c r="F23" s="31"/>
      <c r="G23" s="124"/>
      <c r="H23" s="124"/>
      <c r="I23" s="59"/>
    </row>
    <row r="24" spans="1:9">
      <c r="A24" s="16"/>
      <c r="B24" s="95" t="s">
        <v>44</v>
      </c>
      <c r="C24" s="133" t="s">
        <v>226</v>
      </c>
      <c r="D24" s="135">
        <v>1069011</v>
      </c>
      <c r="E24" s="65"/>
      <c r="F24" s="34"/>
      <c r="G24" s="126" t="s">
        <v>226</v>
      </c>
      <c r="H24" s="128">
        <v>1034925</v>
      </c>
      <c r="I24" s="65"/>
    </row>
    <row r="25" spans="1:9" ht="15.75" thickBot="1">
      <c r="A25" s="16"/>
      <c r="B25" s="95"/>
      <c r="C25" s="134"/>
      <c r="D25" s="136"/>
      <c r="E25" s="66"/>
      <c r="F25" s="34"/>
      <c r="G25" s="127"/>
      <c r="H25" s="129"/>
      <c r="I25" s="66"/>
    </row>
    <row r="26" spans="1:9" ht="15.75" thickTop="1">
      <c r="A26" s="16"/>
      <c r="B26" s="79"/>
      <c r="C26" s="79"/>
      <c r="D26" s="79"/>
      <c r="E26" s="79"/>
      <c r="F26" s="79"/>
      <c r="G26" s="79"/>
      <c r="H26" s="79"/>
      <c r="I26" s="79"/>
    </row>
    <row r="27" spans="1:9" ht="25.5" customHeight="1">
      <c r="A27" s="16"/>
      <c r="B27" s="31" t="s">
        <v>472</v>
      </c>
      <c r="C27" s="31"/>
      <c r="D27" s="31"/>
      <c r="E27" s="31"/>
      <c r="F27" s="31"/>
      <c r="G27" s="31"/>
      <c r="H27" s="31"/>
      <c r="I27" s="31"/>
    </row>
    <row r="28" spans="1:9">
      <c r="A28" s="16"/>
      <c r="B28" s="31" t="s">
        <v>473</v>
      </c>
      <c r="C28" s="31"/>
      <c r="D28" s="31"/>
      <c r="E28" s="31"/>
      <c r="F28" s="31"/>
      <c r="G28" s="31"/>
      <c r="H28" s="31"/>
      <c r="I28" s="31"/>
    </row>
    <row r="29" spans="1:9">
      <c r="A29" s="16"/>
      <c r="B29" s="149"/>
      <c r="C29" s="149"/>
      <c r="D29" s="149"/>
      <c r="E29" s="149"/>
      <c r="F29" s="149"/>
      <c r="G29" s="149"/>
      <c r="H29" s="149"/>
      <c r="I29" s="149"/>
    </row>
    <row r="30" spans="1:9">
      <c r="A30" s="16"/>
      <c r="B30" s="24"/>
      <c r="C30" s="24"/>
      <c r="D30" s="24"/>
      <c r="E30" s="24"/>
    </row>
    <row r="31" spans="1:9">
      <c r="A31" s="16"/>
      <c r="B31" s="17"/>
      <c r="C31" s="17"/>
      <c r="D31" s="17"/>
      <c r="E31" s="17"/>
    </row>
    <row r="32" spans="1:9" ht="15.75" thickBot="1">
      <c r="A32" s="16"/>
      <c r="B32" s="82"/>
      <c r="C32" s="89" t="s">
        <v>248</v>
      </c>
      <c r="D32" s="89"/>
      <c r="E32" s="89"/>
    </row>
    <row r="33" spans="1:5">
      <c r="A33" s="16"/>
      <c r="B33" s="82"/>
      <c r="C33" s="112" t="s">
        <v>474</v>
      </c>
      <c r="D33" s="112"/>
      <c r="E33" s="112"/>
    </row>
    <row r="34" spans="1:5">
      <c r="A34" s="16"/>
      <c r="B34" s="196" t="s">
        <v>475</v>
      </c>
      <c r="C34" s="116" t="s">
        <v>226</v>
      </c>
      <c r="D34" s="96">
        <v>243873</v>
      </c>
      <c r="E34" s="34"/>
    </row>
    <row r="35" spans="1:5">
      <c r="A35" s="16"/>
      <c r="B35" s="196"/>
      <c r="C35" s="116"/>
      <c r="D35" s="96"/>
      <c r="E35" s="34"/>
    </row>
    <row r="36" spans="1:5">
      <c r="A36" s="16"/>
      <c r="B36" s="197" t="s">
        <v>476</v>
      </c>
      <c r="C36" s="93">
        <v>156052</v>
      </c>
      <c r="D36" s="93"/>
      <c r="E36" s="31"/>
    </row>
    <row r="37" spans="1:5">
      <c r="A37" s="16"/>
      <c r="B37" s="197"/>
      <c r="C37" s="93"/>
      <c r="D37" s="93"/>
      <c r="E37" s="31"/>
    </row>
    <row r="38" spans="1:5">
      <c r="A38" s="16"/>
      <c r="B38" s="196" t="s">
        <v>477</v>
      </c>
      <c r="C38" s="96">
        <v>40742</v>
      </c>
      <c r="D38" s="96"/>
      <c r="E38" s="34"/>
    </row>
    <row r="39" spans="1:5">
      <c r="A39" s="16"/>
      <c r="B39" s="196"/>
      <c r="C39" s="96"/>
      <c r="D39" s="96"/>
      <c r="E39" s="34"/>
    </row>
    <row r="40" spans="1:5">
      <c r="A40" s="16"/>
      <c r="B40" s="197" t="s">
        <v>478</v>
      </c>
      <c r="C40" s="93">
        <v>8953</v>
      </c>
      <c r="D40" s="93"/>
      <c r="E40" s="31"/>
    </row>
    <row r="41" spans="1:5">
      <c r="A41" s="16"/>
      <c r="B41" s="197"/>
      <c r="C41" s="93"/>
      <c r="D41" s="93"/>
      <c r="E41" s="31"/>
    </row>
    <row r="42" spans="1:5">
      <c r="A42" s="16"/>
      <c r="B42" s="196" t="s">
        <v>479</v>
      </c>
      <c r="C42" s="96">
        <v>5351</v>
      </c>
      <c r="D42" s="96"/>
      <c r="E42" s="34"/>
    </row>
    <row r="43" spans="1:5" ht="15.75" thickBot="1">
      <c r="A43" s="16"/>
      <c r="B43" s="196"/>
      <c r="C43" s="97"/>
      <c r="D43" s="97"/>
      <c r="E43" s="40"/>
    </row>
    <row r="44" spans="1:5">
      <c r="A44" s="16"/>
      <c r="B44" s="197" t="s">
        <v>134</v>
      </c>
      <c r="C44" s="100" t="s">
        <v>226</v>
      </c>
      <c r="D44" s="119">
        <v>454971</v>
      </c>
      <c r="E44" s="47"/>
    </row>
    <row r="45" spans="1:5" ht="15.75" thickBot="1">
      <c r="A45" s="16"/>
      <c r="B45" s="197"/>
      <c r="C45" s="101"/>
      <c r="D45" s="120"/>
      <c r="E45" s="48"/>
    </row>
    <row r="46" spans="1:5" ht="15.75" thickTop="1"/>
  </sheetData>
  <mergeCells count="90">
    <mergeCell ref="B5:I5"/>
    <mergeCell ref="B26:I26"/>
    <mergeCell ref="B27:I27"/>
    <mergeCell ref="B28:I28"/>
    <mergeCell ref="B29:I29"/>
    <mergeCell ref="B44:B45"/>
    <mergeCell ref="C44:C45"/>
    <mergeCell ref="D44:D45"/>
    <mergeCell ref="E44:E45"/>
    <mergeCell ref="A1:A2"/>
    <mergeCell ref="B1:I1"/>
    <mergeCell ref="B2:I2"/>
    <mergeCell ref="B3:I3"/>
    <mergeCell ref="A4:A45"/>
    <mergeCell ref="B4:I4"/>
    <mergeCell ref="B40:B41"/>
    <mergeCell ref="C40:D41"/>
    <mergeCell ref="E40:E41"/>
    <mergeCell ref="B42:B43"/>
    <mergeCell ref="C42:D43"/>
    <mergeCell ref="E42:E43"/>
    <mergeCell ref="B36:B37"/>
    <mergeCell ref="C36:D37"/>
    <mergeCell ref="E36:E37"/>
    <mergeCell ref="B38:B39"/>
    <mergeCell ref="C38:D39"/>
    <mergeCell ref="E38:E39"/>
    <mergeCell ref="H24:H25"/>
    <mergeCell ref="I24:I25"/>
    <mergeCell ref="B30:E30"/>
    <mergeCell ref="C32:E32"/>
    <mergeCell ref="C33:E33"/>
    <mergeCell ref="B34:B35"/>
    <mergeCell ref="C34:C35"/>
    <mergeCell ref="D34:D35"/>
    <mergeCell ref="E34:E35"/>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6:I6"/>
    <mergeCell ref="C8:E8"/>
    <mergeCell ref="G8:I8"/>
    <mergeCell ref="C9:I9"/>
    <mergeCell ref="B10:B11"/>
    <mergeCell ref="C10:C11"/>
    <mergeCell ref="D10:D11"/>
    <mergeCell ref="E10:E11"/>
    <mergeCell ref="F10:F11"/>
    <mergeCell ref="G10:G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cols>
    <col min="1" max="1" width="24.42578125" bestFit="1" customWidth="1"/>
    <col min="2" max="2" width="36.5703125" bestFit="1" customWidth="1"/>
    <col min="3" max="3" width="31.42578125" customWidth="1"/>
    <col min="4" max="4" width="6.85546875" customWidth="1"/>
    <col min="5" max="5" width="13.7109375" customWidth="1"/>
    <col min="6" max="6" width="7.85546875" customWidth="1"/>
    <col min="7" max="7" width="31.42578125" customWidth="1"/>
    <col min="8" max="8" width="6.85546875" customWidth="1"/>
    <col min="9" max="9" width="22" customWidth="1"/>
    <col min="10" max="10" width="8.7109375" customWidth="1"/>
  </cols>
  <sheetData>
    <row r="1" spans="1:10" ht="15" customHeight="1">
      <c r="A1" s="8" t="s">
        <v>480</v>
      </c>
      <c r="B1" s="8" t="s">
        <v>1</v>
      </c>
      <c r="C1" s="8"/>
      <c r="D1" s="8"/>
      <c r="E1" s="8"/>
      <c r="F1" s="8"/>
      <c r="G1" s="8"/>
      <c r="H1" s="8"/>
      <c r="I1" s="8"/>
      <c r="J1" s="8"/>
    </row>
    <row r="2" spans="1:10" ht="15" customHeight="1">
      <c r="A2" s="8"/>
      <c r="B2" s="8" t="s">
        <v>2</v>
      </c>
      <c r="C2" s="8"/>
      <c r="D2" s="8"/>
      <c r="E2" s="8"/>
      <c r="F2" s="8"/>
      <c r="G2" s="8"/>
      <c r="H2" s="8"/>
      <c r="I2" s="8"/>
      <c r="J2" s="8"/>
    </row>
    <row r="3" spans="1:10">
      <c r="A3" s="4" t="s">
        <v>481</v>
      </c>
      <c r="B3" s="79"/>
      <c r="C3" s="79"/>
      <c r="D3" s="79"/>
      <c r="E3" s="79"/>
      <c r="F3" s="79"/>
      <c r="G3" s="79"/>
      <c r="H3" s="79"/>
      <c r="I3" s="79"/>
      <c r="J3" s="79"/>
    </row>
    <row r="4" spans="1:10">
      <c r="A4" s="16" t="s">
        <v>480</v>
      </c>
      <c r="B4" s="80" t="s">
        <v>480</v>
      </c>
      <c r="C4" s="80"/>
      <c r="D4" s="80"/>
      <c r="E4" s="80"/>
      <c r="F4" s="80"/>
      <c r="G4" s="80"/>
      <c r="H4" s="80"/>
      <c r="I4" s="80"/>
      <c r="J4" s="80"/>
    </row>
    <row r="5" spans="1:10" ht="38.25" customHeight="1">
      <c r="A5" s="16"/>
      <c r="B5" s="31" t="s">
        <v>482</v>
      </c>
      <c r="C5" s="31"/>
      <c r="D5" s="31"/>
      <c r="E5" s="31"/>
      <c r="F5" s="31"/>
      <c r="G5" s="31"/>
      <c r="H5" s="31"/>
      <c r="I5" s="31"/>
      <c r="J5" s="31"/>
    </row>
    <row r="6" spans="1:10">
      <c r="A6" s="16"/>
      <c r="B6" s="31" t="s">
        <v>483</v>
      </c>
      <c r="C6" s="31"/>
      <c r="D6" s="31"/>
      <c r="E6" s="31"/>
      <c r="F6" s="31"/>
      <c r="G6" s="31"/>
      <c r="H6" s="31"/>
      <c r="I6" s="31"/>
      <c r="J6" s="31"/>
    </row>
    <row r="7" spans="1:10" ht="38.25" customHeight="1">
      <c r="A7" s="16"/>
      <c r="B7" s="31" t="s">
        <v>484</v>
      </c>
      <c r="C7" s="31"/>
      <c r="D7" s="31"/>
      <c r="E7" s="31"/>
      <c r="F7" s="31"/>
      <c r="G7" s="31"/>
      <c r="H7" s="31"/>
      <c r="I7" s="31"/>
      <c r="J7" s="31"/>
    </row>
    <row r="8" spans="1:10">
      <c r="A8" s="16"/>
      <c r="B8" s="79"/>
      <c r="C8" s="79"/>
      <c r="D8" s="79"/>
      <c r="E8" s="79"/>
      <c r="F8" s="79"/>
      <c r="G8" s="79"/>
      <c r="H8" s="79"/>
      <c r="I8" s="79"/>
      <c r="J8" s="79"/>
    </row>
    <row r="9" spans="1:10">
      <c r="A9" s="16"/>
      <c r="B9" s="81" t="s">
        <v>485</v>
      </c>
      <c r="C9" s="81"/>
      <c r="D9" s="81"/>
      <c r="E9" s="81"/>
      <c r="F9" s="81"/>
      <c r="G9" s="81"/>
      <c r="H9" s="81"/>
      <c r="I9" s="81"/>
      <c r="J9" s="81"/>
    </row>
    <row r="10" spans="1:10">
      <c r="A10" s="16"/>
      <c r="B10" s="24"/>
      <c r="C10" s="24"/>
      <c r="D10" s="24"/>
      <c r="E10" s="24"/>
      <c r="F10" s="24"/>
      <c r="G10" s="24"/>
      <c r="H10" s="24"/>
      <c r="I10" s="24"/>
      <c r="J10" s="24"/>
    </row>
    <row r="11" spans="1:10">
      <c r="A11" s="16"/>
      <c r="B11" s="17"/>
      <c r="C11" s="17"/>
      <c r="D11" s="17"/>
      <c r="E11" s="17"/>
      <c r="F11" s="17"/>
      <c r="G11" s="17"/>
      <c r="H11" s="17"/>
      <c r="I11" s="17"/>
      <c r="J11" s="17"/>
    </row>
    <row r="12" spans="1:10" ht="15.75" thickBot="1">
      <c r="A12" s="16"/>
      <c r="B12" s="18"/>
      <c r="C12" s="18"/>
      <c r="D12" s="25" t="s">
        <v>248</v>
      </c>
      <c r="E12" s="25"/>
      <c r="F12" s="25"/>
      <c r="G12" s="18"/>
      <c r="H12" s="25" t="s">
        <v>249</v>
      </c>
      <c r="I12" s="25"/>
      <c r="J12" s="25"/>
    </row>
    <row r="13" spans="1:10">
      <c r="A13" s="16"/>
      <c r="B13" s="32" t="s">
        <v>486</v>
      </c>
      <c r="C13" s="31"/>
      <c r="D13" s="43" t="s">
        <v>226</v>
      </c>
      <c r="E13" s="75" t="s">
        <v>229</v>
      </c>
      <c r="F13" s="47"/>
      <c r="G13" s="31"/>
      <c r="H13" s="49" t="s">
        <v>226</v>
      </c>
      <c r="I13" s="51">
        <v>10000</v>
      </c>
      <c r="J13" s="47"/>
    </row>
    <row r="14" spans="1:10">
      <c r="A14" s="16"/>
      <c r="B14" s="32"/>
      <c r="C14" s="31"/>
      <c r="D14" s="212"/>
      <c r="E14" s="213"/>
      <c r="F14" s="214"/>
      <c r="G14" s="31"/>
      <c r="H14" s="215"/>
      <c r="I14" s="216"/>
      <c r="J14" s="214"/>
    </row>
    <row r="15" spans="1:10">
      <c r="A15" s="16"/>
      <c r="B15" s="37" t="s">
        <v>487</v>
      </c>
      <c r="C15" s="34"/>
      <c r="D15" s="38">
        <v>637</v>
      </c>
      <c r="E15" s="38"/>
      <c r="F15" s="34"/>
      <c r="G15" s="34"/>
      <c r="H15" s="41">
        <v>611</v>
      </c>
      <c r="I15" s="41"/>
      <c r="J15" s="34"/>
    </row>
    <row r="16" spans="1:10" ht="15.75" thickBot="1">
      <c r="A16" s="16"/>
      <c r="B16" s="37"/>
      <c r="C16" s="34"/>
      <c r="D16" s="39"/>
      <c r="E16" s="39"/>
      <c r="F16" s="40"/>
      <c r="G16" s="34"/>
      <c r="H16" s="42"/>
      <c r="I16" s="42"/>
      <c r="J16" s="40"/>
    </row>
    <row r="17" spans="1:10">
      <c r="A17" s="16"/>
      <c r="B17" s="32" t="s">
        <v>488</v>
      </c>
      <c r="C17" s="31"/>
      <c r="D17" s="43" t="s">
        <v>226</v>
      </c>
      <c r="E17" s="75">
        <v>637</v>
      </c>
      <c r="F17" s="47"/>
      <c r="G17" s="31"/>
      <c r="H17" s="49" t="s">
        <v>226</v>
      </c>
      <c r="I17" s="51">
        <v>10611</v>
      </c>
      <c r="J17" s="47"/>
    </row>
    <row r="18" spans="1:10" ht="15.75" thickBot="1">
      <c r="A18" s="16"/>
      <c r="B18" s="32"/>
      <c r="C18" s="31"/>
      <c r="D18" s="44"/>
      <c r="E18" s="76"/>
      <c r="F18" s="48"/>
      <c r="G18" s="31"/>
      <c r="H18" s="50"/>
      <c r="I18" s="52"/>
      <c r="J18" s="48"/>
    </row>
    <row r="19" spans="1:10" ht="15.75" thickTop="1">
      <c r="A19" s="16"/>
      <c r="B19" s="18"/>
      <c r="C19" s="18"/>
      <c r="D19" s="53"/>
      <c r="E19" s="53"/>
      <c r="F19" s="53"/>
      <c r="G19" s="18"/>
      <c r="H19" s="53"/>
      <c r="I19" s="53"/>
      <c r="J19" s="53"/>
    </row>
    <row r="20" spans="1:10">
      <c r="A20" s="16"/>
      <c r="B20" s="13"/>
      <c r="C20" s="13"/>
      <c r="D20" s="31"/>
      <c r="E20" s="31"/>
      <c r="F20" s="31"/>
      <c r="G20" s="13"/>
      <c r="H20" s="31"/>
      <c r="I20" s="31"/>
      <c r="J20" s="31"/>
    </row>
    <row r="21" spans="1:10" ht="15.75" thickBot="1">
      <c r="A21" s="16"/>
      <c r="B21" s="23" t="s">
        <v>85</v>
      </c>
      <c r="C21" s="18"/>
      <c r="D21" s="25" t="s">
        <v>248</v>
      </c>
      <c r="E21" s="25"/>
      <c r="F21" s="25"/>
      <c r="G21" s="88"/>
      <c r="H21" s="25" t="s">
        <v>249</v>
      </c>
      <c r="I21" s="25"/>
      <c r="J21" s="25"/>
    </row>
    <row r="22" spans="1:10">
      <c r="A22" s="16"/>
      <c r="B22" s="32" t="s">
        <v>489</v>
      </c>
      <c r="C22" s="31"/>
      <c r="D22" s="43" t="s">
        <v>226</v>
      </c>
      <c r="E22" s="75">
        <v>638</v>
      </c>
      <c r="F22" s="47"/>
      <c r="G22" s="47"/>
      <c r="H22" s="49" t="s">
        <v>226</v>
      </c>
      <c r="I22" s="51">
        <v>3886</v>
      </c>
      <c r="J22" s="47"/>
    </row>
    <row r="23" spans="1:10">
      <c r="A23" s="16"/>
      <c r="B23" s="32"/>
      <c r="C23" s="31"/>
      <c r="D23" s="29"/>
      <c r="E23" s="35"/>
      <c r="F23" s="31"/>
      <c r="G23" s="31"/>
      <c r="H23" s="32"/>
      <c r="I23" s="33"/>
      <c r="J23" s="31"/>
    </row>
    <row r="24" spans="1:10" ht="24.75">
      <c r="A24" s="16"/>
      <c r="B24" s="20" t="s">
        <v>490</v>
      </c>
      <c r="C24" s="18"/>
      <c r="D24" s="38">
        <v>0.25</v>
      </c>
      <c r="E24" s="38"/>
      <c r="F24" s="23" t="s">
        <v>491</v>
      </c>
      <c r="G24" s="18"/>
      <c r="H24" s="41">
        <v>0.59</v>
      </c>
      <c r="I24" s="41"/>
      <c r="J24" s="20" t="s">
        <v>491</v>
      </c>
    </row>
    <row r="25" spans="1:10">
      <c r="A25" s="16"/>
      <c r="B25" s="32" t="s">
        <v>492</v>
      </c>
      <c r="C25" s="31"/>
      <c r="D25" s="29" t="s">
        <v>226</v>
      </c>
      <c r="E25" s="35">
        <v>637</v>
      </c>
      <c r="F25" s="31"/>
      <c r="G25" s="31"/>
      <c r="H25" s="32" t="s">
        <v>226</v>
      </c>
      <c r="I25" s="33">
        <v>10611</v>
      </c>
      <c r="J25" s="31"/>
    </row>
    <row r="26" spans="1:10">
      <c r="A26" s="16"/>
      <c r="B26" s="32"/>
      <c r="C26" s="31"/>
      <c r="D26" s="29"/>
      <c r="E26" s="35"/>
      <c r="F26" s="31"/>
      <c r="G26" s="31"/>
      <c r="H26" s="32"/>
      <c r="I26" s="33"/>
      <c r="J26" s="31"/>
    </row>
  </sheetData>
  <mergeCells count="65">
    <mergeCell ref="B7:J7"/>
    <mergeCell ref="B8:J8"/>
    <mergeCell ref="B9:J9"/>
    <mergeCell ref="I25:I26"/>
    <mergeCell ref="J25:J26"/>
    <mergeCell ref="A1:A2"/>
    <mergeCell ref="B1:J1"/>
    <mergeCell ref="B2:J2"/>
    <mergeCell ref="B3:J3"/>
    <mergeCell ref="A4:A26"/>
    <mergeCell ref="B4:J4"/>
    <mergeCell ref="B5:J5"/>
    <mergeCell ref="B6:J6"/>
    <mergeCell ref="J22:J23"/>
    <mergeCell ref="D24:E24"/>
    <mergeCell ref="H24:I24"/>
    <mergeCell ref="B25:B26"/>
    <mergeCell ref="C25:C26"/>
    <mergeCell ref="D25:D26"/>
    <mergeCell ref="E25:E26"/>
    <mergeCell ref="F25:F26"/>
    <mergeCell ref="G25:G26"/>
    <mergeCell ref="H25:H26"/>
    <mergeCell ref="D21:F21"/>
    <mergeCell ref="H21:J21"/>
    <mergeCell ref="B22:B23"/>
    <mergeCell ref="C22:C23"/>
    <mergeCell ref="D22:D23"/>
    <mergeCell ref="E22:E23"/>
    <mergeCell ref="F22:F23"/>
    <mergeCell ref="G22:G23"/>
    <mergeCell ref="H22:H23"/>
    <mergeCell ref="I22:I23"/>
    <mergeCell ref="H17:H18"/>
    <mergeCell ref="I17:I18"/>
    <mergeCell ref="J17:J18"/>
    <mergeCell ref="D19:F19"/>
    <mergeCell ref="H19:J19"/>
    <mergeCell ref="D20:F20"/>
    <mergeCell ref="H20:J20"/>
    <mergeCell ref="B17:B18"/>
    <mergeCell ref="C17:C18"/>
    <mergeCell ref="D17:D18"/>
    <mergeCell ref="E17:E18"/>
    <mergeCell ref="F17:F18"/>
    <mergeCell ref="G17:G18"/>
    <mergeCell ref="I13:I14"/>
    <mergeCell ref="J13:J14"/>
    <mergeCell ref="B15:B16"/>
    <mergeCell ref="C15:C16"/>
    <mergeCell ref="D15:E16"/>
    <mergeCell ref="F15:F16"/>
    <mergeCell ref="G15:G16"/>
    <mergeCell ref="H15:I16"/>
    <mergeCell ref="J15:J16"/>
    <mergeCell ref="B10:J10"/>
    <mergeCell ref="D12:F12"/>
    <mergeCell ref="H12:J12"/>
    <mergeCell ref="B13:B14"/>
    <mergeCell ref="C13:C14"/>
    <mergeCell ref="D13:D14"/>
    <mergeCell ref="E13:E14"/>
    <mergeCell ref="F13:F14"/>
    <mergeCell ref="G13:G14"/>
    <mergeCell ref="H13:H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GridLines="0" workbookViewId="0"/>
  </sheetViews>
  <sheetFormatPr defaultRowHeight="15"/>
  <cols>
    <col min="1" max="2" width="36.5703125" bestFit="1" customWidth="1"/>
    <col min="3" max="3" width="5.28515625" customWidth="1"/>
    <col min="4" max="4" width="17.42578125" customWidth="1"/>
    <col min="5" max="5" width="4" customWidth="1"/>
    <col min="6" max="6" width="24.28515625" customWidth="1"/>
    <col min="7" max="7" width="36.5703125" customWidth="1"/>
    <col min="8" max="8" width="17.42578125" customWidth="1"/>
    <col min="9" max="9" width="4" customWidth="1"/>
  </cols>
  <sheetData>
    <row r="1" spans="1:9" ht="15" customHeight="1">
      <c r="A1" s="8" t="s">
        <v>493</v>
      </c>
      <c r="B1" s="8" t="s">
        <v>1</v>
      </c>
      <c r="C1" s="8"/>
      <c r="D1" s="8"/>
      <c r="E1" s="8"/>
      <c r="F1" s="8"/>
      <c r="G1" s="8"/>
      <c r="H1" s="8"/>
      <c r="I1" s="8"/>
    </row>
    <row r="2" spans="1:9" ht="15" customHeight="1">
      <c r="A2" s="8"/>
      <c r="B2" s="8" t="s">
        <v>2</v>
      </c>
      <c r="C2" s="8"/>
      <c r="D2" s="8"/>
      <c r="E2" s="8"/>
      <c r="F2" s="8"/>
      <c r="G2" s="8"/>
      <c r="H2" s="8"/>
      <c r="I2" s="8"/>
    </row>
    <row r="3" spans="1:9" ht="45">
      <c r="A3" s="4" t="s">
        <v>494</v>
      </c>
      <c r="B3" s="79"/>
      <c r="C3" s="79"/>
      <c r="D3" s="79"/>
      <c r="E3" s="79"/>
      <c r="F3" s="79"/>
      <c r="G3" s="79"/>
      <c r="H3" s="79"/>
      <c r="I3" s="79"/>
    </row>
    <row r="4" spans="1:9">
      <c r="A4" s="16" t="s">
        <v>493</v>
      </c>
      <c r="B4" s="80" t="s">
        <v>495</v>
      </c>
      <c r="C4" s="80"/>
      <c r="D4" s="80"/>
      <c r="E4" s="80"/>
      <c r="F4" s="80"/>
      <c r="G4" s="80"/>
      <c r="H4" s="80"/>
      <c r="I4" s="80"/>
    </row>
    <row r="5" spans="1:9" ht="51" customHeight="1">
      <c r="A5" s="16"/>
      <c r="B5" s="31" t="s">
        <v>496</v>
      </c>
      <c r="C5" s="31"/>
      <c r="D5" s="31"/>
      <c r="E5" s="31"/>
      <c r="F5" s="31"/>
      <c r="G5" s="31"/>
      <c r="H5" s="31"/>
      <c r="I5" s="31"/>
    </row>
    <row r="6" spans="1:9">
      <c r="A6" s="16"/>
      <c r="B6" s="31" t="s">
        <v>497</v>
      </c>
      <c r="C6" s="31"/>
      <c r="D6" s="31"/>
      <c r="E6" s="31"/>
      <c r="F6" s="31"/>
      <c r="G6" s="31"/>
      <c r="H6" s="31"/>
      <c r="I6" s="31"/>
    </row>
    <row r="7" spans="1:9">
      <c r="A7" s="16"/>
      <c r="B7" s="24"/>
      <c r="C7" s="24"/>
      <c r="D7" s="24"/>
      <c r="E7" s="24"/>
      <c r="F7" s="24"/>
      <c r="G7" s="24"/>
      <c r="H7" s="24"/>
      <c r="I7" s="24"/>
    </row>
    <row r="8" spans="1:9">
      <c r="A8" s="16"/>
      <c r="B8" s="17"/>
      <c r="C8" s="17"/>
      <c r="D8" s="17"/>
      <c r="E8" s="17"/>
      <c r="F8" s="17"/>
      <c r="G8" s="17"/>
      <c r="H8" s="17"/>
      <c r="I8" s="17"/>
    </row>
    <row r="9" spans="1:9">
      <c r="A9" s="16"/>
      <c r="B9" s="31"/>
      <c r="C9" s="90" t="s">
        <v>425</v>
      </c>
      <c r="D9" s="90"/>
      <c r="E9" s="90"/>
      <c r="F9" s="31"/>
      <c r="G9" s="90" t="s">
        <v>426</v>
      </c>
      <c r="H9" s="90"/>
      <c r="I9" s="90"/>
    </row>
    <row r="10" spans="1:9" ht="15.75" thickBot="1">
      <c r="A10" s="16"/>
      <c r="B10" s="31"/>
      <c r="C10" s="89">
        <v>2015</v>
      </c>
      <c r="D10" s="89"/>
      <c r="E10" s="89"/>
      <c r="F10" s="31"/>
      <c r="G10" s="89">
        <v>2014</v>
      </c>
      <c r="H10" s="89"/>
      <c r="I10" s="89"/>
    </row>
    <row r="11" spans="1:9">
      <c r="A11" s="16"/>
      <c r="B11" s="82"/>
      <c r="C11" s="90" t="s">
        <v>250</v>
      </c>
      <c r="D11" s="90"/>
      <c r="E11" s="90"/>
      <c r="F11" s="90"/>
      <c r="G11" s="90"/>
      <c r="H11" s="90"/>
      <c r="I11" s="90"/>
    </row>
    <row r="12" spans="1:9">
      <c r="A12" s="16"/>
      <c r="B12" s="95" t="s">
        <v>498</v>
      </c>
      <c r="C12" s="116" t="s">
        <v>226</v>
      </c>
      <c r="D12" s="115" t="s">
        <v>229</v>
      </c>
      <c r="E12" s="34"/>
      <c r="F12" s="34"/>
      <c r="G12" s="121" t="s">
        <v>226</v>
      </c>
      <c r="H12" s="98">
        <v>20000</v>
      </c>
      <c r="I12" s="34"/>
    </row>
    <row r="13" spans="1:9">
      <c r="A13" s="16"/>
      <c r="B13" s="95"/>
      <c r="C13" s="116"/>
      <c r="D13" s="115"/>
      <c r="E13" s="34"/>
      <c r="F13" s="34"/>
      <c r="G13" s="121"/>
      <c r="H13" s="98"/>
      <c r="I13" s="34"/>
    </row>
    <row r="14" spans="1:9">
      <c r="A14" s="16"/>
      <c r="B14" s="91" t="s">
        <v>499</v>
      </c>
      <c r="C14" s="102" t="s">
        <v>229</v>
      </c>
      <c r="D14" s="102"/>
      <c r="E14" s="31"/>
      <c r="F14" s="31"/>
      <c r="G14" s="94">
        <v>7400</v>
      </c>
      <c r="H14" s="94"/>
      <c r="I14" s="31"/>
    </row>
    <row r="15" spans="1:9">
      <c r="A15" s="16"/>
      <c r="B15" s="91"/>
      <c r="C15" s="102"/>
      <c r="D15" s="102"/>
      <c r="E15" s="31"/>
      <c r="F15" s="31"/>
      <c r="G15" s="94"/>
      <c r="H15" s="94"/>
      <c r="I15" s="31"/>
    </row>
    <row r="16" spans="1:9">
      <c r="A16" s="16"/>
      <c r="B16" s="95" t="s">
        <v>500</v>
      </c>
      <c r="C16" s="96">
        <v>10000</v>
      </c>
      <c r="D16" s="96"/>
      <c r="E16" s="34"/>
      <c r="F16" s="34"/>
      <c r="G16" s="98">
        <v>10000</v>
      </c>
      <c r="H16" s="98"/>
      <c r="I16" s="34"/>
    </row>
    <row r="17" spans="1:9">
      <c r="A17" s="16"/>
      <c r="B17" s="95"/>
      <c r="C17" s="96"/>
      <c r="D17" s="96"/>
      <c r="E17" s="34"/>
      <c r="F17" s="34"/>
      <c r="G17" s="98"/>
      <c r="H17" s="98"/>
      <c r="I17" s="34"/>
    </row>
    <row r="18" spans="1:9">
      <c r="A18" s="16"/>
      <c r="B18" s="91" t="s">
        <v>501</v>
      </c>
      <c r="C18" s="93">
        <v>20000</v>
      </c>
      <c r="D18" s="93"/>
      <c r="E18" s="31"/>
      <c r="F18" s="31"/>
      <c r="G18" s="107" t="s">
        <v>229</v>
      </c>
      <c r="H18" s="107"/>
      <c r="I18" s="31"/>
    </row>
    <row r="19" spans="1:9">
      <c r="A19" s="16"/>
      <c r="B19" s="91"/>
      <c r="C19" s="93"/>
      <c r="D19" s="93"/>
      <c r="E19" s="31"/>
      <c r="F19" s="31"/>
      <c r="G19" s="107"/>
      <c r="H19" s="107"/>
      <c r="I19" s="31"/>
    </row>
    <row r="20" spans="1:9" ht="23.25" customHeight="1">
      <c r="A20" s="16"/>
      <c r="B20" s="95" t="s">
        <v>502</v>
      </c>
      <c r="C20" s="96">
        <v>15000</v>
      </c>
      <c r="D20" s="96"/>
      <c r="E20" s="34"/>
      <c r="F20" s="34"/>
      <c r="G20" s="98">
        <v>15000</v>
      </c>
      <c r="H20" s="98"/>
      <c r="I20" s="34"/>
    </row>
    <row r="21" spans="1:9">
      <c r="A21" s="16"/>
      <c r="B21" s="95"/>
      <c r="C21" s="96"/>
      <c r="D21" s="96"/>
      <c r="E21" s="34"/>
      <c r="F21" s="34"/>
      <c r="G21" s="98"/>
      <c r="H21" s="98"/>
      <c r="I21" s="34"/>
    </row>
    <row r="22" spans="1:9">
      <c r="A22" s="16"/>
      <c r="B22" s="91" t="s">
        <v>503</v>
      </c>
      <c r="C22" s="93">
        <v>2500</v>
      </c>
      <c r="D22" s="93"/>
      <c r="E22" s="31"/>
      <c r="F22" s="31"/>
      <c r="G22" s="94">
        <v>2500</v>
      </c>
      <c r="H22" s="94"/>
      <c r="I22" s="31"/>
    </row>
    <row r="23" spans="1:9">
      <c r="A23" s="16"/>
      <c r="B23" s="91"/>
      <c r="C23" s="93"/>
      <c r="D23" s="93"/>
      <c r="E23" s="31"/>
      <c r="F23" s="31"/>
      <c r="G23" s="94"/>
      <c r="H23" s="94"/>
      <c r="I23" s="31"/>
    </row>
    <row r="24" spans="1:9" ht="15.75" thickBot="1">
      <c r="A24" s="16"/>
      <c r="B24" s="110" t="s">
        <v>504</v>
      </c>
      <c r="C24" s="117" t="s">
        <v>505</v>
      </c>
      <c r="D24" s="117"/>
      <c r="E24" s="217" t="s">
        <v>266</v>
      </c>
      <c r="F24" s="18"/>
      <c r="G24" s="145" t="s">
        <v>506</v>
      </c>
      <c r="H24" s="145"/>
      <c r="I24" s="218" t="s">
        <v>266</v>
      </c>
    </row>
    <row r="25" spans="1:9">
      <c r="A25" s="16"/>
      <c r="B25" s="113" t="s">
        <v>507</v>
      </c>
      <c r="C25" s="100" t="s">
        <v>226</v>
      </c>
      <c r="D25" s="119">
        <v>46974</v>
      </c>
      <c r="E25" s="47"/>
      <c r="F25" s="31"/>
      <c r="G25" s="105" t="s">
        <v>226</v>
      </c>
      <c r="H25" s="147">
        <v>54321</v>
      </c>
      <c r="I25" s="47"/>
    </row>
    <row r="26" spans="1:9" ht="15.75" thickBot="1">
      <c r="A26" s="16"/>
      <c r="B26" s="113"/>
      <c r="C26" s="101"/>
      <c r="D26" s="120"/>
      <c r="E26" s="48"/>
      <c r="F26" s="31"/>
      <c r="G26" s="106"/>
      <c r="H26" s="148"/>
      <c r="I26" s="48"/>
    </row>
    <row r="27" spans="1:9" ht="15.75" thickTop="1">
      <c r="A27" s="16"/>
      <c r="B27" s="79"/>
      <c r="C27" s="79"/>
      <c r="D27" s="79"/>
      <c r="E27" s="79"/>
      <c r="F27" s="79"/>
      <c r="G27" s="79"/>
      <c r="H27" s="79"/>
      <c r="I27" s="79"/>
    </row>
    <row r="28" spans="1:9" ht="114.75" customHeight="1">
      <c r="A28" s="16"/>
      <c r="B28" s="31" t="s">
        <v>508</v>
      </c>
      <c r="C28" s="31"/>
      <c r="D28" s="31"/>
      <c r="E28" s="31"/>
      <c r="F28" s="31"/>
      <c r="G28" s="31"/>
      <c r="H28" s="31"/>
      <c r="I28" s="31"/>
    </row>
    <row r="29" spans="1:9">
      <c r="A29" s="16"/>
      <c r="B29" s="79"/>
      <c r="C29" s="79"/>
      <c r="D29" s="79"/>
      <c r="E29" s="79"/>
      <c r="F29" s="79"/>
      <c r="G29" s="79"/>
      <c r="H29" s="79"/>
      <c r="I29" s="79"/>
    </row>
    <row r="30" spans="1:9">
      <c r="A30" s="16"/>
      <c r="B30" s="79"/>
      <c r="C30" s="79"/>
      <c r="D30" s="79"/>
      <c r="E30" s="79"/>
      <c r="F30" s="79"/>
      <c r="G30" s="79"/>
      <c r="H30" s="79"/>
      <c r="I30" s="79"/>
    </row>
    <row r="31" spans="1:9">
      <c r="A31" s="16"/>
      <c r="B31" s="79"/>
      <c r="C31" s="79"/>
      <c r="D31" s="79"/>
      <c r="E31" s="79"/>
      <c r="F31" s="79"/>
      <c r="G31" s="79"/>
      <c r="H31" s="79"/>
      <c r="I31" s="79"/>
    </row>
    <row r="32" spans="1:9">
      <c r="A32" s="16"/>
      <c r="B32" s="79"/>
      <c r="C32" s="79"/>
      <c r="D32" s="79"/>
      <c r="E32" s="79"/>
      <c r="F32" s="79"/>
      <c r="G32" s="79"/>
      <c r="H32" s="79"/>
      <c r="I32" s="79"/>
    </row>
    <row r="33" spans="1:9">
      <c r="A33" s="16"/>
      <c r="B33" s="79"/>
      <c r="C33" s="79"/>
      <c r="D33" s="79"/>
      <c r="E33" s="79"/>
      <c r="F33" s="79"/>
      <c r="G33" s="79"/>
      <c r="H33" s="79"/>
      <c r="I33" s="79"/>
    </row>
    <row r="34" spans="1:9">
      <c r="A34" s="16"/>
      <c r="B34" s="79"/>
      <c r="C34" s="79"/>
      <c r="D34" s="79"/>
      <c r="E34" s="79"/>
      <c r="F34" s="79"/>
      <c r="G34" s="79"/>
      <c r="H34" s="79"/>
      <c r="I34" s="79"/>
    </row>
    <row r="35" spans="1:9">
      <c r="A35" s="16"/>
      <c r="B35" s="79"/>
      <c r="C35" s="79"/>
      <c r="D35" s="79"/>
      <c r="E35" s="79"/>
      <c r="F35" s="79"/>
      <c r="G35" s="79"/>
      <c r="H35" s="79"/>
      <c r="I35" s="79"/>
    </row>
    <row r="36" spans="1:9">
      <c r="A36" s="16"/>
      <c r="B36" s="81" t="s">
        <v>509</v>
      </c>
      <c r="C36" s="81"/>
      <c r="D36" s="81"/>
      <c r="E36" s="81"/>
      <c r="F36" s="81"/>
      <c r="G36" s="81"/>
      <c r="H36" s="81"/>
      <c r="I36" s="81"/>
    </row>
    <row r="37" spans="1:9">
      <c r="A37" s="16"/>
      <c r="B37" s="24"/>
      <c r="C37" s="24"/>
      <c r="D37" s="24"/>
      <c r="E37" s="24"/>
      <c r="F37" s="24"/>
      <c r="G37" s="24"/>
    </row>
    <row r="38" spans="1:9">
      <c r="A38" s="16"/>
      <c r="B38" s="17"/>
      <c r="C38" s="17"/>
      <c r="D38" s="17"/>
      <c r="E38" s="17"/>
      <c r="F38" s="17"/>
      <c r="G38" s="17"/>
    </row>
    <row r="39" spans="1:9" ht="15.75" thickBot="1">
      <c r="A39" s="16"/>
      <c r="B39" s="13"/>
      <c r="C39" s="89" t="s">
        <v>400</v>
      </c>
      <c r="D39" s="89"/>
      <c r="E39" s="89"/>
      <c r="F39" s="13"/>
      <c r="G39" s="84" t="s">
        <v>510</v>
      </c>
    </row>
    <row r="40" spans="1:9">
      <c r="A40" s="16"/>
      <c r="B40" s="121">
        <v>2015</v>
      </c>
      <c r="C40" s="133" t="s">
        <v>226</v>
      </c>
      <c r="D40" s="139" t="s">
        <v>229</v>
      </c>
      <c r="E40" s="65"/>
      <c r="F40" s="34"/>
      <c r="G40" s="220" t="s">
        <v>511</v>
      </c>
    </row>
    <row r="41" spans="1:9">
      <c r="A41" s="16"/>
      <c r="B41" s="121"/>
      <c r="C41" s="116"/>
      <c r="D41" s="115"/>
      <c r="E41" s="34"/>
      <c r="F41" s="34"/>
      <c r="G41" s="219"/>
    </row>
    <row r="42" spans="1:9">
      <c r="A42" s="16"/>
      <c r="B42" s="81">
        <v>2016</v>
      </c>
      <c r="C42" s="93">
        <v>10000</v>
      </c>
      <c r="D42" s="93"/>
      <c r="E42" s="31"/>
      <c r="F42" s="31"/>
      <c r="G42" s="221">
        <v>7.9000000000000008E-3</v>
      </c>
    </row>
    <row r="43" spans="1:9">
      <c r="A43" s="16"/>
      <c r="B43" s="81"/>
      <c r="C43" s="93"/>
      <c r="D43" s="93"/>
      <c r="E43" s="31"/>
      <c r="F43" s="31"/>
      <c r="G43" s="221"/>
    </row>
    <row r="44" spans="1:9">
      <c r="A44" s="16"/>
      <c r="B44" s="121">
        <v>2017</v>
      </c>
      <c r="C44" s="96">
        <v>35000</v>
      </c>
      <c r="D44" s="96"/>
      <c r="E44" s="34"/>
      <c r="F44" s="34"/>
      <c r="G44" s="219">
        <v>0.65</v>
      </c>
    </row>
    <row r="45" spans="1:9">
      <c r="A45" s="16"/>
      <c r="B45" s="121"/>
      <c r="C45" s="96"/>
      <c r="D45" s="96"/>
      <c r="E45" s="34"/>
      <c r="F45" s="34"/>
      <c r="G45" s="219"/>
    </row>
    <row r="46" spans="1:9">
      <c r="A46" s="16"/>
      <c r="B46" s="81">
        <v>2018</v>
      </c>
      <c r="C46" s="93">
        <v>2500</v>
      </c>
      <c r="D46" s="93"/>
      <c r="E46" s="31"/>
      <c r="F46" s="31"/>
      <c r="G46" s="222">
        <v>1.24</v>
      </c>
    </row>
    <row r="47" spans="1:9">
      <c r="A47" s="16"/>
      <c r="B47" s="81"/>
      <c r="C47" s="93"/>
      <c r="D47" s="93"/>
      <c r="E47" s="31"/>
      <c r="F47" s="31"/>
      <c r="G47" s="222"/>
    </row>
    <row r="48" spans="1:9">
      <c r="A48" s="16"/>
      <c r="B48" s="121">
        <v>2019</v>
      </c>
      <c r="C48" s="115" t="s">
        <v>229</v>
      </c>
      <c r="D48" s="115"/>
      <c r="E48" s="34"/>
      <c r="F48" s="34"/>
      <c r="G48" s="219" t="s">
        <v>229</v>
      </c>
    </row>
    <row r="49" spans="1:7">
      <c r="A49" s="16"/>
      <c r="B49" s="121"/>
      <c r="C49" s="115"/>
      <c r="D49" s="115"/>
      <c r="E49" s="34"/>
      <c r="F49" s="34"/>
      <c r="G49" s="219"/>
    </row>
    <row r="50" spans="1:7">
      <c r="A50" s="16"/>
      <c r="B50" s="81" t="s">
        <v>512</v>
      </c>
      <c r="C50" s="102" t="s">
        <v>229</v>
      </c>
      <c r="D50" s="102"/>
      <c r="E50" s="31"/>
      <c r="F50" s="31"/>
      <c r="G50" s="222" t="s">
        <v>229</v>
      </c>
    </row>
    <row r="51" spans="1:7" ht="15.75" thickBot="1">
      <c r="A51" s="16"/>
      <c r="B51" s="81"/>
      <c r="C51" s="138"/>
      <c r="D51" s="138"/>
      <c r="E51" s="59"/>
      <c r="F51" s="31"/>
      <c r="G51" s="223"/>
    </row>
    <row r="52" spans="1:7">
      <c r="A52" s="16"/>
      <c r="B52" s="121" t="s">
        <v>415</v>
      </c>
      <c r="C52" s="133" t="s">
        <v>226</v>
      </c>
      <c r="D52" s="135">
        <v>47500</v>
      </c>
      <c r="E52" s="65"/>
      <c r="F52" s="34"/>
      <c r="G52" s="225">
        <v>7.1000000000000004E-3</v>
      </c>
    </row>
    <row r="53" spans="1:7" ht="15.75" thickBot="1">
      <c r="A53" s="16"/>
      <c r="B53" s="121"/>
      <c r="C53" s="118"/>
      <c r="D53" s="97"/>
      <c r="E53" s="40"/>
      <c r="F53" s="34"/>
      <c r="G53" s="224"/>
    </row>
    <row r="54" spans="1:7" ht="15.75" thickBot="1">
      <c r="A54" s="16"/>
      <c r="B54" s="15" t="s">
        <v>504</v>
      </c>
      <c r="C54" s="226" t="s">
        <v>505</v>
      </c>
      <c r="D54" s="226"/>
      <c r="E54" s="86" t="s">
        <v>266</v>
      </c>
      <c r="F54" s="13"/>
      <c r="G54" s="13"/>
    </row>
    <row r="55" spans="1:7">
      <c r="A55" s="16"/>
      <c r="B55" s="121" t="s">
        <v>134</v>
      </c>
      <c r="C55" s="133" t="s">
        <v>226</v>
      </c>
      <c r="D55" s="135">
        <v>46974</v>
      </c>
      <c r="E55" s="65"/>
      <c r="F55" s="34"/>
      <c r="G55" s="34"/>
    </row>
    <row r="56" spans="1:7" ht="15.75" thickBot="1">
      <c r="A56" s="16"/>
      <c r="B56" s="121"/>
      <c r="C56" s="134"/>
      <c r="D56" s="136"/>
      <c r="E56" s="66"/>
      <c r="F56" s="34"/>
      <c r="G56" s="34"/>
    </row>
    <row r="57" spans="1:7" ht="15.75" thickTop="1"/>
  </sheetData>
  <mergeCells count="120">
    <mergeCell ref="B36:I36"/>
    <mergeCell ref="B30:I30"/>
    <mergeCell ref="B31:I31"/>
    <mergeCell ref="B32:I32"/>
    <mergeCell ref="B33:I33"/>
    <mergeCell ref="B34:I34"/>
    <mergeCell ref="B35:I35"/>
    <mergeCell ref="A1:A2"/>
    <mergeCell ref="B1:I1"/>
    <mergeCell ref="B2:I2"/>
    <mergeCell ref="B3:I3"/>
    <mergeCell ref="A4:A56"/>
    <mergeCell ref="B4:I4"/>
    <mergeCell ref="B5:I5"/>
    <mergeCell ref="B6:I6"/>
    <mergeCell ref="B27:I27"/>
    <mergeCell ref="B28:I28"/>
    <mergeCell ref="G52:G53"/>
    <mergeCell ref="C54:D54"/>
    <mergeCell ref="B55:B56"/>
    <mergeCell ref="C55:C56"/>
    <mergeCell ref="D55:D56"/>
    <mergeCell ref="E55:E56"/>
    <mergeCell ref="F55:F56"/>
    <mergeCell ref="G55:G56"/>
    <mergeCell ref="B50:B51"/>
    <mergeCell ref="C50:D51"/>
    <mergeCell ref="E50:E51"/>
    <mergeCell ref="F50:F51"/>
    <mergeCell ref="G50:G51"/>
    <mergeCell ref="B52:B53"/>
    <mergeCell ref="C52:C53"/>
    <mergeCell ref="D52:D53"/>
    <mergeCell ref="E52:E53"/>
    <mergeCell ref="F52:F53"/>
    <mergeCell ref="B46:B47"/>
    <mergeCell ref="C46:D47"/>
    <mergeCell ref="E46:E47"/>
    <mergeCell ref="F46:F47"/>
    <mergeCell ref="G46:G47"/>
    <mergeCell ref="B48:B49"/>
    <mergeCell ref="C48:D49"/>
    <mergeCell ref="E48:E49"/>
    <mergeCell ref="F48:F49"/>
    <mergeCell ref="G48:G49"/>
    <mergeCell ref="B42:B43"/>
    <mergeCell ref="C42:D43"/>
    <mergeCell ref="E42:E43"/>
    <mergeCell ref="F42:F43"/>
    <mergeCell ref="G42:G43"/>
    <mergeCell ref="B44:B45"/>
    <mergeCell ref="C44:D45"/>
    <mergeCell ref="E44:E45"/>
    <mergeCell ref="F44:F45"/>
    <mergeCell ref="G44:G45"/>
    <mergeCell ref="I25:I26"/>
    <mergeCell ref="B37:G37"/>
    <mergeCell ref="C39:E39"/>
    <mergeCell ref="B40:B41"/>
    <mergeCell ref="C40:C41"/>
    <mergeCell ref="D40:D41"/>
    <mergeCell ref="E40:E41"/>
    <mergeCell ref="F40:F41"/>
    <mergeCell ref="G40:G41"/>
    <mergeCell ref="B29:I29"/>
    <mergeCell ref="C24:D24"/>
    <mergeCell ref="G24:H24"/>
    <mergeCell ref="B25:B26"/>
    <mergeCell ref="C25:C26"/>
    <mergeCell ref="D25:D26"/>
    <mergeCell ref="E25:E26"/>
    <mergeCell ref="F25:F26"/>
    <mergeCell ref="G25:G26"/>
    <mergeCell ref="H25:H26"/>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C11:I11"/>
    <mergeCell ref="B12:B13"/>
    <mergeCell ref="C12:C13"/>
    <mergeCell ref="D12:D13"/>
    <mergeCell ref="E12:E13"/>
    <mergeCell ref="F12:F13"/>
    <mergeCell ref="G12:G13"/>
    <mergeCell ref="H12:H13"/>
    <mergeCell ref="I12:I13"/>
    <mergeCell ref="B7:I7"/>
    <mergeCell ref="B9:B10"/>
    <mergeCell ref="C9:E9"/>
    <mergeCell ref="C10:E10"/>
    <mergeCell ref="F9:F10"/>
    <mergeCell ref="G9:I9"/>
    <mergeCell ref="G10:I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8" t="s">
        <v>513</v>
      </c>
      <c r="B1" s="1" t="s">
        <v>1</v>
      </c>
    </row>
    <row r="2" spans="1:2">
      <c r="A2" s="8"/>
      <c r="B2" s="1" t="s">
        <v>2</v>
      </c>
    </row>
    <row r="3" spans="1:2" ht="30">
      <c r="A3" s="4" t="s">
        <v>514</v>
      </c>
      <c r="B3" s="5"/>
    </row>
    <row r="4" spans="1:2">
      <c r="A4" s="16" t="s">
        <v>513</v>
      </c>
      <c r="B4" s="11" t="s">
        <v>513</v>
      </c>
    </row>
    <row r="5" spans="1:2" ht="370.5">
      <c r="A5" s="16"/>
      <c r="B5" s="13" t="s">
        <v>515</v>
      </c>
    </row>
    <row r="6" spans="1:2" ht="115.5">
      <c r="A6" s="16"/>
      <c r="B6" s="13" t="s">
        <v>516</v>
      </c>
    </row>
    <row r="7" spans="1:2" ht="128.25">
      <c r="A7" s="16"/>
      <c r="B7" s="13" t="s">
        <v>517</v>
      </c>
    </row>
  </sheetData>
  <mergeCells count="2">
    <mergeCell ref="A1:A2"/>
    <mergeCell ref="A4:A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36.5703125" customWidth="1"/>
    <col min="3" max="3" width="6" customWidth="1"/>
    <col min="4" max="4" width="22.7109375" customWidth="1"/>
    <col min="5" max="6" width="27.42578125" customWidth="1"/>
    <col min="7" max="7" width="6" customWidth="1"/>
    <col min="8" max="8" width="22.7109375" customWidth="1"/>
    <col min="9" max="9" width="27.42578125" customWidth="1"/>
  </cols>
  <sheetData>
    <row r="1" spans="1:9" ht="15" customHeight="1">
      <c r="A1" s="8" t="s">
        <v>518</v>
      </c>
      <c r="B1" s="8" t="s">
        <v>1</v>
      </c>
      <c r="C1" s="8"/>
      <c r="D1" s="8"/>
      <c r="E1" s="8"/>
      <c r="F1" s="8"/>
      <c r="G1" s="8"/>
      <c r="H1" s="8"/>
      <c r="I1" s="8"/>
    </row>
    <row r="2" spans="1:9" ht="15" customHeight="1">
      <c r="A2" s="8"/>
      <c r="B2" s="8" t="s">
        <v>2</v>
      </c>
      <c r="C2" s="8"/>
      <c r="D2" s="8"/>
      <c r="E2" s="8"/>
      <c r="F2" s="8"/>
      <c r="G2" s="8"/>
      <c r="H2" s="8"/>
      <c r="I2" s="8"/>
    </row>
    <row r="3" spans="1:9" ht="30">
      <c r="A3" s="4" t="s">
        <v>519</v>
      </c>
      <c r="B3" s="79"/>
      <c r="C3" s="79"/>
      <c r="D3" s="79"/>
      <c r="E3" s="79"/>
      <c r="F3" s="79"/>
      <c r="G3" s="79"/>
      <c r="H3" s="79"/>
      <c r="I3" s="79"/>
    </row>
    <row r="4" spans="1:9">
      <c r="A4" s="16" t="s">
        <v>518</v>
      </c>
      <c r="B4" s="80" t="s">
        <v>518</v>
      </c>
      <c r="C4" s="80"/>
      <c r="D4" s="80"/>
      <c r="E4" s="80"/>
      <c r="F4" s="80"/>
      <c r="G4" s="80"/>
      <c r="H4" s="80"/>
      <c r="I4" s="80"/>
    </row>
    <row r="5" spans="1:9" ht="63.75" customHeight="1">
      <c r="A5" s="16"/>
      <c r="B5" s="31" t="s">
        <v>520</v>
      </c>
      <c r="C5" s="31"/>
      <c r="D5" s="31"/>
      <c r="E5" s="31"/>
      <c r="F5" s="31"/>
      <c r="G5" s="31"/>
      <c r="H5" s="31"/>
      <c r="I5" s="31"/>
    </row>
    <row r="6" spans="1:9" ht="38.25" customHeight="1">
      <c r="A6" s="16"/>
      <c r="B6" s="31" t="s">
        <v>521</v>
      </c>
      <c r="C6" s="31"/>
      <c r="D6" s="31"/>
      <c r="E6" s="31"/>
      <c r="F6" s="31"/>
      <c r="G6" s="31"/>
      <c r="H6" s="31"/>
      <c r="I6" s="31"/>
    </row>
    <row r="7" spans="1:9" ht="51" customHeight="1">
      <c r="A7" s="16"/>
      <c r="B7" s="31" t="s">
        <v>522</v>
      </c>
      <c r="C7" s="31"/>
      <c r="D7" s="31"/>
      <c r="E7" s="31"/>
      <c r="F7" s="31"/>
      <c r="G7" s="31"/>
      <c r="H7" s="31"/>
      <c r="I7" s="31"/>
    </row>
    <row r="8" spans="1:9">
      <c r="A8" s="16"/>
      <c r="B8" s="31" t="s">
        <v>523</v>
      </c>
      <c r="C8" s="31"/>
      <c r="D8" s="31"/>
      <c r="E8" s="31"/>
      <c r="F8" s="31"/>
      <c r="G8" s="31"/>
      <c r="H8" s="31"/>
      <c r="I8" s="31"/>
    </row>
    <row r="9" spans="1:9">
      <c r="A9" s="16"/>
      <c r="B9" s="149"/>
      <c r="C9" s="149"/>
      <c r="D9" s="149"/>
      <c r="E9" s="149"/>
      <c r="F9" s="149"/>
      <c r="G9" s="149"/>
      <c r="H9" s="149"/>
      <c r="I9" s="149"/>
    </row>
    <row r="10" spans="1:9">
      <c r="A10" s="16"/>
      <c r="B10" s="24"/>
      <c r="C10" s="24"/>
      <c r="D10" s="24"/>
      <c r="E10" s="24"/>
      <c r="F10" s="24"/>
      <c r="G10" s="24"/>
      <c r="H10" s="24"/>
      <c r="I10" s="24"/>
    </row>
    <row r="11" spans="1:9">
      <c r="A11" s="16"/>
      <c r="B11" s="17"/>
      <c r="C11" s="17"/>
      <c r="D11" s="17"/>
      <c r="E11" s="17"/>
      <c r="F11" s="17"/>
      <c r="G11" s="17"/>
      <c r="H11" s="17"/>
      <c r="I11" s="17"/>
    </row>
    <row r="12" spans="1:9">
      <c r="A12" s="16"/>
      <c r="B12" s="31"/>
      <c r="C12" s="90" t="s">
        <v>425</v>
      </c>
      <c r="D12" s="90"/>
      <c r="E12" s="90"/>
      <c r="F12" s="31"/>
      <c r="G12" s="90" t="s">
        <v>426</v>
      </c>
      <c r="H12" s="90"/>
      <c r="I12" s="90"/>
    </row>
    <row r="13" spans="1:9" ht="15.75" thickBot="1">
      <c r="A13" s="16"/>
      <c r="B13" s="31"/>
      <c r="C13" s="89">
        <v>2015</v>
      </c>
      <c r="D13" s="89"/>
      <c r="E13" s="89"/>
      <c r="F13" s="31"/>
      <c r="G13" s="89">
        <v>2014</v>
      </c>
      <c r="H13" s="89"/>
      <c r="I13" s="89"/>
    </row>
    <row r="14" spans="1:9">
      <c r="A14" s="16"/>
      <c r="B14" s="82"/>
      <c r="C14" s="90" t="s">
        <v>250</v>
      </c>
      <c r="D14" s="90"/>
      <c r="E14" s="90"/>
      <c r="F14" s="90"/>
      <c r="G14" s="90"/>
      <c r="H14" s="90"/>
      <c r="I14" s="90"/>
    </row>
    <row r="15" spans="1:9">
      <c r="A15" s="16"/>
      <c r="B15" s="95" t="s">
        <v>524</v>
      </c>
      <c r="C15" s="116" t="s">
        <v>226</v>
      </c>
      <c r="D15" s="96">
        <v>70522</v>
      </c>
      <c r="E15" s="34"/>
      <c r="F15" s="34"/>
      <c r="G15" s="121" t="s">
        <v>226</v>
      </c>
      <c r="H15" s="98">
        <v>104982</v>
      </c>
      <c r="I15" s="34"/>
    </row>
    <row r="16" spans="1:9">
      <c r="A16" s="16"/>
      <c r="B16" s="95"/>
      <c r="C16" s="116"/>
      <c r="D16" s="96"/>
      <c r="E16" s="34"/>
      <c r="F16" s="34"/>
      <c r="G16" s="121"/>
      <c r="H16" s="98"/>
      <c r="I16" s="34"/>
    </row>
    <row r="17" spans="1:9">
      <c r="A17" s="16"/>
      <c r="B17" s="91" t="s">
        <v>525</v>
      </c>
      <c r="C17" s="93">
        <v>97158</v>
      </c>
      <c r="D17" s="93"/>
      <c r="E17" s="31"/>
      <c r="F17" s="31"/>
      <c r="G17" s="94">
        <v>94443</v>
      </c>
      <c r="H17" s="94"/>
      <c r="I17" s="31"/>
    </row>
    <row r="18" spans="1:9">
      <c r="A18" s="16"/>
      <c r="B18" s="91"/>
      <c r="C18" s="93"/>
      <c r="D18" s="93"/>
      <c r="E18" s="31"/>
      <c r="F18" s="31"/>
      <c r="G18" s="94"/>
      <c r="H18" s="94"/>
      <c r="I18" s="31"/>
    </row>
    <row r="19" spans="1:9">
      <c r="A19" s="16"/>
      <c r="B19" s="95" t="s">
        <v>526</v>
      </c>
      <c r="C19" s="96">
        <v>8132</v>
      </c>
      <c r="D19" s="96"/>
      <c r="E19" s="34"/>
      <c r="F19" s="34"/>
      <c r="G19" s="98">
        <v>8132</v>
      </c>
      <c r="H19" s="98"/>
      <c r="I19" s="34"/>
    </row>
    <row r="20" spans="1:9" ht="15.75" thickBot="1">
      <c r="A20" s="16"/>
      <c r="B20" s="95"/>
      <c r="C20" s="97"/>
      <c r="D20" s="97"/>
      <c r="E20" s="40"/>
      <c r="F20" s="34"/>
      <c r="G20" s="99"/>
      <c r="H20" s="99"/>
      <c r="I20" s="40"/>
    </row>
    <row r="21" spans="1:9">
      <c r="A21" s="16"/>
      <c r="B21" s="197" t="s">
        <v>134</v>
      </c>
      <c r="C21" s="100" t="s">
        <v>226</v>
      </c>
      <c r="D21" s="119">
        <v>175812</v>
      </c>
      <c r="E21" s="47"/>
      <c r="F21" s="31"/>
      <c r="G21" s="105" t="s">
        <v>226</v>
      </c>
      <c r="H21" s="147">
        <v>207557</v>
      </c>
      <c r="I21" s="47"/>
    </row>
    <row r="22" spans="1:9" ht="15.75" thickBot="1">
      <c r="A22" s="16"/>
      <c r="B22" s="197"/>
      <c r="C22" s="101"/>
      <c r="D22" s="120"/>
      <c r="E22" s="48"/>
      <c r="F22" s="31"/>
      <c r="G22" s="106"/>
      <c r="H22" s="148"/>
      <c r="I22" s="48"/>
    </row>
    <row r="23" spans="1:9" ht="25.5" customHeight="1" thickTop="1">
      <c r="A23" s="16"/>
      <c r="B23" s="31" t="s">
        <v>527</v>
      </c>
      <c r="C23" s="31"/>
      <c r="D23" s="31"/>
      <c r="E23" s="31"/>
      <c r="F23" s="31"/>
      <c r="G23" s="31"/>
      <c r="H23" s="31"/>
      <c r="I23" s="31"/>
    </row>
  </sheetData>
  <mergeCells count="48">
    <mergeCell ref="B7:I7"/>
    <mergeCell ref="B8:I8"/>
    <mergeCell ref="B9:I9"/>
    <mergeCell ref="B23:I23"/>
    <mergeCell ref="H21:H22"/>
    <mergeCell ref="I21:I22"/>
    <mergeCell ref="A1:A2"/>
    <mergeCell ref="B1:I1"/>
    <mergeCell ref="B2:I2"/>
    <mergeCell ref="B3:I3"/>
    <mergeCell ref="A4:A23"/>
    <mergeCell ref="B4:I4"/>
    <mergeCell ref="B5:I5"/>
    <mergeCell ref="B6:I6"/>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C14:I14"/>
    <mergeCell ref="B15:B16"/>
    <mergeCell ref="C15:C16"/>
    <mergeCell ref="D15:D16"/>
    <mergeCell ref="E15:E16"/>
    <mergeCell ref="F15:F16"/>
    <mergeCell ref="G15:G16"/>
    <mergeCell ref="H15:H16"/>
    <mergeCell ref="I15:I16"/>
    <mergeCell ref="B10:I10"/>
    <mergeCell ref="B12:B13"/>
    <mergeCell ref="C12:E12"/>
    <mergeCell ref="C13:E13"/>
    <mergeCell ref="F12:F13"/>
    <mergeCell ref="G12:I12"/>
    <mergeCell ref="G13:I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2"/>
  <sheetViews>
    <sheetView showGridLines="0" workbookViewId="0"/>
  </sheetViews>
  <sheetFormatPr defaultRowHeight="15"/>
  <cols>
    <col min="1" max="3" width="36.5703125" bestFit="1" customWidth="1"/>
    <col min="4" max="4" width="20.5703125" customWidth="1"/>
    <col min="5" max="5" width="6.5703125" customWidth="1"/>
    <col min="6" max="6" width="36.5703125" customWidth="1"/>
    <col min="7" max="7" width="15" customWidth="1"/>
    <col min="8" max="8" width="36.5703125" bestFit="1" customWidth="1"/>
    <col min="9" max="9" width="6.5703125" customWidth="1"/>
    <col min="10" max="10" width="15" customWidth="1"/>
    <col min="11" max="11" width="8.5703125" customWidth="1"/>
    <col min="12" max="12" width="34.42578125" customWidth="1"/>
    <col min="13" max="13" width="18.28515625" customWidth="1"/>
    <col min="14" max="14" width="21.42578125" customWidth="1"/>
    <col min="15" max="15" width="4.42578125" customWidth="1"/>
    <col min="16" max="16" width="13.140625" customWidth="1"/>
    <col min="17" max="17" width="9.42578125" customWidth="1"/>
    <col min="18" max="18" width="21.42578125" customWidth="1"/>
  </cols>
  <sheetData>
    <row r="1" spans="1:18" ht="15" customHeight="1">
      <c r="A1" s="8" t="s">
        <v>528</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4" t="s">
        <v>529</v>
      </c>
      <c r="B3" s="79"/>
      <c r="C3" s="79"/>
      <c r="D3" s="79"/>
      <c r="E3" s="79"/>
      <c r="F3" s="79"/>
      <c r="G3" s="79"/>
      <c r="H3" s="79"/>
      <c r="I3" s="79"/>
      <c r="J3" s="79"/>
      <c r="K3" s="79"/>
      <c r="L3" s="79"/>
      <c r="M3" s="79"/>
      <c r="N3" s="79"/>
      <c r="O3" s="79"/>
      <c r="P3" s="79"/>
      <c r="Q3" s="79"/>
      <c r="R3" s="79"/>
    </row>
    <row r="4" spans="1:18">
      <c r="A4" s="16" t="s">
        <v>528</v>
      </c>
      <c r="B4" s="80" t="s">
        <v>528</v>
      </c>
      <c r="C4" s="80"/>
      <c r="D4" s="80"/>
      <c r="E4" s="80"/>
      <c r="F4" s="80"/>
      <c r="G4" s="80"/>
      <c r="H4" s="80"/>
      <c r="I4" s="80"/>
      <c r="J4" s="80"/>
      <c r="K4" s="80"/>
      <c r="L4" s="80"/>
      <c r="M4" s="80"/>
      <c r="N4" s="80"/>
      <c r="O4" s="80"/>
      <c r="P4" s="80"/>
      <c r="Q4" s="80"/>
      <c r="R4" s="80"/>
    </row>
    <row r="5" spans="1:18">
      <c r="A5" s="16"/>
      <c r="B5" s="31" t="s">
        <v>530</v>
      </c>
      <c r="C5" s="31"/>
      <c r="D5" s="31"/>
      <c r="E5" s="31"/>
      <c r="F5" s="31"/>
      <c r="G5" s="31"/>
      <c r="H5" s="31"/>
      <c r="I5" s="31"/>
      <c r="J5" s="31"/>
      <c r="K5" s="31"/>
      <c r="L5" s="31"/>
      <c r="M5" s="31"/>
      <c r="N5" s="31"/>
      <c r="O5" s="31"/>
      <c r="P5" s="31"/>
      <c r="Q5" s="31"/>
      <c r="R5" s="31"/>
    </row>
    <row r="6" spans="1:18">
      <c r="A6" s="16"/>
      <c r="B6" s="209" t="s">
        <v>531</v>
      </c>
      <c r="C6" s="209"/>
      <c r="D6" s="209"/>
      <c r="E6" s="209"/>
      <c r="F6" s="209"/>
      <c r="G6" s="209"/>
      <c r="H6" s="209"/>
      <c r="I6" s="209"/>
      <c r="J6" s="209"/>
      <c r="K6" s="209"/>
      <c r="L6" s="209"/>
      <c r="M6" s="209"/>
      <c r="N6" s="209"/>
      <c r="O6" s="209"/>
      <c r="P6" s="209"/>
      <c r="Q6" s="209"/>
      <c r="R6" s="209"/>
    </row>
    <row r="7" spans="1:18">
      <c r="A7" s="16"/>
      <c r="B7" s="31" t="s">
        <v>532</v>
      </c>
      <c r="C7" s="31"/>
      <c r="D7" s="31"/>
      <c r="E7" s="31"/>
      <c r="F7" s="31"/>
      <c r="G7" s="31"/>
      <c r="H7" s="31"/>
      <c r="I7" s="31"/>
      <c r="J7" s="31"/>
      <c r="K7" s="31"/>
      <c r="L7" s="31"/>
      <c r="M7" s="31"/>
      <c r="N7" s="31"/>
      <c r="O7" s="31"/>
      <c r="P7" s="31"/>
      <c r="Q7" s="31"/>
      <c r="R7" s="31"/>
    </row>
    <row r="8" spans="1:18">
      <c r="A8" s="16"/>
      <c r="B8" s="17"/>
      <c r="C8" s="17"/>
    </row>
    <row r="9" spans="1:18" ht="76.5">
      <c r="A9" s="16"/>
      <c r="B9" s="202" t="s">
        <v>430</v>
      </c>
      <c r="C9" s="85" t="s">
        <v>533</v>
      </c>
    </row>
    <row r="10" spans="1:18">
      <c r="A10" s="16"/>
      <c r="B10" s="17"/>
      <c r="C10" s="17"/>
    </row>
    <row r="11" spans="1:18" ht="165.75">
      <c r="A11" s="16"/>
      <c r="B11" s="202" t="s">
        <v>430</v>
      </c>
      <c r="C11" s="85" t="s">
        <v>534</v>
      </c>
    </row>
    <row r="12" spans="1:18">
      <c r="A12" s="16"/>
      <c r="B12" s="17"/>
      <c r="C12" s="17"/>
    </row>
    <row r="13" spans="1:18" ht="153">
      <c r="A13" s="16"/>
      <c r="B13" s="202" t="s">
        <v>430</v>
      </c>
      <c r="C13" s="85" t="s">
        <v>535</v>
      </c>
    </row>
    <row r="14" spans="1:18">
      <c r="A14" s="16"/>
      <c r="B14" s="209" t="s">
        <v>536</v>
      </c>
      <c r="C14" s="209"/>
      <c r="D14" s="209"/>
      <c r="E14" s="209"/>
      <c r="F14" s="209"/>
      <c r="G14" s="209"/>
      <c r="H14" s="209"/>
      <c r="I14" s="209"/>
      <c r="J14" s="209"/>
      <c r="K14" s="209"/>
      <c r="L14" s="209"/>
      <c r="M14" s="209"/>
      <c r="N14" s="209"/>
      <c r="O14" s="209"/>
      <c r="P14" s="209"/>
      <c r="Q14" s="209"/>
      <c r="R14" s="209"/>
    </row>
    <row r="15" spans="1:18">
      <c r="A15" s="16"/>
      <c r="B15" s="31" t="s">
        <v>537</v>
      </c>
      <c r="C15" s="31"/>
      <c r="D15" s="31"/>
      <c r="E15" s="31"/>
      <c r="F15" s="31"/>
      <c r="G15" s="31"/>
      <c r="H15" s="31"/>
      <c r="I15" s="31"/>
      <c r="J15" s="31"/>
      <c r="K15" s="31"/>
      <c r="L15" s="31"/>
      <c r="M15" s="31"/>
      <c r="N15" s="31"/>
      <c r="O15" s="31"/>
      <c r="P15" s="31"/>
      <c r="Q15" s="31"/>
      <c r="R15" s="31"/>
    </row>
    <row r="16" spans="1:18">
      <c r="A16" s="16"/>
      <c r="B16" s="79"/>
      <c r="C16" s="79"/>
      <c r="D16" s="79"/>
      <c r="E16" s="79"/>
      <c r="F16" s="79"/>
      <c r="G16" s="79"/>
      <c r="H16" s="79"/>
      <c r="I16" s="79"/>
      <c r="J16" s="79"/>
      <c r="K16" s="79"/>
      <c r="L16" s="79"/>
      <c r="M16" s="79"/>
      <c r="N16" s="79"/>
      <c r="O16" s="79"/>
      <c r="P16" s="79"/>
      <c r="Q16" s="79"/>
      <c r="R16" s="79"/>
    </row>
    <row r="17" spans="1:18" ht="25.5" customHeight="1">
      <c r="A17" s="16"/>
      <c r="B17" s="31" t="s">
        <v>538</v>
      </c>
      <c r="C17" s="31"/>
      <c r="D17" s="31"/>
      <c r="E17" s="31"/>
      <c r="F17" s="31"/>
      <c r="G17" s="31"/>
      <c r="H17" s="31"/>
      <c r="I17" s="31"/>
      <c r="J17" s="31"/>
      <c r="K17" s="31"/>
      <c r="L17" s="31"/>
      <c r="M17" s="31"/>
      <c r="N17" s="31"/>
      <c r="O17" s="31"/>
      <c r="P17" s="31"/>
      <c r="Q17" s="31"/>
      <c r="R17" s="31"/>
    </row>
    <row r="18" spans="1:18">
      <c r="A18" s="16"/>
      <c r="B18" s="149"/>
      <c r="C18" s="149"/>
      <c r="D18" s="149"/>
      <c r="E18" s="149"/>
      <c r="F18" s="149"/>
      <c r="G18" s="149"/>
      <c r="H18" s="149"/>
      <c r="I18" s="149"/>
      <c r="J18" s="149"/>
      <c r="K18" s="149"/>
      <c r="L18" s="149"/>
      <c r="M18" s="149"/>
      <c r="N18" s="149"/>
      <c r="O18" s="149"/>
      <c r="P18" s="149"/>
      <c r="Q18" s="149"/>
      <c r="R18" s="149"/>
    </row>
    <row r="19" spans="1:18">
      <c r="A19" s="16"/>
      <c r="B19" s="24"/>
      <c r="C19" s="24"/>
      <c r="D19" s="24"/>
      <c r="E19" s="24"/>
      <c r="F19" s="24"/>
      <c r="G19" s="24"/>
      <c r="H19" s="24"/>
      <c r="I19" s="24"/>
      <c r="J19" s="24"/>
      <c r="K19" s="24"/>
      <c r="L19" s="24"/>
      <c r="M19" s="24"/>
      <c r="N19" s="24"/>
      <c r="O19" s="24"/>
      <c r="P19" s="24"/>
      <c r="Q19" s="24"/>
    </row>
    <row r="20" spans="1:18">
      <c r="A20" s="16"/>
      <c r="B20" s="17"/>
      <c r="C20" s="17"/>
      <c r="D20" s="17"/>
      <c r="E20" s="17"/>
      <c r="F20" s="17"/>
      <c r="G20" s="17"/>
      <c r="H20" s="17"/>
      <c r="I20" s="17"/>
      <c r="J20" s="17"/>
      <c r="K20" s="17"/>
      <c r="L20" s="17"/>
      <c r="M20" s="17"/>
      <c r="N20" s="17"/>
      <c r="O20" s="17"/>
      <c r="P20" s="17"/>
      <c r="Q20" s="17"/>
    </row>
    <row r="21" spans="1:18" ht="15.75" thickBot="1">
      <c r="A21" s="16"/>
      <c r="B21" s="13"/>
      <c r="C21" s="152" t="s">
        <v>248</v>
      </c>
      <c r="D21" s="152"/>
      <c r="E21" s="152"/>
      <c r="F21" s="152"/>
      <c r="G21" s="152"/>
      <c r="H21" s="152"/>
      <c r="I21" s="152"/>
      <c r="J21" s="152"/>
      <c r="K21" s="152"/>
      <c r="L21" s="152"/>
      <c r="M21" s="152"/>
      <c r="N21" s="152"/>
      <c r="O21" s="152"/>
      <c r="P21" s="152"/>
      <c r="Q21" s="152"/>
    </row>
    <row r="22" spans="1:18">
      <c r="A22" s="16"/>
      <c r="B22" s="34"/>
      <c r="C22" s="227" t="s">
        <v>539</v>
      </c>
      <c r="D22" s="227"/>
      <c r="E22" s="227"/>
      <c r="F22" s="227" t="s">
        <v>540</v>
      </c>
      <c r="G22" s="227"/>
      <c r="H22" s="227"/>
      <c r="I22" s="227" t="s">
        <v>542</v>
      </c>
      <c r="J22" s="227"/>
      <c r="K22" s="227"/>
      <c r="L22" s="227" t="s">
        <v>543</v>
      </c>
      <c r="M22" s="227"/>
      <c r="N22" s="227"/>
      <c r="O22" s="227" t="s">
        <v>544</v>
      </c>
      <c r="P22" s="227"/>
      <c r="Q22" s="227"/>
    </row>
    <row r="23" spans="1:18" ht="15.75" thickBot="1">
      <c r="A23" s="16"/>
      <c r="B23" s="34"/>
      <c r="C23" s="25" t="s">
        <v>263</v>
      </c>
      <c r="D23" s="25"/>
      <c r="E23" s="25"/>
      <c r="F23" s="25" t="s">
        <v>541</v>
      </c>
      <c r="G23" s="25"/>
      <c r="H23" s="25"/>
      <c r="I23" s="25"/>
      <c r="J23" s="25"/>
      <c r="K23" s="25"/>
      <c r="L23" s="25"/>
      <c r="M23" s="25"/>
      <c r="N23" s="25"/>
      <c r="O23" s="25"/>
      <c r="P23" s="25"/>
      <c r="Q23" s="25"/>
    </row>
    <row r="24" spans="1:18">
      <c r="A24" s="16"/>
      <c r="B24" s="13"/>
      <c r="C24" s="151" t="s">
        <v>250</v>
      </c>
      <c r="D24" s="151"/>
      <c r="E24" s="151"/>
      <c r="F24" s="151"/>
      <c r="G24" s="151"/>
      <c r="H24" s="151"/>
      <c r="I24" s="151"/>
      <c r="J24" s="151"/>
      <c r="K24" s="151"/>
      <c r="L24" s="151"/>
      <c r="M24" s="151"/>
      <c r="N24" s="151"/>
      <c r="O24" s="151"/>
      <c r="P24" s="151"/>
      <c r="Q24" s="151"/>
    </row>
    <row r="25" spans="1:18">
      <c r="A25" s="16"/>
      <c r="B25" s="23" t="s">
        <v>545</v>
      </c>
      <c r="C25" s="34"/>
      <c r="D25" s="34"/>
      <c r="E25" s="34"/>
      <c r="F25" s="34"/>
      <c r="G25" s="34"/>
      <c r="H25" s="34"/>
      <c r="I25" s="34"/>
      <c r="J25" s="34"/>
      <c r="K25" s="34"/>
      <c r="L25" s="34"/>
      <c r="M25" s="34"/>
      <c r="N25" s="34"/>
      <c r="O25" s="34"/>
      <c r="P25" s="34"/>
      <c r="Q25" s="34"/>
    </row>
    <row r="26" spans="1:18" ht="21" customHeight="1">
      <c r="A26" s="16"/>
      <c r="B26" s="32" t="s">
        <v>546</v>
      </c>
      <c r="C26" s="29" t="s">
        <v>226</v>
      </c>
      <c r="D26" s="30">
        <v>64920</v>
      </c>
      <c r="E26" s="31"/>
      <c r="F26" s="29" t="s">
        <v>226</v>
      </c>
      <c r="G26" s="30">
        <v>64920</v>
      </c>
      <c r="H26" s="31"/>
      <c r="I26" s="29" t="s">
        <v>226</v>
      </c>
      <c r="J26" s="30">
        <v>64920</v>
      </c>
      <c r="K26" s="31"/>
      <c r="L26" s="29" t="s">
        <v>226</v>
      </c>
      <c r="M26" s="35" t="s">
        <v>229</v>
      </c>
      <c r="N26" s="31"/>
      <c r="O26" s="29" t="s">
        <v>226</v>
      </c>
      <c r="P26" s="35" t="s">
        <v>229</v>
      </c>
      <c r="Q26" s="31"/>
    </row>
    <row r="27" spans="1:18">
      <c r="A27" s="16"/>
      <c r="B27" s="32"/>
      <c r="C27" s="29"/>
      <c r="D27" s="30"/>
      <c r="E27" s="31"/>
      <c r="F27" s="29"/>
      <c r="G27" s="30"/>
      <c r="H27" s="31"/>
      <c r="I27" s="29"/>
      <c r="J27" s="30"/>
      <c r="K27" s="31"/>
      <c r="L27" s="29"/>
      <c r="M27" s="35"/>
      <c r="N27" s="31"/>
      <c r="O27" s="29"/>
      <c r="P27" s="35"/>
      <c r="Q27" s="31"/>
    </row>
    <row r="28" spans="1:18">
      <c r="A28" s="16"/>
      <c r="B28" s="37" t="s">
        <v>254</v>
      </c>
      <c r="C28" s="54">
        <v>203848</v>
      </c>
      <c r="D28" s="54"/>
      <c r="E28" s="34"/>
      <c r="F28" s="54">
        <v>203848</v>
      </c>
      <c r="G28" s="54"/>
      <c r="H28" s="34"/>
      <c r="I28" s="38" t="s">
        <v>229</v>
      </c>
      <c r="J28" s="38"/>
      <c r="K28" s="34"/>
      <c r="L28" s="54">
        <v>203848</v>
      </c>
      <c r="M28" s="54"/>
      <c r="N28" s="34"/>
      <c r="O28" s="38" t="s">
        <v>229</v>
      </c>
      <c r="P28" s="38"/>
      <c r="Q28" s="34"/>
    </row>
    <row r="29" spans="1:18">
      <c r="A29" s="16"/>
      <c r="B29" s="37"/>
      <c r="C29" s="54"/>
      <c r="D29" s="54"/>
      <c r="E29" s="34"/>
      <c r="F29" s="54"/>
      <c r="G29" s="54"/>
      <c r="H29" s="34"/>
      <c r="I29" s="38"/>
      <c r="J29" s="38"/>
      <c r="K29" s="34"/>
      <c r="L29" s="54"/>
      <c r="M29" s="54"/>
      <c r="N29" s="34"/>
      <c r="O29" s="38"/>
      <c r="P29" s="38"/>
      <c r="Q29" s="34"/>
    </row>
    <row r="30" spans="1:18">
      <c r="A30" s="16"/>
      <c r="B30" s="32" t="s">
        <v>26</v>
      </c>
      <c r="C30" s="30">
        <v>5741</v>
      </c>
      <c r="D30" s="30"/>
      <c r="E30" s="31"/>
      <c r="F30" s="35" t="s">
        <v>547</v>
      </c>
      <c r="G30" s="35"/>
      <c r="H30" s="31"/>
      <c r="I30" s="35" t="s">
        <v>547</v>
      </c>
      <c r="J30" s="35"/>
      <c r="K30" s="31"/>
      <c r="L30" s="35" t="s">
        <v>547</v>
      </c>
      <c r="M30" s="35"/>
      <c r="N30" s="31"/>
      <c r="O30" s="35" t="s">
        <v>547</v>
      </c>
      <c r="P30" s="35"/>
      <c r="Q30" s="31"/>
    </row>
    <row r="31" spans="1:18">
      <c r="A31" s="16"/>
      <c r="B31" s="32"/>
      <c r="C31" s="30"/>
      <c r="D31" s="30"/>
      <c r="E31" s="31"/>
      <c r="F31" s="35"/>
      <c r="G31" s="35"/>
      <c r="H31" s="31"/>
      <c r="I31" s="35"/>
      <c r="J31" s="35"/>
      <c r="K31" s="31"/>
      <c r="L31" s="35"/>
      <c r="M31" s="35"/>
      <c r="N31" s="31"/>
      <c r="O31" s="35"/>
      <c r="P31" s="35"/>
      <c r="Q31" s="31"/>
    </row>
    <row r="32" spans="1:18">
      <c r="A32" s="16"/>
      <c r="B32" s="37" t="s">
        <v>548</v>
      </c>
      <c r="C32" s="54">
        <v>907606</v>
      </c>
      <c r="D32" s="54"/>
      <c r="E32" s="34"/>
      <c r="F32" s="54">
        <v>913139</v>
      </c>
      <c r="G32" s="54"/>
      <c r="H32" s="34"/>
      <c r="I32" s="38" t="s">
        <v>229</v>
      </c>
      <c r="J32" s="38"/>
      <c r="K32" s="34"/>
      <c r="L32" s="38" t="s">
        <v>229</v>
      </c>
      <c r="M32" s="38"/>
      <c r="N32" s="34"/>
      <c r="O32" s="54">
        <v>913139</v>
      </c>
      <c r="P32" s="54"/>
      <c r="Q32" s="34"/>
    </row>
    <row r="33" spans="1:17">
      <c r="A33" s="16"/>
      <c r="B33" s="37"/>
      <c r="C33" s="54"/>
      <c r="D33" s="54"/>
      <c r="E33" s="34"/>
      <c r="F33" s="54"/>
      <c r="G33" s="54"/>
      <c r="H33" s="34"/>
      <c r="I33" s="38"/>
      <c r="J33" s="38"/>
      <c r="K33" s="34"/>
      <c r="L33" s="38"/>
      <c r="M33" s="38"/>
      <c r="N33" s="34"/>
      <c r="O33" s="54"/>
      <c r="P33" s="54"/>
      <c r="Q33" s="34"/>
    </row>
    <row r="34" spans="1:17">
      <c r="A34" s="16"/>
      <c r="B34" s="32" t="s">
        <v>27</v>
      </c>
      <c r="C34" s="30">
        <v>4652</v>
      </c>
      <c r="D34" s="30"/>
      <c r="E34" s="31"/>
      <c r="F34" s="30">
        <v>4767</v>
      </c>
      <c r="G34" s="30"/>
      <c r="H34" s="31"/>
      <c r="I34" s="35" t="s">
        <v>229</v>
      </c>
      <c r="J34" s="35"/>
      <c r="K34" s="31"/>
      <c r="L34" s="30">
        <v>4767</v>
      </c>
      <c r="M34" s="30"/>
      <c r="N34" s="31"/>
      <c r="O34" s="35" t="s">
        <v>229</v>
      </c>
      <c r="P34" s="35"/>
      <c r="Q34" s="31"/>
    </row>
    <row r="35" spans="1:17">
      <c r="A35" s="16"/>
      <c r="B35" s="32"/>
      <c r="C35" s="30"/>
      <c r="D35" s="30"/>
      <c r="E35" s="31"/>
      <c r="F35" s="30"/>
      <c r="G35" s="30"/>
      <c r="H35" s="31"/>
      <c r="I35" s="35"/>
      <c r="J35" s="35"/>
      <c r="K35" s="31"/>
      <c r="L35" s="30"/>
      <c r="M35" s="30"/>
      <c r="N35" s="31"/>
      <c r="O35" s="35"/>
      <c r="P35" s="35"/>
      <c r="Q35" s="31"/>
    </row>
    <row r="36" spans="1:17">
      <c r="A36" s="16"/>
      <c r="B36" s="37" t="s">
        <v>37</v>
      </c>
      <c r="C36" s="54">
        <v>3611</v>
      </c>
      <c r="D36" s="54"/>
      <c r="E36" s="34"/>
      <c r="F36" s="54">
        <v>3611</v>
      </c>
      <c r="G36" s="54"/>
      <c r="H36" s="34"/>
      <c r="I36" s="38" t="s">
        <v>229</v>
      </c>
      <c r="J36" s="38"/>
      <c r="K36" s="34"/>
      <c r="L36" s="38">
        <v>913</v>
      </c>
      <c r="M36" s="38"/>
      <c r="N36" s="34"/>
      <c r="O36" s="54">
        <v>2698</v>
      </c>
      <c r="P36" s="54"/>
      <c r="Q36" s="34"/>
    </row>
    <row r="37" spans="1:17">
      <c r="A37" s="16"/>
      <c r="B37" s="37"/>
      <c r="C37" s="54"/>
      <c r="D37" s="54"/>
      <c r="E37" s="34"/>
      <c r="F37" s="54"/>
      <c r="G37" s="54"/>
      <c r="H37" s="34"/>
      <c r="I37" s="38"/>
      <c r="J37" s="38"/>
      <c r="K37" s="34"/>
      <c r="L37" s="38"/>
      <c r="M37" s="38"/>
      <c r="N37" s="34"/>
      <c r="O37" s="54"/>
      <c r="P37" s="54"/>
      <c r="Q37" s="34"/>
    </row>
    <row r="38" spans="1:17">
      <c r="A38" s="16"/>
      <c r="B38" s="21" t="s">
        <v>549</v>
      </c>
      <c r="C38" s="31"/>
      <c r="D38" s="31"/>
      <c r="E38" s="31"/>
      <c r="F38" s="31"/>
      <c r="G38" s="31"/>
      <c r="H38" s="31"/>
      <c r="I38" s="31"/>
      <c r="J38" s="31"/>
      <c r="K38" s="31"/>
      <c r="L38" s="31"/>
      <c r="M38" s="31"/>
      <c r="N38" s="31"/>
      <c r="O38" s="31"/>
      <c r="P38" s="31"/>
      <c r="Q38" s="31"/>
    </row>
    <row r="39" spans="1:17">
      <c r="A39" s="16"/>
      <c r="B39" s="20" t="s">
        <v>550</v>
      </c>
      <c r="C39" s="34"/>
      <c r="D39" s="34"/>
      <c r="E39" s="34"/>
      <c r="F39" s="34"/>
      <c r="G39" s="34"/>
      <c r="H39" s="34"/>
      <c r="I39" s="34"/>
      <c r="J39" s="34"/>
      <c r="K39" s="34"/>
      <c r="L39" s="34"/>
      <c r="M39" s="34"/>
      <c r="N39" s="34"/>
      <c r="O39" s="34"/>
      <c r="P39" s="34"/>
      <c r="Q39" s="34"/>
    </row>
    <row r="40" spans="1:17">
      <c r="A40" s="16"/>
      <c r="B40" s="32" t="s">
        <v>551</v>
      </c>
      <c r="C40" s="30">
        <v>614040</v>
      </c>
      <c r="D40" s="30"/>
      <c r="E40" s="31"/>
      <c r="F40" s="30">
        <v>603437</v>
      </c>
      <c r="G40" s="30"/>
      <c r="H40" s="31"/>
      <c r="I40" s="35" t="s">
        <v>229</v>
      </c>
      <c r="J40" s="35"/>
      <c r="K40" s="31"/>
      <c r="L40" s="30">
        <v>603437</v>
      </c>
      <c r="M40" s="30"/>
      <c r="N40" s="31"/>
      <c r="O40" s="35" t="s">
        <v>229</v>
      </c>
      <c r="P40" s="35"/>
      <c r="Q40" s="31"/>
    </row>
    <row r="41" spans="1:17">
      <c r="A41" s="16"/>
      <c r="B41" s="32"/>
      <c r="C41" s="30"/>
      <c r="D41" s="30"/>
      <c r="E41" s="31"/>
      <c r="F41" s="30"/>
      <c r="G41" s="30"/>
      <c r="H41" s="31"/>
      <c r="I41" s="35"/>
      <c r="J41" s="35"/>
      <c r="K41" s="31"/>
      <c r="L41" s="30"/>
      <c r="M41" s="30"/>
      <c r="N41" s="31"/>
      <c r="O41" s="35"/>
      <c r="P41" s="35"/>
      <c r="Q41" s="31"/>
    </row>
    <row r="42" spans="1:17">
      <c r="A42" s="16"/>
      <c r="B42" s="37" t="s">
        <v>552</v>
      </c>
      <c r="C42" s="54">
        <v>454971</v>
      </c>
      <c r="D42" s="54"/>
      <c r="E42" s="34"/>
      <c r="F42" s="54">
        <v>456812</v>
      </c>
      <c r="G42" s="54"/>
      <c r="H42" s="34"/>
      <c r="I42" s="38" t="s">
        <v>229</v>
      </c>
      <c r="J42" s="38"/>
      <c r="K42" s="34"/>
      <c r="L42" s="54">
        <v>456812</v>
      </c>
      <c r="M42" s="54"/>
      <c r="N42" s="34"/>
      <c r="O42" s="38" t="s">
        <v>229</v>
      </c>
      <c r="P42" s="38"/>
      <c r="Q42" s="34"/>
    </row>
    <row r="43" spans="1:17">
      <c r="A43" s="16"/>
      <c r="B43" s="37"/>
      <c r="C43" s="54"/>
      <c r="D43" s="54"/>
      <c r="E43" s="34"/>
      <c r="F43" s="54"/>
      <c r="G43" s="54"/>
      <c r="H43" s="34"/>
      <c r="I43" s="38"/>
      <c r="J43" s="38"/>
      <c r="K43" s="34"/>
      <c r="L43" s="54"/>
      <c r="M43" s="54"/>
      <c r="N43" s="34"/>
      <c r="O43" s="38"/>
      <c r="P43" s="38"/>
      <c r="Q43" s="34"/>
    </row>
    <row r="44" spans="1:17">
      <c r="A44" s="16"/>
      <c r="B44" s="32" t="s">
        <v>85</v>
      </c>
      <c r="C44" s="35">
        <v>637</v>
      </c>
      <c r="D44" s="35"/>
      <c r="E44" s="31"/>
      <c r="F44" s="35">
        <v>637</v>
      </c>
      <c r="G44" s="35"/>
      <c r="H44" s="31"/>
      <c r="I44" s="35" t="s">
        <v>229</v>
      </c>
      <c r="J44" s="35"/>
      <c r="K44" s="31"/>
      <c r="L44" s="35">
        <v>637</v>
      </c>
      <c r="M44" s="35"/>
      <c r="N44" s="31"/>
      <c r="O44" s="35" t="s">
        <v>229</v>
      </c>
      <c r="P44" s="35"/>
      <c r="Q44" s="31"/>
    </row>
    <row r="45" spans="1:17">
      <c r="A45" s="16"/>
      <c r="B45" s="32"/>
      <c r="C45" s="35"/>
      <c r="D45" s="35"/>
      <c r="E45" s="31"/>
      <c r="F45" s="35"/>
      <c r="G45" s="35"/>
      <c r="H45" s="31"/>
      <c r="I45" s="35"/>
      <c r="J45" s="35"/>
      <c r="K45" s="31"/>
      <c r="L45" s="35"/>
      <c r="M45" s="35"/>
      <c r="N45" s="31"/>
      <c r="O45" s="35"/>
      <c r="P45" s="35"/>
      <c r="Q45" s="31"/>
    </row>
    <row r="46" spans="1:17">
      <c r="A46" s="16"/>
      <c r="B46" s="37" t="s">
        <v>84</v>
      </c>
      <c r="C46" s="54">
        <v>46974</v>
      </c>
      <c r="D46" s="54"/>
      <c r="E46" s="34"/>
      <c r="F46" s="54">
        <v>47484</v>
      </c>
      <c r="G46" s="54"/>
      <c r="H46" s="34"/>
      <c r="I46" s="38" t="s">
        <v>229</v>
      </c>
      <c r="J46" s="38"/>
      <c r="K46" s="34"/>
      <c r="L46" s="54">
        <v>47484</v>
      </c>
      <c r="M46" s="54"/>
      <c r="N46" s="34"/>
      <c r="O46" s="38" t="s">
        <v>229</v>
      </c>
      <c r="P46" s="38"/>
      <c r="Q46" s="34"/>
    </row>
    <row r="47" spans="1:17">
      <c r="A47" s="16"/>
      <c r="B47" s="37"/>
      <c r="C47" s="54"/>
      <c r="D47" s="54"/>
      <c r="E47" s="34"/>
      <c r="F47" s="54"/>
      <c r="G47" s="54"/>
      <c r="H47" s="34"/>
      <c r="I47" s="38"/>
      <c r="J47" s="38"/>
      <c r="K47" s="34"/>
      <c r="L47" s="54"/>
      <c r="M47" s="54"/>
      <c r="N47" s="34"/>
      <c r="O47" s="38"/>
      <c r="P47" s="38"/>
      <c r="Q47" s="34"/>
    </row>
    <row r="48" spans="1:17">
      <c r="A48" s="16"/>
      <c r="B48" s="32" t="s">
        <v>86</v>
      </c>
      <c r="C48" s="30">
        <v>16238</v>
      </c>
      <c r="D48" s="30"/>
      <c r="E48" s="31"/>
      <c r="F48" s="30">
        <v>22963</v>
      </c>
      <c r="G48" s="30"/>
      <c r="H48" s="31"/>
      <c r="I48" s="35" t="s">
        <v>229</v>
      </c>
      <c r="J48" s="35"/>
      <c r="K48" s="31"/>
      <c r="L48" s="30">
        <v>22963</v>
      </c>
      <c r="M48" s="30"/>
      <c r="N48" s="31"/>
      <c r="O48" s="35" t="s">
        <v>229</v>
      </c>
      <c r="P48" s="35"/>
      <c r="Q48" s="31"/>
    </row>
    <row r="49" spans="1:17">
      <c r="A49" s="16"/>
      <c r="B49" s="32"/>
      <c r="C49" s="30"/>
      <c r="D49" s="30"/>
      <c r="E49" s="31"/>
      <c r="F49" s="30"/>
      <c r="G49" s="30"/>
      <c r="H49" s="31"/>
      <c r="I49" s="35"/>
      <c r="J49" s="35"/>
      <c r="K49" s="31"/>
      <c r="L49" s="30"/>
      <c r="M49" s="30"/>
      <c r="N49" s="31"/>
      <c r="O49" s="35"/>
      <c r="P49" s="35"/>
      <c r="Q49" s="31"/>
    </row>
    <row r="50" spans="1:17">
      <c r="A50" s="16"/>
      <c r="B50" s="37" t="s">
        <v>48</v>
      </c>
      <c r="C50" s="38">
        <v>591</v>
      </c>
      <c r="D50" s="38"/>
      <c r="E50" s="34"/>
      <c r="F50" s="38">
        <v>591</v>
      </c>
      <c r="G50" s="38"/>
      <c r="H50" s="34"/>
      <c r="I50" s="38" t="s">
        <v>229</v>
      </c>
      <c r="J50" s="38"/>
      <c r="K50" s="34"/>
      <c r="L50" s="38" t="s">
        <v>229</v>
      </c>
      <c r="M50" s="38"/>
      <c r="N50" s="34"/>
      <c r="O50" s="38">
        <v>591</v>
      </c>
      <c r="P50" s="38"/>
      <c r="Q50" s="34"/>
    </row>
    <row r="51" spans="1:17">
      <c r="A51" s="16"/>
      <c r="B51" s="37"/>
      <c r="C51" s="38"/>
      <c r="D51" s="38"/>
      <c r="E51" s="34"/>
      <c r="F51" s="38"/>
      <c r="G51" s="38"/>
      <c r="H51" s="34"/>
      <c r="I51" s="38"/>
      <c r="J51" s="38"/>
      <c r="K51" s="34"/>
      <c r="L51" s="38"/>
      <c r="M51" s="38"/>
      <c r="N51" s="34"/>
      <c r="O51" s="38"/>
      <c r="P51" s="38"/>
      <c r="Q51" s="34"/>
    </row>
    <row r="52" spans="1:17">
      <c r="A52" s="16"/>
      <c r="B52" s="24"/>
      <c r="C52" s="24"/>
      <c r="D52" s="24"/>
      <c r="E52" s="24"/>
      <c r="F52" s="24"/>
      <c r="G52" s="24"/>
      <c r="H52" s="24"/>
      <c r="I52" s="24"/>
      <c r="J52" s="24"/>
      <c r="K52" s="24"/>
      <c r="L52" s="24"/>
      <c r="M52" s="24"/>
      <c r="N52" s="24"/>
      <c r="O52" s="24"/>
      <c r="P52" s="24"/>
      <c r="Q52" s="24"/>
    </row>
    <row r="53" spans="1:17">
      <c r="A53" s="16"/>
      <c r="B53" s="17"/>
      <c r="C53" s="17"/>
      <c r="D53" s="17"/>
      <c r="E53" s="17"/>
      <c r="F53" s="17"/>
      <c r="G53" s="17"/>
      <c r="H53" s="17"/>
      <c r="I53" s="17"/>
      <c r="J53" s="17"/>
      <c r="K53" s="17"/>
      <c r="L53" s="17"/>
      <c r="M53" s="17"/>
      <c r="N53" s="17"/>
      <c r="O53" s="17"/>
      <c r="P53" s="17"/>
      <c r="Q53" s="17"/>
    </row>
    <row r="54" spans="1:17" ht="15.75" thickBot="1">
      <c r="A54" s="16"/>
      <c r="B54" s="13"/>
      <c r="C54" s="228">
        <v>42004</v>
      </c>
      <c r="D54" s="228"/>
      <c r="E54" s="228"/>
      <c r="F54" s="228"/>
      <c r="G54" s="228"/>
      <c r="H54" s="228"/>
      <c r="I54" s="228"/>
      <c r="J54" s="228"/>
      <c r="K54" s="228"/>
      <c r="L54" s="228"/>
      <c r="M54" s="228"/>
      <c r="N54" s="228"/>
      <c r="O54" s="228"/>
      <c r="P54" s="228"/>
      <c r="Q54" s="228"/>
    </row>
    <row r="55" spans="1:17">
      <c r="A55" s="16"/>
      <c r="B55" s="34"/>
      <c r="C55" s="229" t="s">
        <v>553</v>
      </c>
      <c r="D55" s="229"/>
      <c r="E55" s="229"/>
      <c r="F55" s="229" t="s">
        <v>540</v>
      </c>
      <c r="G55" s="229"/>
      <c r="H55" s="229"/>
      <c r="I55" s="229" t="s">
        <v>542</v>
      </c>
      <c r="J55" s="229"/>
      <c r="K55" s="229"/>
      <c r="L55" s="229" t="s">
        <v>543</v>
      </c>
      <c r="M55" s="229"/>
      <c r="N55" s="229"/>
      <c r="O55" s="229" t="s">
        <v>544</v>
      </c>
      <c r="P55" s="229"/>
      <c r="Q55" s="229"/>
    </row>
    <row r="56" spans="1:17" ht="15.75" thickBot="1">
      <c r="A56" s="16"/>
      <c r="B56" s="34"/>
      <c r="C56" s="230"/>
      <c r="D56" s="230"/>
      <c r="E56" s="230"/>
      <c r="F56" s="230" t="s">
        <v>541</v>
      </c>
      <c r="G56" s="230"/>
      <c r="H56" s="230"/>
      <c r="I56" s="230"/>
      <c r="J56" s="230"/>
      <c r="K56" s="230"/>
      <c r="L56" s="230"/>
      <c r="M56" s="230"/>
      <c r="N56" s="230"/>
      <c r="O56" s="230"/>
      <c r="P56" s="230"/>
      <c r="Q56" s="230"/>
    </row>
    <row r="57" spans="1:17">
      <c r="A57" s="16"/>
      <c r="B57" s="13"/>
      <c r="C57" s="167" t="s">
        <v>250</v>
      </c>
      <c r="D57" s="167"/>
      <c r="E57" s="167"/>
      <c r="F57" s="167"/>
      <c r="G57" s="167"/>
      <c r="H57" s="167"/>
      <c r="I57" s="167"/>
      <c r="J57" s="167"/>
      <c r="K57" s="167"/>
      <c r="L57" s="167"/>
      <c r="M57" s="167"/>
      <c r="N57" s="167"/>
      <c r="O57" s="167"/>
      <c r="P57" s="167"/>
      <c r="Q57" s="167"/>
    </row>
    <row r="58" spans="1:17">
      <c r="A58" s="16"/>
      <c r="B58" s="20" t="s">
        <v>545</v>
      </c>
      <c r="C58" s="34"/>
      <c r="D58" s="34"/>
      <c r="E58" s="34"/>
      <c r="F58" s="34"/>
      <c r="G58" s="34"/>
      <c r="H58" s="34"/>
      <c r="I58" s="34"/>
      <c r="J58" s="34"/>
      <c r="K58" s="34"/>
      <c r="L58" s="34"/>
      <c r="M58" s="34"/>
      <c r="N58" s="34"/>
      <c r="O58" s="34"/>
      <c r="P58" s="34"/>
      <c r="Q58" s="34"/>
    </row>
    <row r="59" spans="1:17" ht="24.75">
      <c r="A59" s="16"/>
      <c r="B59" s="22" t="s">
        <v>554</v>
      </c>
      <c r="C59" s="32" t="s">
        <v>226</v>
      </c>
      <c r="D59" s="33">
        <v>24142</v>
      </c>
      <c r="E59" s="31"/>
      <c r="F59" s="32" t="s">
        <v>226</v>
      </c>
      <c r="G59" s="33">
        <v>24142</v>
      </c>
      <c r="H59" s="31"/>
      <c r="I59" s="32" t="s">
        <v>226</v>
      </c>
      <c r="J59" s="33">
        <v>24142</v>
      </c>
      <c r="K59" s="31"/>
      <c r="L59" s="32" t="s">
        <v>226</v>
      </c>
      <c r="M59" s="36" t="s">
        <v>229</v>
      </c>
      <c r="N59" s="31"/>
      <c r="O59" s="32" t="s">
        <v>226</v>
      </c>
      <c r="P59" s="36" t="s">
        <v>229</v>
      </c>
      <c r="Q59" s="31"/>
    </row>
    <row r="60" spans="1:17">
      <c r="A60" s="16"/>
      <c r="B60" s="22" t="s">
        <v>555</v>
      </c>
      <c r="C60" s="32"/>
      <c r="D60" s="33"/>
      <c r="E60" s="31"/>
      <c r="F60" s="32"/>
      <c r="G60" s="33"/>
      <c r="H60" s="31"/>
      <c r="I60" s="32"/>
      <c r="J60" s="33"/>
      <c r="K60" s="31"/>
      <c r="L60" s="32"/>
      <c r="M60" s="36"/>
      <c r="N60" s="31"/>
      <c r="O60" s="32"/>
      <c r="P60" s="36"/>
      <c r="Q60" s="31"/>
    </row>
    <row r="61" spans="1:17">
      <c r="A61" s="16"/>
      <c r="B61" s="37" t="s">
        <v>254</v>
      </c>
      <c r="C61" s="56">
        <v>217572</v>
      </c>
      <c r="D61" s="56"/>
      <c r="E61" s="34"/>
      <c r="F61" s="56">
        <v>217572</v>
      </c>
      <c r="G61" s="56"/>
      <c r="H61" s="34"/>
      <c r="I61" s="41" t="s">
        <v>229</v>
      </c>
      <c r="J61" s="41"/>
      <c r="K61" s="34"/>
      <c r="L61" s="56">
        <v>217572</v>
      </c>
      <c r="M61" s="56"/>
      <c r="N61" s="34"/>
      <c r="O61" s="41" t="s">
        <v>229</v>
      </c>
      <c r="P61" s="41"/>
      <c r="Q61" s="34"/>
    </row>
    <row r="62" spans="1:17">
      <c r="A62" s="16"/>
      <c r="B62" s="37"/>
      <c r="C62" s="56"/>
      <c r="D62" s="56"/>
      <c r="E62" s="34"/>
      <c r="F62" s="56"/>
      <c r="G62" s="56"/>
      <c r="H62" s="34"/>
      <c r="I62" s="41"/>
      <c r="J62" s="41"/>
      <c r="K62" s="34"/>
      <c r="L62" s="56"/>
      <c r="M62" s="56"/>
      <c r="N62" s="34"/>
      <c r="O62" s="41"/>
      <c r="P62" s="41"/>
      <c r="Q62" s="34"/>
    </row>
    <row r="63" spans="1:17">
      <c r="A63" s="16"/>
      <c r="B63" s="32" t="s">
        <v>26</v>
      </c>
      <c r="C63" s="33">
        <v>5741</v>
      </c>
      <c r="D63" s="33"/>
      <c r="E63" s="31"/>
      <c r="F63" s="36" t="s">
        <v>547</v>
      </c>
      <c r="G63" s="36"/>
      <c r="H63" s="31"/>
      <c r="I63" s="36" t="s">
        <v>547</v>
      </c>
      <c r="J63" s="36"/>
      <c r="K63" s="31"/>
      <c r="L63" s="36" t="s">
        <v>547</v>
      </c>
      <c r="M63" s="36"/>
      <c r="N63" s="31"/>
      <c r="O63" s="36" t="s">
        <v>547</v>
      </c>
      <c r="P63" s="36"/>
      <c r="Q63" s="31"/>
    </row>
    <row r="64" spans="1:17">
      <c r="A64" s="16"/>
      <c r="B64" s="32"/>
      <c r="C64" s="33"/>
      <c r="D64" s="33"/>
      <c r="E64" s="31"/>
      <c r="F64" s="36"/>
      <c r="G64" s="36"/>
      <c r="H64" s="31"/>
      <c r="I64" s="36"/>
      <c r="J64" s="36"/>
      <c r="K64" s="31"/>
      <c r="L64" s="36"/>
      <c r="M64" s="36"/>
      <c r="N64" s="31"/>
      <c r="O64" s="36"/>
      <c r="P64" s="36"/>
      <c r="Q64" s="31"/>
    </row>
    <row r="65" spans="1:17">
      <c r="A65" s="16"/>
      <c r="B65" s="37" t="s">
        <v>548</v>
      </c>
      <c r="C65" s="56">
        <v>912609</v>
      </c>
      <c r="D65" s="56"/>
      <c r="E65" s="34"/>
      <c r="F65" s="56">
        <v>913844</v>
      </c>
      <c r="G65" s="56"/>
      <c r="H65" s="34"/>
      <c r="I65" s="41" t="s">
        <v>229</v>
      </c>
      <c r="J65" s="41"/>
      <c r="K65" s="34"/>
      <c r="L65" s="41" t="s">
        <v>229</v>
      </c>
      <c r="M65" s="41"/>
      <c r="N65" s="34"/>
      <c r="O65" s="56">
        <v>913844</v>
      </c>
      <c r="P65" s="56"/>
      <c r="Q65" s="34"/>
    </row>
    <row r="66" spans="1:17">
      <c r="A66" s="16"/>
      <c r="B66" s="37"/>
      <c r="C66" s="56"/>
      <c r="D66" s="56"/>
      <c r="E66" s="34"/>
      <c r="F66" s="56"/>
      <c r="G66" s="56"/>
      <c r="H66" s="34"/>
      <c r="I66" s="41"/>
      <c r="J66" s="41"/>
      <c r="K66" s="34"/>
      <c r="L66" s="41"/>
      <c r="M66" s="41"/>
      <c r="N66" s="34"/>
      <c r="O66" s="56"/>
      <c r="P66" s="56"/>
      <c r="Q66" s="34"/>
    </row>
    <row r="67" spans="1:17">
      <c r="A67" s="16"/>
      <c r="B67" s="32" t="s">
        <v>27</v>
      </c>
      <c r="C67" s="33">
        <v>10483</v>
      </c>
      <c r="D67" s="33"/>
      <c r="E67" s="31"/>
      <c r="F67" s="33">
        <v>11164</v>
      </c>
      <c r="G67" s="33"/>
      <c r="H67" s="31"/>
      <c r="I67" s="36" t="s">
        <v>229</v>
      </c>
      <c r="J67" s="36"/>
      <c r="K67" s="31"/>
      <c r="L67" s="33">
        <v>11164</v>
      </c>
      <c r="M67" s="33"/>
      <c r="N67" s="31"/>
      <c r="O67" s="36" t="s">
        <v>229</v>
      </c>
      <c r="P67" s="36"/>
      <c r="Q67" s="31"/>
    </row>
    <row r="68" spans="1:17">
      <c r="A68" s="16"/>
      <c r="B68" s="32"/>
      <c r="C68" s="33"/>
      <c r="D68" s="33"/>
      <c r="E68" s="31"/>
      <c r="F68" s="33"/>
      <c r="G68" s="33"/>
      <c r="H68" s="31"/>
      <c r="I68" s="36"/>
      <c r="J68" s="36"/>
      <c r="K68" s="31"/>
      <c r="L68" s="33"/>
      <c r="M68" s="33"/>
      <c r="N68" s="31"/>
      <c r="O68" s="36"/>
      <c r="P68" s="36"/>
      <c r="Q68" s="31"/>
    </row>
    <row r="69" spans="1:17">
      <c r="A69" s="16"/>
      <c r="B69" s="37" t="s">
        <v>37</v>
      </c>
      <c r="C69" s="56">
        <v>3635</v>
      </c>
      <c r="D69" s="56"/>
      <c r="E69" s="34"/>
      <c r="F69" s="56">
        <v>3635</v>
      </c>
      <c r="G69" s="56"/>
      <c r="H69" s="34"/>
      <c r="I69" s="41" t="s">
        <v>229</v>
      </c>
      <c r="J69" s="41"/>
      <c r="K69" s="34"/>
      <c r="L69" s="41">
        <v>921</v>
      </c>
      <c r="M69" s="41"/>
      <c r="N69" s="34"/>
      <c r="O69" s="56">
        <v>2714</v>
      </c>
      <c r="P69" s="56"/>
      <c r="Q69" s="34"/>
    </row>
    <row r="70" spans="1:17">
      <c r="A70" s="16"/>
      <c r="B70" s="37"/>
      <c r="C70" s="56"/>
      <c r="D70" s="56"/>
      <c r="E70" s="34"/>
      <c r="F70" s="56"/>
      <c r="G70" s="56"/>
      <c r="H70" s="34"/>
      <c r="I70" s="41"/>
      <c r="J70" s="41"/>
      <c r="K70" s="34"/>
      <c r="L70" s="41"/>
      <c r="M70" s="41"/>
      <c r="N70" s="34"/>
      <c r="O70" s="56"/>
      <c r="P70" s="56"/>
      <c r="Q70" s="34"/>
    </row>
    <row r="71" spans="1:17">
      <c r="A71" s="16"/>
      <c r="B71" s="22" t="s">
        <v>549</v>
      </c>
      <c r="C71" s="31"/>
      <c r="D71" s="31"/>
      <c r="E71" s="31"/>
      <c r="F71" s="31"/>
      <c r="G71" s="31"/>
      <c r="H71" s="31"/>
      <c r="I71" s="31"/>
      <c r="J71" s="31"/>
      <c r="K71" s="31"/>
      <c r="L71" s="31"/>
      <c r="M71" s="31"/>
      <c r="N71" s="31"/>
      <c r="O71" s="31"/>
      <c r="P71" s="31"/>
      <c r="Q71" s="31"/>
    </row>
    <row r="72" spans="1:17">
      <c r="A72" s="16"/>
      <c r="B72" s="20" t="s">
        <v>550</v>
      </c>
      <c r="C72" s="34"/>
      <c r="D72" s="34"/>
      <c r="E72" s="34"/>
      <c r="F72" s="34"/>
      <c r="G72" s="34"/>
      <c r="H72" s="34"/>
      <c r="I72" s="34"/>
      <c r="J72" s="34"/>
      <c r="K72" s="34"/>
      <c r="L72" s="34"/>
      <c r="M72" s="34"/>
      <c r="N72" s="34"/>
      <c r="O72" s="34"/>
      <c r="P72" s="34"/>
      <c r="Q72" s="34"/>
    </row>
    <row r="73" spans="1:17">
      <c r="A73" s="16"/>
      <c r="B73" s="32" t="s">
        <v>551</v>
      </c>
      <c r="C73" s="33">
        <v>594747</v>
      </c>
      <c r="D73" s="33"/>
      <c r="E73" s="31"/>
      <c r="F73" s="33">
        <v>579825</v>
      </c>
      <c r="G73" s="33"/>
      <c r="H73" s="31"/>
      <c r="I73" s="36" t="s">
        <v>229</v>
      </c>
      <c r="J73" s="36"/>
      <c r="K73" s="31"/>
      <c r="L73" s="33">
        <v>579825</v>
      </c>
      <c r="M73" s="33"/>
      <c r="N73" s="31"/>
      <c r="O73" s="36" t="s">
        <v>229</v>
      </c>
      <c r="P73" s="36"/>
      <c r="Q73" s="31"/>
    </row>
    <row r="74" spans="1:17">
      <c r="A74" s="16"/>
      <c r="B74" s="32"/>
      <c r="C74" s="33"/>
      <c r="D74" s="33"/>
      <c r="E74" s="31"/>
      <c r="F74" s="33"/>
      <c r="G74" s="33"/>
      <c r="H74" s="31"/>
      <c r="I74" s="36"/>
      <c r="J74" s="36"/>
      <c r="K74" s="31"/>
      <c r="L74" s="33"/>
      <c r="M74" s="33"/>
      <c r="N74" s="31"/>
      <c r="O74" s="36"/>
      <c r="P74" s="36"/>
      <c r="Q74" s="31"/>
    </row>
    <row r="75" spans="1:17">
      <c r="A75" s="16"/>
      <c r="B75" s="37" t="s">
        <v>552</v>
      </c>
      <c r="C75" s="56">
        <v>440178</v>
      </c>
      <c r="D75" s="56"/>
      <c r="E75" s="34"/>
      <c r="F75" s="56">
        <v>441786</v>
      </c>
      <c r="G75" s="56"/>
      <c r="H75" s="34"/>
      <c r="I75" s="41" t="s">
        <v>229</v>
      </c>
      <c r="J75" s="41"/>
      <c r="K75" s="34"/>
      <c r="L75" s="56">
        <v>441786</v>
      </c>
      <c r="M75" s="56"/>
      <c r="N75" s="34"/>
      <c r="O75" s="41" t="s">
        <v>229</v>
      </c>
      <c r="P75" s="41"/>
      <c r="Q75" s="34"/>
    </row>
    <row r="76" spans="1:17">
      <c r="A76" s="16"/>
      <c r="B76" s="37"/>
      <c r="C76" s="56"/>
      <c r="D76" s="56"/>
      <c r="E76" s="34"/>
      <c r="F76" s="56"/>
      <c r="G76" s="56"/>
      <c r="H76" s="34"/>
      <c r="I76" s="41"/>
      <c r="J76" s="41"/>
      <c r="K76" s="34"/>
      <c r="L76" s="56"/>
      <c r="M76" s="56"/>
      <c r="N76" s="34"/>
      <c r="O76" s="41"/>
      <c r="P76" s="41"/>
      <c r="Q76" s="34"/>
    </row>
    <row r="77" spans="1:17">
      <c r="A77" s="16"/>
      <c r="B77" s="32" t="s">
        <v>85</v>
      </c>
      <c r="C77" s="33">
        <v>10611</v>
      </c>
      <c r="D77" s="33"/>
      <c r="E77" s="31"/>
      <c r="F77" s="33">
        <v>10611</v>
      </c>
      <c r="G77" s="33"/>
      <c r="H77" s="31"/>
      <c r="I77" s="36" t="s">
        <v>229</v>
      </c>
      <c r="J77" s="36"/>
      <c r="K77" s="31"/>
      <c r="L77" s="33">
        <v>10611</v>
      </c>
      <c r="M77" s="33"/>
      <c r="N77" s="31"/>
      <c r="O77" s="36" t="s">
        <v>229</v>
      </c>
      <c r="P77" s="36"/>
      <c r="Q77" s="31"/>
    </row>
    <row r="78" spans="1:17">
      <c r="A78" s="16"/>
      <c r="B78" s="32"/>
      <c r="C78" s="33"/>
      <c r="D78" s="33"/>
      <c r="E78" s="31"/>
      <c r="F78" s="33"/>
      <c r="G78" s="33"/>
      <c r="H78" s="31"/>
      <c r="I78" s="36"/>
      <c r="J78" s="36"/>
      <c r="K78" s="31"/>
      <c r="L78" s="33"/>
      <c r="M78" s="33"/>
      <c r="N78" s="31"/>
      <c r="O78" s="36"/>
      <c r="P78" s="36"/>
      <c r="Q78" s="31"/>
    </row>
    <row r="79" spans="1:17">
      <c r="A79" s="16"/>
      <c r="B79" s="37" t="s">
        <v>84</v>
      </c>
      <c r="C79" s="56">
        <v>54321</v>
      </c>
      <c r="D79" s="56"/>
      <c r="E79" s="34"/>
      <c r="F79" s="56">
        <v>54847</v>
      </c>
      <c r="G79" s="56"/>
      <c r="H79" s="34"/>
      <c r="I79" s="41" t="s">
        <v>229</v>
      </c>
      <c r="J79" s="41"/>
      <c r="K79" s="34"/>
      <c r="L79" s="56">
        <v>54847</v>
      </c>
      <c r="M79" s="56"/>
      <c r="N79" s="34"/>
      <c r="O79" s="41" t="s">
        <v>229</v>
      </c>
      <c r="P79" s="41"/>
      <c r="Q79" s="34"/>
    </row>
    <row r="80" spans="1:17">
      <c r="A80" s="16"/>
      <c r="B80" s="37"/>
      <c r="C80" s="56"/>
      <c r="D80" s="56"/>
      <c r="E80" s="34"/>
      <c r="F80" s="56"/>
      <c r="G80" s="56"/>
      <c r="H80" s="34"/>
      <c r="I80" s="41"/>
      <c r="J80" s="41"/>
      <c r="K80" s="34"/>
      <c r="L80" s="56"/>
      <c r="M80" s="56"/>
      <c r="N80" s="34"/>
      <c r="O80" s="41"/>
      <c r="P80" s="41"/>
      <c r="Q80" s="34"/>
    </row>
    <row r="81" spans="1:18">
      <c r="A81" s="16"/>
      <c r="B81" s="32" t="s">
        <v>86</v>
      </c>
      <c r="C81" s="33">
        <v>16238</v>
      </c>
      <c r="D81" s="33"/>
      <c r="E81" s="31"/>
      <c r="F81" s="33">
        <v>22452</v>
      </c>
      <c r="G81" s="33"/>
      <c r="H81" s="31"/>
      <c r="I81" s="36" t="s">
        <v>229</v>
      </c>
      <c r="J81" s="36"/>
      <c r="K81" s="31"/>
      <c r="L81" s="33">
        <v>22452</v>
      </c>
      <c r="M81" s="33"/>
      <c r="N81" s="31"/>
      <c r="O81" s="36" t="s">
        <v>229</v>
      </c>
      <c r="P81" s="36"/>
      <c r="Q81" s="31"/>
    </row>
    <row r="82" spans="1:18">
      <c r="A82" s="16"/>
      <c r="B82" s="32"/>
      <c r="C82" s="33"/>
      <c r="D82" s="33"/>
      <c r="E82" s="31"/>
      <c r="F82" s="33"/>
      <c r="G82" s="33"/>
      <c r="H82" s="31"/>
      <c r="I82" s="36"/>
      <c r="J82" s="36"/>
      <c r="K82" s="31"/>
      <c r="L82" s="33"/>
      <c r="M82" s="33"/>
      <c r="N82" s="31"/>
      <c r="O82" s="36"/>
      <c r="P82" s="36"/>
      <c r="Q82" s="31"/>
    </row>
    <row r="83" spans="1:18">
      <c r="A83" s="16"/>
      <c r="B83" s="37" t="s">
        <v>48</v>
      </c>
      <c r="C83" s="41">
        <v>596</v>
      </c>
      <c r="D83" s="41"/>
      <c r="E83" s="34"/>
      <c r="F83" s="41">
        <v>596</v>
      </c>
      <c r="G83" s="41"/>
      <c r="H83" s="34"/>
      <c r="I83" s="41" t="s">
        <v>229</v>
      </c>
      <c r="J83" s="41"/>
      <c r="K83" s="34"/>
      <c r="L83" s="41" t="s">
        <v>229</v>
      </c>
      <c r="M83" s="41"/>
      <c r="N83" s="34"/>
      <c r="O83" s="41">
        <v>596</v>
      </c>
      <c r="P83" s="41"/>
      <c r="Q83" s="34"/>
    </row>
    <row r="84" spans="1:18">
      <c r="A84" s="16"/>
      <c r="B84" s="37"/>
      <c r="C84" s="41"/>
      <c r="D84" s="41"/>
      <c r="E84" s="34"/>
      <c r="F84" s="41"/>
      <c r="G84" s="41"/>
      <c r="H84" s="34"/>
      <c r="I84" s="41"/>
      <c r="J84" s="41"/>
      <c r="K84" s="34"/>
      <c r="L84" s="41"/>
      <c r="M84" s="41"/>
      <c r="N84" s="34"/>
      <c r="O84" s="41"/>
      <c r="P84" s="41"/>
      <c r="Q84" s="34"/>
    </row>
    <row r="85" spans="1:18">
      <c r="A85" s="16"/>
      <c r="B85" s="209" t="s">
        <v>556</v>
      </c>
      <c r="C85" s="209"/>
      <c r="D85" s="209"/>
      <c r="E85" s="209"/>
      <c r="F85" s="209"/>
      <c r="G85" s="209"/>
      <c r="H85" s="209"/>
      <c r="I85" s="209"/>
      <c r="J85" s="209"/>
      <c r="K85" s="209"/>
      <c r="L85" s="209"/>
      <c r="M85" s="209"/>
      <c r="N85" s="209"/>
      <c r="O85" s="209"/>
      <c r="P85" s="209"/>
      <c r="Q85" s="209"/>
      <c r="R85" s="209"/>
    </row>
    <row r="86" spans="1:18">
      <c r="A86" s="16"/>
      <c r="B86" s="79"/>
      <c r="C86" s="79"/>
      <c r="D86" s="79"/>
      <c r="E86" s="79"/>
      <c r="F86" s="79"/>
      <c r="G86" s="79"/>
      <c r="H86" s="79"/>
      <c r="I86" s="79"/>
      <c r="J86" s="79"/>
      <c r="K86" s="79"/>
      <c r="L86" s="79"/>
      <c r="M86" s="79"/>
      <c r="N86" s="79"/>
      <c r="O86" s="79"/>
      <c r="P86" s="79"/>
      <c r="Q86" s="79"/>
      <c r="R86" s="79"/>
    </row>
    <row r="87" spans="1:18">
      <c r="A87" s="16"/>
      <c r="B87" s="31" t="s">
        <v>557</v>
      </c>
      <c r="C87" s="31"/>
      <c r="D87" s="31"/>
      <c r="E87" s="31"/>
      <c r="F87" s="31"/>
      <c r="G87" s="31"/>
      <c r="H87" s="31"/>
      <c r="I87" s="31"/>
      <c r="J87" s="31"/>
      <c r="K87" s="31"/>
      <c r="L87" s="31"/>
      <c r="M87" s="31"/>
      <c r="N87" s="31"/>
      <c r="O87" s="31"/>
      <c r="P87" s="31"/>
      <c r="Q87" s="31"/>
      <c r="R87" s="31"/>
    </row>
    <row r="88" spans="1:18">
      <c r="A88" s="16"/>
      <c r="B88" s="79"/>
      <c r="C88" s="79"/>
      <c r="D88" s="79"/>
      <c r="E88" s="79"/>
      <c r="F88" s="79"/>
      <c r="G88" s="79"/>
      <c r="H88" s="79"/>
      <c r="I88" s="79"/>
      <c r="J88" s="79"/>
      <c r="K88" s="79"/>
      <c r="L88" s="79"/>
      <c r="M88" s="79"/>
      <c r="N88" s="79"/>
      <c r="O88" s="79"/>
      <c r="P88" s="79"/>
      <c r="Q88" s="79"/>
      <c r="R88" s="79"/>
    </row>
    <row r="89" spans="1:18">
      <c r="A89" s="16"/>
      <c r="B89" s="79"/>
      <c r="C89" s="79"/>
      <c r="D89" s="79"/>
      <c r="E89" s="79"/>
      <c r="F89" s="79"/>
      <c r="G89" s="79"/>
      <c r="H89" s="79"/>
      <c r="I89" s="79"/>
      <c r="J89" s="79"/>
      <c r="K89" s="79"/>
      <c r="L89" s="79"/>
      <c r="M89" s="79"/>
      <c r="N89" s="79"/>
      <c r="O89" s="79"/>
      <c r="P89" s="79"/>
      <c r="Q89" s="79"/>
      <c r="R89" s="79"/>
    </row>
    <row r="90" spans="1:18">
      <c r="A90" s="16"/>
      <c r="B90" s="79"/>
      <c r="C90" s="79"/>
      <c r="D90" s="79"/>
      <c r="E90" s="79"/>
      <c r="F90" s="79"/>
      <c r="G90" s="79"/>
      <c r="H90" s="79"/>
      <c r="I90" s="79"/>
      <c r="J90" s="79"/>
      <c r="K90" s="79"/>
      <c r="L90" s="79"/>
      <c r="M90" s="79"/>
      <c r="N90" s="79"/>
      <c r="O90" s="79"/>
      <c r="P90" s="79"/>
      <c r="Q90" s="79"/>
      <c r="R90" s="79"/>
    </row>
    <row r="91" spans="1:18">
      <c r="A91" s="16"/>
      <c r="B91" s="209" t="s">
        <v>26</v>
      </c>
      <c r="C91" s="209"/>
      <c r="D91" s="209"/>
      <c r="E91" s="209"/>
      <c r="F91" s="209"/>
      <c r="G91" s="209"/>
      <c r="H91" s="209"/>
      <c r="I91" s="209"/>
      <c r="J91" s="209"/>
      <c r="K91" s="209"/>
      <c r="L91" s="209"/>
      <c r="M91" s="209"/>
      <c r="N91" s="209"/>
      <c r="O91" s="209"/>
      <c r="P91" s="209"/>
      <c r="Q91" s="209"/>
      <c r="R91" s="209"/>
    </row>
    <row r="92" spans="1:18">
      <c r="A92" s="16"/>
      <c r="B92" s="79"/>
      <c r="C92" s="79"/>
      <c r="D92" s="79"/>
      <c r="E92" s="79"/>
      <c r="F92" s="79"/>
      <c r="G92" s="79"/>
      <c r="H92" s="79"/>
      <c r="I92" s="79"/>
      <c r="J92" s="79"/>
      <c r="K92" s="79"/>
      <c r="L92" s="79"/>
      <c r="M92" s="79"/>
      <c r="N92" s="79"/>
      <c r="O92" s="79"/>
      <c r="P92" s="79"/>
      <c r="Q92" s="79"/>
      <c r="R92" s="79"/>
    </row>
    <row r="93" spans="1:18">
      <c r="A93" s="16"/>
      <c r="B93" s="31" t="s">
        <v>558</v>
      </c>
      <c r="C93" s="31"/>
      <c r="D93" s="31"/>
      <c r="E93" s="31"/>
      <c r="F93" s="31"/>
      <c r="G93" s="31"/>
      <c r="H93" s="31"/>
      <c r="I93" s="31"/>
      <c r="J93" s="31"/>
      <c r="K93" s="31"/>
      <c r="L93" s="31"/>
      <c r="M93" s="31"/>
      <c r="N93" s="31"/>
      <c r="O93" s="31"/>
      <c r="P93" s="31"/>
      <c r="Q93" s="31"/>
      <c r="R93" s="31"/>
    </row>
    <row r="94" spans="1:18">
      <c r="A94" s="16"/>
      <c r="B94" s="209" t="s">
        <v>75</v>
      </c>
      <c r="C94" s="209"/>
      <c r="D94" s="209"/>
      <c r="E94" s="209"/>
      <c r="F94" s="209"/>
      <c r="G94" s="209"/>
      <c r="H94" s="209"/>
      <c r="I94" s="209"/>
      <c r="J94" s="209"/>
      <c r="K94" s="209"/>
      <c r="L94" s="209"/>
      <c r="M94" s="209"/>
      <c r="N94" s="209"/>
      <c r="O94" s="209"/>
      <c r="P94" s="209"/>
      <c r="Q94" s="209"/>
      <c r="R94" s="209"/>
    </row>
    <row r="95" spans="1:18">
      <c r="A95" s="16"/>
      <c r="B95" s="79"/>
      <c r="C95" s="79"/>
      <c r="D95" s="79"/>
      <c r="E95" s="79"/>
      <c r="F95" s="79"/>
      <c r="G95" s="79"/>
      <c r="H95" s="79"/>
      <c r="I95" s="79"/>
      <c r="J95" s="79"/>
      <c r="K95" s="79"/>
      <c r="L95" s="79"/>
      <c r="M95" s="79"/>
      <c r="N95" s="79"/>
      <c r="O95" s="79"/>
      <c r="P95" s="79"/>
      <c r="Q95" s="79"/>
      <c r="R95" s="79"/>
    </row>
    <row r="96" spans="1:18" ht="25.5" customHeight="1">
      <c r="A96" s="16"/>
      <c r="B96" s="31" t="s">
        <v>559</v>
      </c>
      <c r="C96" s="31"/>
      <c r="D96" s="31"/>
      <c r="E96" s="31"/>
      <c r="F96" s="31"/>
      <c r="G96" s="31"/>
      <c r="H96" s="31"/>
      <c r="I96" s="31"/>
      <c r="J96" s="31"/>
      <c r="K96" s="31"/>
      <c r="L96" s="31"/>
      <c r="M96" s="31"/>
      <c r="N96" s="31"/>
      <c r="O96" s="31"/>
      <c r="P96" s="31"/>
      <c r="Q96" s="31"/>
      <c r="R96" s="31"/>
    </row>
    <row r="97" spans="1:18">
      <c r="A97" s="16"/>
      <c r="B97" s="79"/>
      <c r="C97" s="79"/>
      <c r="D97" s="79"/>
      <c r="E97" s="79"/>
      <c r="F97" s="79"/>
      <c r="G97" s="79"/>
      <c r="H97" s="79"/>
      <c r="I97" s="79"/>
      <c r="J97" s="79"/>
      <c r="K97" s="79"/>
      <c r="L97" s="79"/>
      <c r="M97" s="79"/>
      <c r="N97" s="79"/>
      <c r="O97" s="79"/>
      <c r="P97" s="79"/>
      <c r="Q97" s="79"/>
      <c r="R97" s="79"/>
    </row>
    <row r="98" spans="1:18">
      <c r="A98" s="16"/>
      <c r="B98" s="209" t="s">
        <v>83</v>
      </c>
      <c r="C98" s="209"/>
      <c r="D98" s="209"/>
      <c r="E98" s="209"/>
      <c r="F98" s="209"/>
      <c r="G98" s="209"/>
      <c r="H98" s="209"/>
      <c r="I98" s="209"/>
      <c r="J98" s="209"/>
      <c r="K98" s="209"/>
      <c r="L98" s="209"/>
      <c r="M98" s="209"/>
      <c r="N98" s="209"/>
      <c r="O98" s="209"/>
      <c r="P98" s="209"/>
      <c r="Q98" s="209"/>
      <c r="R98" s="209"/>
    </row>
    <row r="99" spans="1:18">
      <c r="A99" s="16"/>
      <c r="B99" s="79"/>
      <c r="C99" s="79"/>
      <c r="D99" s="79"/>
      <c r="E99" s="79"/>
      <c r="F99" s="79"/>
      <c r="G99" s="79"/>
      <c r="H99" s="79"/>
      <c r="I99" s="79"/>
      <c r="J99" s="79"/>
      <c r="K99" s="79"/>
      <c r="L99" s="79"/>
      <c r="M99" s="79"/>
      <c r="N99" s="79"/>
      <c r="O99" s="79"/>
      <c r="P99" s="79"/>
      <c r="Q99" s="79"/>
      <c r="R99" s="79"/>
    </row>
    <row r="100" spans="1:18" ht="25.5" customHeight="1">
      <c r="A100" s="16"/>
      <c r="B100" s="31" t="s">
        <v>560</v>
      </c>
      <c r="C100" s="31"/>
      <c r="D100" s="31"/>
      <c r="E100" s="31"/>
      <c r="F100" s="31"/>
      <c r="G100" s="31"/>
      <c r="H100" s="31"/>
      <c r="I100" s="31"/>
      <c r="J100" s="31"/>
      <c r="K100" s="31"/>
      <c r="L100" s="31"/>
      <c r="M100" s="31"/>
      <c r="N100" s="31"/>
      <c r="O100" s="31"/>
      <c r="P100" s="31"/>
      <c r="Q100" s="31"/>
      <c r="R100" s="31"/>
    </row>
    <row r="101" spans="1:18">
      <c r="A101" s="16"/>
      <c r="B101" s="79"/>
      <c r="C101" s="79"/>
      <c r="D101" s="79"/>
      <c r="E101" s="79"/>
      <c r="F101" s="79"/>
      <c r="G101" s="79"/>
      <c r="H101" s="79"/>
      <c r="I101" s="79"/>
      <c r="J101" s="79"/>
      <c r="K101" s="79"/>
      <c r="L101" s="79"/>
      <c r="M101" s="79"/>
      <c r="N101" s="79"/>
      <c r="O101" s="79"/>
      <c r="P101" s="79"/>
      <c r="Q101" s="79"/>
      <c r="R101" s="79"/>
    </row>
    <row r="102" spans="1:18">
      <c r="A102" s="16"/>
      <c r="B102" s="209" t="s">
        <v>561</v>
      </c>
      <c r="C102" s="209"/>
      <c r="D102" s="209"/>
      <c r="E102" s="209"/>
      <c r="F102" s="209"/>
      <c r="G102" s="209"/>
      <c r="H102" s="209"/>
      <c r="I102" s="209"/>
      <c r="J102" s="209"/>
      <c r="K102" s="209"/>
      <c r="L102" s="209"/>
      <c r="M102" s="209"/>
      <c r="N102" s="209"/>
      <c r="O102" s="209"/>
      <c r="P102" s="209"/>
      <c r="Q102" s="209"/>
      <c r="R102" s="209"/>
    </row>
    <row r="103" spans="1:18">
      <c r="A103" s="16"/>
      <c r="B103" s="79"/>
      <c r="C103" s="79"/>
      <c r="D103" s="79"/>
      <c r="E103" s="79"/>
      <c r="F103" s="79"/>
      <c r="G103" s="79"/>
      <c r="H103" s="79"/>
      <c r="I103" s="79"/>
      <c r="J103" s="79"/>
      <c r="K103" s="79"/>
      <c r="L103" s="79"/>
      <c r="M103" s="79"/>
      <c r="N103" s="79"/>
      <c r="O103" s="79"/>
      <c r="P103" s="79"/>
      <c r="Q103" s="79"/>
      <c r="R103" s="79"/>
    </row>
    <row r="104" spans="1:18">
      <c r="A104" s="16"/>
      <c r="B104" s="31" t="s">
        <v>562</v>
      </c>
      <c r="C104" s="31"/>
      <c r="D104" s="31"/>
      <c r="E104" s="31"/>
      <c r="F104" s="31"/>
      <c r="G104" s="31"/>
      <c r="H104" s="31"/>
      <c r="I104" s="31"/>
      <c r="J104" s="31"/>
      <c r="K104" s="31"/>
      <c r="L104" s="31"/>
      <c r="M104" s="31"/>
      <c r="N104" s="31"/>
      <c r="O104" s="31"/>
      <c r="P104" s="31"/>
      <c r="Q104" s="31"/>
      <c r="R104" s="31"/>
    </row>
    <row r="105" spans="1:18">
      <c r="A105" s="16"/>
      <c r="B105" s="79"/>
      <c r="C105" s="79"/>
      <c r="D105" s="79"/>
      <c r="E105" s="79"/>
      <c r="F105" s="79"/>
      <c r="G105" s="79"/>
      <c r="H105" s="79"/>
      <c r="I105" s="79"/>
      <c r="J105" s="79"/>
      <c r="K105" s="79"/>
      <c r="L105" s="79"/>
      <c r="M105" s="79"/>
      <c r="N105" s="79"/>
      <c r="O105" s="79"/>
      <c r="P105" s="79"/>
      <c r="Q105" s="79"/>
      <c r="R105" s="79"/>
    </row>
    <row r="106" spans="1:18">
      <c r="A106" s="16"/>
      <c r="B106" s="209" t="s">
        <v>563</v>
      </c>
      <c r="C106" s="209"/>
      <c r="D106" s="209"/>
      <c r="E106" s="209"/>
      <c r="F106" s="209"/>
      <c r="G106" s="209"/>
      <c r="H106" s="209"/>
      <c r="I106" s="209"/>
      <c r="J106" s="209"/>
      <c r="K106" s="209"/>
      <c r="L106" s="209"/>
      <c r="M106" s="209"/>
      <c r="N106" s="209"/>
      <c r="O106" s="209"/>
      <c r="P106" s="209"/>
      <c r="Q106" s="209"/>
      <c r="R106" s="209"/>
    </row>
    <row r="107" spans="1:18">
      <c r="A107" s="16"/>
      <c r="B107" s="79"/>
      <c r="C107" s="79"/>
      <c r="D107" s="79"/>
      <c r="E107" s="79"/>
      <c r="F107" s="79"/>
      <c r="G107" s="79"/>
      <c r="H107" s="79"/>
      <c r="I107" s="79"/>
      <c r="J107" s="79"/>
      <c r="K107" s="79"/>
      <c r="L107" s="79"/>
      <c r="M107" s="79"/>
      <c r="N107" s="79"/>
      <c r="O107" s="79"/>
      <c r="P107" s="79"/>
      <c r="Q107" s="79"/>
      <c r="R107" s="79"/>
    </row>
    <row r="108" spans="1:18">
      <c r="A108" s="16"/>
      <c r="B108" s="31" t="s">
        <v>564</v>
      </c>
      <c r="C108" s="31"/>
      <c r="D108" s="31"/>
      <c r="E108" s="31"/>
      <c r="F108" s="31"/>
      <c r="G108" s="31"/>
      <c r="H108" s="31"/>
      <c r="I108" s="31"/>
      <c r="J108" s="31"/>
      <c r="K108" s="31"/>
      <c r="L108" s="31"/>
      <c r="M108" s="31"/>
      <c r="N108" s="31"/>
      <c r="O108" s="31"/>
      <c r="P108" s="31"/>
      <c r="Q108" s="31"/>
      <c r="R108" s="31"/>
    </row>
    <row r="109" spans="1:18">
      <c r="A109" s="16"/>
      <c r="B109" s="79"/>
      <c r="C109" s="79"/>
      <c r="D109" s="79"/>
      <c r="E109" s="79"/>
      <c r="F109" s="79"/>
      <c r="G109" s="79"/>
      <c r="H109" s="79"/>
      <c r="I109" s="79"/>
      <c r="J109" s="79"/>
      <c r="K109" s="79"/>
      <c r="L109" s="79"/>
      <c r="M109" s="79"/>
      <c r="N109" s="79"/>
      <c r="O109" s="79"/>
      <c r="P109" s="79"/>
      <c r="Q109" s="79"/>
      <c r="R109" s="79"/>
    </row>
    <row r="110" spans="1:18">
      <c r="A110" s="16"/>
      <c r="B110" s="31" t="s">
        <v>565</v>
      </c>
      <c r="C110" s="31"/>
      <c r="D110" s="31"/>
      <c r="E110" s="31"/>
      <c r="F110" s="31"/>
      <c r="G110" s="31"/>
      <c r="H110" s="31"/>
      <c r="I110" s="31"/>
      <c r="J110" s="31"/>
      <c r="K110" s="31"/>
      <c r="L110" s="31"/>
      <c r="M110" s="31"/>
      <c r="N110" s="31"/>
      <c r="O110" s="31"/>
      <c r="P110" s="31"/>
      <c r="Q110" s="31"/>
      <c r="R110" s="31"/>
    </row>
    <row r="111" spans="1:18">
      <c r="A111" s="16"/>
      <c r="B111" s="79"/>
      <c r="C111" s="79"/>
      <c r="D111" s="79"/>
      <c r="E111" s="79"/>
      <c r="F111" s="79"/>
      <c r="G111" s="79"/>
      <c r="H111" s="79"/>
      <c r="I111" s="79"/>
      <c r="J111" s="79"/>
      <c r="K111" s="79"/>
      <c r="L111" s="79"/>
      <c r="M111" s="79"/>
      <c r="N111" s="79"/>
      <c r="O111" s="79"/>
      <c r="P111" s="79"/>
      <c r="Q111" s="79"/>
      <c r="R111" s="79"/>
    </row>
    <row r="112" spans="1:18">
      <c r="A112" s="16"/>
      <c r="B112" s="209" t="s">
        <v>566</v>
      </c>
      <c r="C112" s="209"/>
      <c r="D112" s="209"/>
      <c r="E112" s="209"/>
      <c r="F112" s="209"/>
      <c r="G112" s="209"/>
      <c r="H112" s="209"/>
      <c r="I112" s="209"/>
      <c r="J112" s="209"/>
      <c r="K112" s="209"/>
      <c r="L112" s="209"/>
      <c r="M112" s="209"/>
      <c r="N112" s="209"/>
      <c r="O112" s="209"/>
      <c r="P112" s="209"/>
      <c r="Q112" s="209"/>
      <c r="R112" s="209"/>
    </row>
    <row r="113" spans="1:18">
      <c r="A113" s="16"/>
      <c r="B113" s="79"/>
      <c r="C113" s="79"/>
      <c r="D113" s="79"/>
      <c r="E113" s="79"/>
      <c r="F113" s="79"/>
      <c r="G113" s="79"/>
      <c r="H113" s="79"/>
      <c r="I113" s="79"/>
      <c r="J113" s="79"/>
      <c r="K113" s="79"/>
      <c r="L113" s="79"/>
      <c r="M113" s="79"/>
      <c r="N113" s="79"/>
      <c r="O113" s="79"/>
      <c r="P113" s="79"/>
      <c r="Q113" s="79"/>
      <c r="R113" s="79"/>
    </row>
    <row r="114" spans="1:18">
      <c r="A114" s="16"/>
      <c r="B114" s="31" t="s">
        <v>567</v>
      </c>
      <c r="C114" s="31"/>
      <c r="D114" s="31"/>
      <c r="E114" s="31"/>
      <c r="F114" s="31"/>
      <c r="G114" s="31"/>
      <c r="H114" s="31"/>
      <c r="I114" s="31"/>
      <c r="J114" s="31"/>
      <c r="K114" s="31"/>
      <c r="L114" s="31"/>
      <c r="M114" s="31"/>
      <c r="N114" s="31"/>
      <c r="O114" s="31"/>
      <c r="P114" s="31"/>
      <c r="Q114" s="31"/>
      <c r="R114" s="31"/>
    </row>
    <row r="115" spans="1:18">
      <c r="A115" s="16"/>
      <c r="B115" s="79"/>
      <c r="C115" s="79"/>
      <c r="D115" s="79"/>
      <c r="E115" s="79"/>
      <c r="F115" s="79"/>
      <c r="G115" s="79"/>
      <c r="H115" s="79"/>
      <c r="I115" s="79"/>
      <c r="J115" s="79"/>
      <c r="K115" s="79"/>
      <c r="L115" s="79"/>
      <c r="M115" s="79"/>
      <c r="N115" s="79"/>
      <c r="O115" s="79"/>
      <c r="P115" s="79"/>
      <c r="Q115" s="79"/>
      <c r="R115" s="79"/>
    </row>
    <row r="116" spans="1:18">
      <c r="A116" s="16"/>
      <c r="B116" s="31" t="s">
        <v>568</v>
      </c>
      <c r="C116" s="31"/>
      <c r="D116" s="31"/>
      <c r="E116" s="31"/>
      <c r="F116" s="31"/>
      <c r="G116" s="31"/>
      <c r="H116" s="31"/>
      <c r="I116" s="31"/>
      <c r="J116" s="31"/>
      <c r="K116" s="31"/>
      <c r="L116" s="31"/>
      <c r="M116" s="31"/>
      <c r="N116" s="31"/>
      <c r="O116" s="31"/>
      <c r="P116" s="31"/>
      <c r="Q116" s="31"/>
      <c r="R116" s="31"/>
    </row>
    <row r="117" spans="1:18">
      <c r="A117" s="16"/>
      <c r="B117" s="149"/>
      <c r="C117" s="149"/>
      <c r="D117" s="149"/>
      <c r="E117" s="149"/>
      <c r="F117" s="149"/>
      <c r="G117" s="149"/>
      <c r="H117" s="149"/>
      <c r="I117" s="149"/>
      <c r="J117" s="149"/>
      <c r="K117" s="149"/>
      <c r="L117" s="149"/>
      <c r="M117" s="149"/>
      <c r="N117" s="149"/>
      <c r="O117" s="149"/>
      <c r="P117" s="149"/>
      <c r="Q117" s="149"/>
      <c r="R117" s="149"/>
    </row>
    <row r="118" spans="1:18">
      <c r="A118" s="16"/>
      <c r="B118" s="24"/>
      <c r="C118" s="24"/>
      <c r="D118" s="24"/>
      <c r="E118" s="24"/>
      <c r="F118" s="24"/>
      <c r="G118" s="24"/>
      <c r="H118" s="24"/>
      <c r="I118" s="24"/>
      <c r="J118" s="24"/>
      <c r="K118" s="24"/>
      <c r="L118" s="24"/>
      <c r="M118" s="24"/>
      <c r="N118" s="24"/>
      <c r="O118" s="24"/>
      <c r="P118" s="24"/>
      <c r="Q118" s="24"/>
    </row>
    <row r="119" spans="1:18">
      <c r="A119" s="16"/>
      <c r="B119" s="17"/>
      <c r="C119" s="17"/>
      <c r="D119" s="17"/>
      <c r="E119" s="17"/>
      <c r="F119" s="17"/>
      <c r="G119" s="17"/>
      <c r="H119" s="17"/>
      <c r="I119" s="17"/>
      <c r="J119" s="17"/>
      <c r="K119" s="17"/>
      <c r="L119" s="17"/>
      <c r="M119" s="17"/>
      <c r="N119" s="17"/>
      <c r="O119" s="17"/>
      <c r="P119" s="17"/>
      <c r="Q119" s="17"/>
    </row>
    <row r="120" spans="1:18">
      <c r="A120" s="16"/>
      <c r="B120" s="201" t="s">
        <v>569</v>
      </c>
      <c r="C120" s="90" t="s">
        <v>570</v>
      </c>
      <c r="D120" s="90"/>
      <c r="E120" s="90"/>
      <c r="F120" s="31"/>
      <c r="G120" s="90" t="s">
        <v>571</v>
      </c>
      <c r="H120" s="90"/>
      <c r="I120" s="90"/>
      <c r="J120" s="31"/>
      <c r="K120" s="90" t="s">
        <v>575</v>
      </c>
      <c r="L120" s="90"/>
      <c r="M120" s="90"/>
      <c r="N120" s="31"/>
      <c r="O120" s="90" t="s">
        <v>578</v>
      </c>
      <c r="P120" s="90"/>
      <c r="Q120" s="90"/>
    </row>
    <row r="121" spans="1:18">
      <c r="A121" s="16"/>
      <c r="B121" s="201"/>
      <c r="C121" s="231">
        <v>42094</v>
      </c>
      <c r="D121" s="231"/>
      <c r="E121" s="231"/>
      <c r="F121" s="31"/>
      <c r="G121" s="90" t="s">
        <v>572</v>
      </c>
      <c r="H121" s="90"/>
      <c r="I121" s="90"/>
      <c r="J121" s="31"/>
      <c r="K121" s="90" t="s">
        <v>576</v>
      </c>
      <c r="L121" s="90"/>
      <c r="M121" s="90"/>
      <c r="N121" s="31"/>
      <c r="O121" s="90" t="s">
        <v>579</v>
      </c>
      <c r="P121" s="90"/>
      <c r="Q121" s="90"/>
    </row>
    <row r="122" spans="1:18">
      <c r="A122" s="16"/>
      <c r="B122" s="201"/>
      <c r="C122" s="79"/>
      <c r="D122" s="79"/>
      <c r="E122" s="79"/>
      <c r="F122" s="31"/>
      <c r="G122" s="90" t="s">
        <v>573</v>
      </c>
      <c r="H122" s="90"/>
      <c r="I122" s="90"/>
      <c r="J122" s="31"/>
      <c r="K122" s="90" t="s">
        <v>577</v>
      </c>
      <c r="L122" s="90"/>
      <c r="M122" s="90"/>
      <c r="N122" s="31"/>
      <c r="O122" s="90" t="s">
        <v>580</v>
      </c>
      <c r="P122" s="90"/>
      <c r="Q122" s="90"/>
    </row>
    <row r="123" spans="1:18" ht="15.75" thickBot="1">
      <c r="A123" s="16"/>
      <c r="B123" s="201"/>
      <c r="C123" s="168"/>
      <c r="D123" s="168"/>
      <c r="E123" s="168"/>
      <c r="F123" s="59"/>
      <c r="G123" s="89" t="s">
        <v>574</v>
      </c>
      <c r="H123" s="89"/>
      <c r="I123" s="89"/>
      <c r="J123" s="59"/>
      <c r="K123" s="168"/>
      <c r="L123" s="168"/>
      <c r="M123" s="168"/>
      <c r="N123" s="59"/>
      <c r="O123" s="89" t="s">
        <v>581</v>
      </c>
      <c r="P123" s="89"/>
      <c r="Q123" s="89"/>
    </row>
    <row r="124" spans="1:18">
      <c r="A124" s="16"/>
      <c r="B124" s="82"/>
      <c r="C124" s="112" t="s">
        <v>250</v>
      </c>
      <c r="D124" s="112"/>
      <c r="E124" s="112"/>
      <c r="F124" s="112"/>
      <c r="G124" s="112"/>
      <c r="H124" s="112"/>
      <c r="I124" s="112"/>
      <c r="J124" s="112"/>
      <c r="K124" s="112"/>
      <c r="L124" s="112"/>
      <c r="M124" s="112"/>
      <c r="N124" s="112"/>
      <c r="O124" s="112"/>
      <c r="P124" s="112"/>
      <c r="Q124" s="112"/>
    </row>
    <row r="125" spans="1:18">
      <c r="A125" s="16"/>
      <c r="B125" s="87" t="s">
        <v>264</v>
      </c>
      <c r="C125" s="34"/>
      <c r="D125" s="34"/>
      <c r="E125" s="34"/>
      <c r="F125" s="18"/>
      <c r="G125" s="34"/>
      <c r="H125" s="34"/>
      <c r="I125" s="34"/>
      <c r="J125" s="18"/>
      <c r="K125" s="34"/>
      <c r="L125" s="34"/>
      <c r="M125" s="34"/>
      <c r="N125" s="18"/>
      <c r="O125" s="34"/>
      <c r="P125" s="34"/>
      <c r="Q125" s="34"/>
    </row>
    <row r="126" spans="1:18">
      <c r="A126" s="16"/>
      <c r="B126" s="91" t="s">
        <v>582</v>
      </c>
      <c r="C126" s="92" t="s">
        <v>226</v>
      </c>
      <c r="D126" s="93">
        <v>46194</v>
      </c>
      <c r="E126" s="31"/>
      <c r="F126" s="31"/>
      <c r="G126" s="92" t="s">
        <v>226</v>
      </c>
      <c r="H126" s="102" t="s">
        <v>229</v>
      </c>
      <c r="I126" s="31"/>
      <c r="J126" s="31"/>
      <c r="K126" s="92" t="s">
        <v>226</v>
      </c>
      <c r="L126" s="93">
        <v>46194</v>
      </c>
      <c r="M126" s="31"/>
      <c r="N126" s="31"/>
      <c r="O126" s="92" t="s">
        <v>226</v>
      </c>
      <c r="P126" s="102" t="s">
        <v>229</v>
      </c>
      <c r="Q126" s="31"/>
    </row>
    <row r="127" spans="1:18">
      <c r="A127" s="16"/>
      <c r="B127" s="91"/>
      <c r="C127" s="92"/>
      <c r="D127" s="93"/>
      <c r="E127" s="31"/>
      <c r="F127" s="31"/>
      <c r="G127" s="92"/>
      <c r="H127" s="102"/>
      <c r="I127" s="31"/>
      <c r="J127" s="31"/>
      <c r="K127" s="92"/>
      <c r="L127" s="93"/>
      <c r="M127" s="31"/>
      <c r="N127" s="31"/>
      <c r="O127" s="92"/>
      <c r="P127" s="102"/>
      <c r="Q127" s="31"/>
    </row>
    <row r="128" spans="1:18">
      <c r="A128" s="16"/>
      <c r="B128" s="95" t="s">
        <v>583</v>
      </c>
      <c r="C128" s="96">
        <v>91312</v>
      </c>
      <c r="D128" s="96"/>
      <c r="E128" s="34"/>
      <c r="F128" s="34"/>
      <c r="G128" s="115" t="s">
        <v>229</v>
      </c>
      <c r="H128" s="115"/>
      <c r="I128" s="34"/>
      <c r="J128" s="34"/>
      <c r="K128" s="96">
        <v>91312</v>
      </c>
      <c r="L128" s="96"/>
      <c r="M128" s="34"/>
      <c r="N128" s="34"/>
      <c r="O128" s="115" t="s">
        <v>229</v>
      </c>
      <c r="P128" s="115"/>
      <c r="Q128" s="34"/>
    </row>
    <row r="129" spans="1:18">
      <c r="A129" s="16"/>
      <c r="B129" s="95"/>
      <c r="C129" s="96"/>
      <c r="D129" s="96"/>
      <c r="E129" s="34"/>
      <c r="F129" s="34"/>
      <c r="G129" s="115"/>
      <c r="H129" s="115"/>
      <c r="I129" s="34"/>
      <c r="J129" s="34"/>
      <c r="K129" s="96"/>
      <c r="L129" s="96"/>
      <c r="M129" s="34"/>
      <c r="N129" s="34"/>
      <c r="O129" s="115"/>
      <c r="P129" s="115"/>
      <c r="Q129" s="34"/>
    </row>
    <row r="130" spans="1:18">
      <c r="A130" s="16"/>
      <c r="B130" s="91" t="s">
        <v>584</v>
      </c>
      <c r="C130" s="93">
        <v>32125</v>
      </c>
      <c r="D130" s="93"/>
      <c r="E130" s="31"/>
      <c r="F130" s="31"/>
      <c r="G130" s="102" t="s">
        <v>229</v>
      </c>
      <c r="H130" s="102"/>
      <c r="I130" s="31"/>
      <c r="J130" s="31"/>
      <c r="K130" s="93">
        <v>32125</v>
      </c>
      <c r="L130" s="93"/>
      <c r="M130" s="31"/>
      <c r="N130" s="31"/>
      <c r="O130" s="102" t="s">
        <v>229</v>
      </c>
      <c r="P130" s="102"/>
      <c r="Q130" s="31"/>
    </row>
    <row r="131" spans="1:18">
      <c r="A131" s="16"/>
      <c r="B131" s="91"/>
      <c r="C131" s="93"/>
      <c r="D131" s="93"/>
      <c r="E131" s="31"/>
      <c r="F131" s="31"/>
      <c r="G131" s="102"/>
      <c r="H131" s="102"/>
      <c r="I131" s="31"/>
      <c r="J131" s="31"/>
      <c r="K131" s="93"/>
      <c r="L131" s="93"/>
      <c r="M131" s="31"/>
      <c r="N131" s="31"/>
      <c r="O131" s="102"/>
      <c r="P131" s="102"/>
      <c r="Q131" s="31"/>
    </row>
    <row r="132" spans="1:18">
      <c r="A132" s="16"/>
      <c r="B132" s="95" t="s">
        <v>585</v>
      </c>
      <c r="C132" s="96">
        <v>34217</v>
      </c>
      <c r="D132" s="96"/>
      <c r="E132" s="34"/>
      <c r="F132" s="34"/>
      <c r="G132" s="115" t="s">
        <v>229</v>
      </c>
      <c r="H132" s="115"/>
      <c r="I132" s="34"/>
      <c r="J132" s="34"/>
      <c r="K132" s="96">
        <v>34217</v>
      </c>
      <c r="L132" s="96"/>
      <c r="M132" s="34"/>
      <c r="N132" s="34"/>
      <c r="O132" s="115" t="s">
        <v>229</v>
      </c>
      <c r="P132" s="115"/>
      <c r="Q132" s="34"/>
    </row>
    <row r="133" spans="1:18">
      <c r="A133" s="16"/>
      <c r="B133" s="95"/>
      <c r="C133" s="96"/>
      <c r="D133" s="96"/>
      <c r="E133" s="34"/>
      <c r="F133" s="34"/>
      <c r="G133" s="115"/>
      <c r="H133" s="115"/>
      <c r="I133" s="34"/>
      <c r="J133" s="34"/>
      <c r="K133" s="96"/>
      <c r="L133" s="96"/>
      <c r="M133" s="34"/>
      <c r="N133" s="34"/>
      <c r="O133" s="115"/>
      <c r="P133" s="115"/>
      <c r="Q133" s="34"/>
    </row>
    <row r="134" spans="1:18">
      <c r="A134" s="16"/>
      <c r="B134" s="113" t="s">
        <v>586</v>
      </c>
      <c r="C134" s="102">
        <v>280</v>
      </c>
      <c r="D134" s="102"/>
      <c r="E134" s="31"/>
      <c r="F134" s="31"/>
      <c r="G134" s="102" t="s">
        <v>229</v>
      </c>
      <c r="H134" s="102"/>
      <c r="I134" s="31"/>
      <c r="J134" s="31"/>
      <c r="K134" s="102">
        <v>280</v>
      </c>
      <c r="L134" s="102"/>
      <c r="M134" s="31"/>
      <c r="N134" s="31"/>
      <c r="O134" s="102" t="s">
        <v>229</v>
      </c>
      <c r="P134" s="102"/>
      <c r="Q134" s="31"/>
    </row>
    <row r="135" spans="1:18" ht="15.75" thickBot="1">
      <c r="A135" s="16"/>
      <c r="B135" s="113"/>
      <c r="C135" s="138"/>
      <c r="D135" s="138"/>
      <c r="E135" s="59"/>
      <c r="F135" s="31"/>
      <c r="G135" s="138"/>
      <c r="H135" s="138"/>
      <c r="I135" s="59"/>
      <c r="J135" s="31"/>
      <c r="K135" s="138"/>
      <c r="L135" s="138"/>
      <c r="M135" s="59"/>
      <c r="N135" s="31"/>
      <c r="O135" s="138"/>
      <c r="P135" s="138"/>
      <c r="Q135" s="59"/>
    </row>
    <row r="136" spans="1:18">
      <c r="A136" s="16"/>
      <c r="B136" s="95" t="s">
        <v>134</v>
      </c>
      <c r="C136" s="133" t="s">
        <v>226</v>
      </c>
      <c r="D136" s="135">
        <v>204128</v>
      </c>
      <c r="E136" s="65"/>
      <c r="F136" s="34"/>
      <c r="G136" s="133" t="s">
        <v>226</v>
      </c>
      <c r="H136" s="139" t="s">
        <v>229</v>
      </c>
      <c r="I136" s="65"/>
      <c r="J136" s="34"/>
      <c r="K136" s="133" t="s">
        <v>226</v>
      </c>
      <c r="L136" s="135">
        <v>204128</v>
      </c>
      <c r="M136" s="65"/>
      <c r="N136" s="34"/>
      <c r="O136" s="133" t="s">
        <v>226</v>
      </c>
      <c r="P136" s="139" t="s">
        <v>229</v>
      </c>
      <c r="Q136" s="65"/>
    </row>
    <row r="137" spans="1:18" ht="15.75" thickBot="1">
      <c r="A137" s="16"/>
      <c r="B137" s="95"/>
      <c r="C137" s="134"/>
      <c r="D137" s="136"/>
      <c r="E137" s="66"/>
      <c r="F137" s="34"/>
      <c r="G137" s="134"/>
      <c r="H137" s="140"/>
      <c r="I137" s="66"/>
      <c r="J137" s="34"/>
      <c r="K137" s="134"/>
      <c r="L137" s="136"/>
      <c r="M137" s="66"/>
      <c r="N137" s="34"/>
      <c r="O137" s="134"/>
      <c r="P137" s="140"/>
      <c r="Q137" s="66"/>
    </row>
    <row r="138" spans="1:18" ht="15.75" thickTop="1">
      <c r="A138" s="16"/>
      <c r="B138" s="208"/>
      <c r="C138" s="208"/>
      <c r="D138" s="208"/>
      <c r="E138" s="208"/>
      <c r="F138" s="208"/>
      <c r="G138" s="208"/>
      <c r="H138" s="208"/>
      <c r="I138" s="208"/>
      <c r="J138" s="208"/>
      <c r="K138" s="208"/>
      <c r="L138" s="208"/>
      <c r="M138" s="208"/>
      <c r="N138" s="208"/>
      <c r="O138" s="208"/>
      <c r="P138" s="208"/>
      <c r="Q138" s="208"/>
      <c r="R138" s="208"/>
    </row>
    <row r="139" spans="1:18">
      <c r="A139" s="16"/>
      <c r="B139" s="24"/>
      <c r="C139" s="24"/>
      <c r="D139" s="24"/>
      <c r="E139" s="24"/>
      <c r="F139" s="24"/>
      <c r="G139" s="24"/>
      <c r="H139" s="24"/>
      <c r="I139" s="24"/>
      <c r="J139" s="24"/>
      <c r="K139" s="24"/>
      <c r="L139" s="24"/>
      <c r="M139" s="24"/>
      <c r="N139" s="24"/>
      <c r="O139" s="24"/>
      <c r="P139" s="24"/>
      <c r="Q139" s="24"/>
    </row>
    <row r="140" spans="1:18">
      <c r="A140" s="16"/>
      <c r="B140" s="17"/>
      <c r="C140" s="17"/>
      <c r="D140" s="17"/>
      <c r="E140" s="17"/>
      <c r="F140" s="17"/>
      <c r="G140" s="17"/>
      <c r="H140" s="17"/>
      <c r="I140" s="17"/>
      <c r="J140" s="17"/>
      <c r="K140" s="17"/>
      <c r="L140" s="17"/>
      <c r="M140" s="17"/>
      <c r="N140" s="17"/>
      <c r="O140" s="17"/>
      <c r="P140" s="17"/>
      <c r="Q140" s="17"/>
    </row>
    <row r="141" spans="1:18">
      <c r="A141" s="16"/>
      <c r="B141" s="232" t="s">
        <v>569</v>
      </c>
      <c r="C141" s="233" t="s">
        <v>570</v>
      </c>
      <c r="D141" s="233"/>
      <c r="E141" s="233"/>
      <c r="F141" s="34"/>
      <c r="G141" s="233" t="s">
        <v>571</v>
      </c>
      <c r="H141" s="233"/>
      <c r="I141" s="233"/>
      <c r="J141" s="34"/>
      <c r="K141" s="233" t="s">
        <v>575</v>
      </c>
      <c r="L141" s="233"/>
      <c r="M141" s="233"/>
      <c r="N141" s="34"/>
      <c r="O141" s="233" t="s">
        <v>578</v>
      </c>
      <c r="P141" s="233"/>
      <c r="Q141" s="233"/>
    </row>
    <row r="142" spans="1:18">
      <c r="A142" s="16"/>
      <c r="B142" s="232"/>
      <c r="C142" s="234">
        <v>42004</v>
      </c>
      <c r="D142" s="234"/>
      <c r="E142" s="234"/>
      <c r="F142" s="34"/>
      <c r="G142" s="233" t="s">
        <v>572</v>
      </c>
      <c r="H142" s="233"/>
      <c r="I142" s="233"/>
      <c r="J142" s="34"/>
      <c r="K142" s="233" t="s">
        <v>576</v>
      </c>
      <c r="L142" s="233"/>
      <c r="M142" s="233"/>
      <c r="N142" s="34"/>
      <c r="O142" s="233" t="s">
        <v>579</v>
      </c>
      <c r="P142" s="233"/>
      <c r="Q142" s="233"/>
    </row>
    <row r="143" spans="1:18">
      <c r="A143" s="16"/>
      <c r="B143" s="232"/>
      <c r="C143" s="235"/>
      <c r="D143" s="235"/>
      <c r="E143" s="235"/>
      <c r="F143" s="34"/>
      <c r="G143" s="233" t="s">
        <v>573</v>
      </c>
      <c r="H143" s="233"/>
      <c r="I143" s="233"/>
      <c r="J143" s="34"/>
      <c r="K143" s="233" t="s">
        <v>577</v>
      </c>
      <c r="L143" s="233"/>
      <c r="M143" s="233"/>
      <c r="N143" s="34"/>
      <c r="O143" s="233" t="s">
        <v>580</v>
      </c>
      <c r="P143" s="233"/>
      <c r="Q143" s="233"/>
    </row>
    <row r="144" spans="1:18" ht="15.75" thickBot="1">
      <c r="A144" s="16"/>
      <c r="B144" s="232"/>
      <c r="C144" s="236"/>
      <c r="D144" s="236"/>
      <c r="E144" s="236"/>
      <c r="F144" s="34"/>
      <c r="G144" s="237" t="s">
        <v>574</v>
      </c>
      <c r="H144" s="237"/>
      <c r="I144" s="237"/>
      <c r="J144" s="34"/>
      <c r="K144" s="236"/>
      <c r="L144" s="236"/>
      <c r="M144" s="236"/>
      <c r="N144" s="34"/>
      <c r="O144" s="237" t="s">
        <v>581</v>
      </c>
      <c r="P144" s="237"/>
      <c r="Q144" s="237"/>
    </row>
    <row r="145" spans="1:18">
      <c r="A145" s="16"/>
      <c r="B145" s="238" t="s">
        <v>587</v>
      </c>
      <c r="C145" s="238"/>
      <c r="D145" s="238"/>
      <c r="E145" s="238"/>
      <c r="F145" s="238"/>
      <c r="G145" s="238"/>
      <c r="H145" s="238"/>
      <c r="I145" s="238"/>
      <c r="J145" s="238"/>
      <c r="K145" s="238"/>
      <c r="L145" s="238"/>
      <c r="M145" s="238"/>
      <c r="N145" s="238"/>
      <c r="O145" s="238"/>
      <c r="P145" s="238"/>
      <c r="Q145" s="238"/>
    </row>
    <row r="146" spans="1:18">
      <c r="A146" s="16"/>
      <c r="B146" s="87" t="s">
        <v>264</v>
      </c>
      <c r="C146" s="34"/>
      <c r="D146" s="34"/>
      <c r="E146" s="34"/>
      <c r="F146" s="18"/>
      <c r="G146" s="34"/>
      <c r="H146" s="34"/>
      <c r="I146" s="34"/>
      <c r="J146" s="18"/>
      <c r="K146" s="34"/>
      <c r="L146" s="34"/>
      <c r="M146" s="34"/>
      <c r="N146" s="18"/>
      <c r="O146" s="34"/>
      <c r="P146" s="34"/>
      <c r="Q146" s="34"/>
    </row>
    <row r="147" spans="1:18">
      <c r="A147" s="16"/>
      <c r="B147" s="113" t="s">
        <v>77</v>
      </c>
      <c r="C147" s="81" t="s">
        <v>226</v>
      </c>
      <c r="D147" s="94">
        <v>60762</v>
      </c>
      <c r="E147" s="31"/>
      <c r="F147" s="31"/>
      <c r="G147" s="81" t="s">
        <v>226</v>
      </c>
      <c r="H147" s="107" t="s">
        <v>229</v>
      </c>
      <c r="I147" s="31"/>
      <c r="J147" s="31"/>
      <c r="K147" s="81" t="s">
        <v>226</v>
      </c>
      <c r="L147" s="94">
        <v>60762</v>
      </c>
      <c r="M147" s="31"/>
      <c r="N147" s="31"/>
      <c r="O147" s="81" t="s">
        <v>226</v>
      </c>
      <c r="P147" s="107" t="s">
        <v>229</v>
      </c>
      <c r="Q147" s="31"/>
    </row>
    <row r="148" spans="1:18">
      <c r="A148" s="16"/>
      <c r="B148" s="113"/>
      <c r="C148" s="81"/>
      <c r="D148" s="94"/>
      <c r="E148" s="31"/>
      <c r="F148" s="31"/>
      <c r="G148" s="81"/>
      <c r="H148" s="107"/>
      <c r="I148" s="31"/>
      <c r="J148" s="31"/>
      <c r="K148" s="81"/>
      <c r="L148" s="94"/>
      <c r="M148" s="31"/>
      <c r="N148" s="31"/>
      <c r="O148" s="81"/>
      <c r="P148" s="107"/>
      <c r="Q148" s="31"/>
    </row>
    <row r="149" spans="1:18">
      <c r="A149" s="16"/>
      <c r="B149" s="114" t="s">
        <v>588</v>
      </c>
      <c r="C149" s="98">
        <v>93220</v>
      </c>
      <c r="D149" s="98"/>
      <c r="E149" s="34"/>
      <c r="F149" s="34"/>
      <c r="G149" s="122" t="s">
        <v>229</v>
      </c>
      <c r="H149" s="122"/>
      <c r="I149" s="34"/>
      <c r="J149" s="34"/>
      <c r="K149" s="98">
        <v>93220</v>
      </c>
      <c r="L149" s="98"/>
      <c r="M149" s="34"/>
      <c r="N149" s="34"/>
      <c r="O149" s="122" t="s">
        <v>229</v>
      </c>
      <c r="P149" s="122"/>
      <c r="Q149" s="34"/>
    </row>
    <row r="150" spans="1:18">
      <c r="A150" s="16"/>
      <c r="B150" s="114"/>
      <c r="C150" s="98"/>
      <c r="D150" s="98"/>
      <c r="E150" s="34"/>
      <c r="F150" s="34"/>
      <c r="G150" s="122"/>
      <c r="H150" s="122"/>
      <c r="I150" s="34"/>
      <c r="J150" s="34"/>
      <c r="K150" s="98"/>
      <c r="L150" s="98"/>
      <c r="M150" s="34"/>
      <c r="N150" s="34"/>
      <c r="O150" s="122"/>
      <c r="P150" s="122"/>
      <c r="Q150" s="34"/>
    </row>
    <row r="151" spans="1:18">
      <c r="A151" s="16"/>
      <c r="B151" s="113" t="s">
        <v>269</v>
      </c>
      <c r="C151" s="94">
        <v>28535</v>
      </c>
      <c r="D151" s="94"/>
      <c r="E151" s="31"/>
      <c r="F151" s="31"/>
      <c r="G151" s="107" t="s">
        <v>229</v>
      </c>
      <c r="H151" s="107"/>
      <c r="I151" s="31"/>
      <c r="J151" s="31"/>
      <c r="K151" s="94">
        <v>28535</v>
      </c>
      <c r="L151" s="94"/>
      <c r="M151" s="31"/>
      <c r="N151" s="31"/>
      <c r="O151" s="107" t="s">
        <v>229</v>
      </c>
      <c r="P151" s="107"/>
      <c r="Q151" s="31"/>
    </row>
    <row r="152" spans="1:18">
      <c r="A152" s="16"/>
      <c r="B152" s="113"/>
      <c r="C152" s="94"/>
      <c r="D152" s="94"/>
      <c r="E152" s="31"/>
      <c r="F152" s="31"/>
      <c r="G152" s="107"/>
      <c r="H152" s="107"/>
      <c r="I152" s="31"/>
      <c r="J152" s="31"/>
      <c r="K152" s="94"/>
      <c r="L152" s="94"/>
      <c r="M152" s="31"/>
      <c r="N152" s="31"/>
      <c r="O152" s="107"/>
      <c r="P152" s="107"/>
      <c r="Q152" s="31"/>
    </row>
    <row r="153" spans="1:18">
      <c r="A153" s="16"/>
      <c r="B153" s="114" t="s">
        <v>78</v>
      </c>
      <c r="C153" s="98">
        <v>35055</v>
      </c>
      <c r="D153" s="98"/>
      <c r="E153" s="34"/>
      <c r="F153" s="34"/>
      <c r="G153" s="122" t="s">
        <v>229</v>
      </c>
      <c r="H153" s="122"/>
      <c r="I153" s="34"/>
      <c r="J153" s="34"/>
      <c r="K153" s="98">
        <v>35055</v>
      </c>
      <c r="L153" s="98"/>
      <c r="M153" s="34"/>
      <c r="N153" s="34"/>
      <c r="O153" s="122" t="s">
        <v>229</v>
      </c>
      <c r="P153" s="122"/>
      <c r="Q153" s="34"/>
    </row>
    <row r="154" spans="1:18">
      <c r="A154" s="16"/>
      <c r="B154" s="114"/>
      <c r="C154" s="98"/>
      <c r="D154" s="98"/>
      <c r="E154" s="34"/>
      <c r="F154" s="34"/>
      <c r="G154" s="122"/>
      <c r="H154" s="122"/>
      <c r="I154" s="34"/>
      <c r="J154" s="34"/>
      <c r="K154" s="98"/>
      <c r="L154" s="98"/>
      <c r="M154" s="34"/>
      <c r="N154" s="34"/>
      <c r="O154" s="122"/>
      <c r="P154" s="122"/>
      <c r="Q154" s="34"/>
    </row>
    <row r="155" spans="1:18">
      <c r="A155" s="16"/>
      <c r="B155" s="113" t="s">
        <v>586</v>
      </c>
      <c r="C155" s="107">
        <v>152</v>
      </c>
      <c r="D155" s="107"/>
      <c r="E155" s="31"/>
      <c r="F155" s="31"/>
      <c r="G155" s="107" t="s">
        <v>229</v>
      </c>
      <c r="H155" s="107"/>
      <c r="I155" s="31"/>
      <c r="J155" s="31"/>
      <c r="K155" s="107">
        <v>152</v>
      </c>
      <c r="L155" s="107"/>
      <c r="M155" s="31"/>
      <c r="N155" s="31"/>
      <c r="O155" s="107" t="s">
        <v>229</v>
      </c>
      <c r="P155" s="107"/>
      <c r="Q155" s="31"/>
    </row>
    <row r="156" spans="1:18" ht="15.75" thickBot="1">
      <c r="A156" s="16"/>
      <c r="B156" s="113"/>
      <c r="C156" s="124"/>
      <c r="D156" s="124"/>
      <c r="E156" s="59"/>
      <c r="F156" s="31"/>
      <c r="G156" s="124"/>
      <c r="H156" s="124"/>
      <c r="I156" s="59"/>
      <c r="J156" s="31"/>
      <c r="K156" s="124"/>
      <c r="L156" s="124"/>
      <c r="M156" s="59"/>
      <c r="N156" s="31"/>
      <c r="O156" s="124"/>
      <c r="P156" s="124"/>
      <c r="Q156" s="59"/>
    </row>
    <row r="157" spans="1:18">
      <c r="A157" s="16"/>
      <c r="B157" s="95" t="s">
        <v>134</v>
      </c>
      <c r="C157" s="126" t="s">
        <v>226</v>
      </c>
      <c r="D157" s="128">
        <v>217724</v>
      </c>
      <c r="E157" s="65"/>
      <c r="F157" s="34"/>
      <c r="G157" s="126" t="s">
        <v>226</v>
      </c>
      <c r="H157" s="130" t="s">
        <v>229</v>
      </c>
      <c r="I157" s="65"/>
      <c r="J157" s="34"/>
      <c r="K157" s="126" t="s">
        <v>226</v>
      </c>
      <c r="L157" s="128">
        <v>217724</v>
      </c>
      <c r="M157" s="65"/>
      <c r="N157" s="34"/>
      <c r="O157" s="126" t="s">
        <v>226</v>
      </c>
      <c r="P157" s="130" t="s">
        <v>229</v>
      </c>
      <c r="Q157" s="65"/>
    </row>
    <row r="158" spans="1:18" ht="15.75" thickBot="1">
      <c r="A158" s="16"/>
      <c r="B158" s="95"/>
      <c r="C158" s="127"/>
      <c r="D158" s="129"/>
      <c r="E158" s="66"/>
      <c r="F158" s="34"/>
      <c r="G158" s="127"/>
      <c r="H158" s="131"/>
      <c r="I158" s="66"/>
      <c r="J158" s="34"/>
      <c r="K158" s="127"/>
      <c r="L158" s="129"/>
      <c r="M158" s="66"/>
      <c r="N158" s="34"/>
      <c r="O158" s="127"/>
      <c r="P158" s="131"/>
      <c r="Q158" s="66"/>
    </row>
    <row r="159" spans="1:18" ht="25.5" customHeight="1" thickTop="1">
      <c r="A159" s="16"/>
      <c r="B159" s="31" t="s">
        <v>589</v>
      </c>
      <c r="C159" s="31"/>
      <c r="D159" s="31"/>
      <c r="E159" s="31"/>
      <c r="F159" s="31"/>
      <c r="G159" s="31"/>
      <c r="H159" s="31"/>
      <c r="I159" s="31"/>
      <c r="J159" s="31"/>
      <c r="K159" s="31"/>
      <c r="L159" s="31"/>
      <c r="M159" s="31"/>
      <c r="N159" s="31"/>
      <c r="O159" s="31"/>
      <c r="P159" s="31"/>
      <c r="Q159" s="31"/>
      <c r="R159" s="31"/>
    </row>
    <row r="160" spans="1:18" ht="38.25" customHeight="1">
      <c r="A160" s="16"/>
      <c r="B160" s="31" t="s">
        <v>590</v>
      </c>
      <c r="C160" s="31"/>
      <c r="D160" s="31"/>
      <c r="E160" s="31"/>
      <c r="F160" s="31"/>
      <c r="G160" s="31"/>
      <c r="H160" s="31"/>
      <c r="I160" s="31"/>
      <c r="J160" s="31"/>
      <c r="K160" s="31"/>
      <c r="L160" s="31"/>
      <c r="M160" s="31"/>
      <c r="N160" s="31"/>
      <c r="O160" s="31"/>
      <c r="P160" s="31"/>
      <c r="Q160" s="31"/>
      <c r="R160" s="31"/>
    </row>
    <row r="161" spans="1:18">
      <c r="A161" s="16"/>
      <c r="B161" s="31" t="s">
        <v>591</v>
      </c>
      <c r="C161" s="31"/>
      <c r="D161" s="31"/>
      <c r="E161" s="31"/>
      <c r="F161" s="31"/>
      <c r="G161" s="31"/>
      <c r="H161" s="31"/>
      <c r="I161" s="31"/>
      <c r="J161" s="31"/>
      <c r="K161" s="31"/>
      <c r="L161" s="31"/>
      <c r="M161" s="31"/>
      <c r="N161" s="31"/>
      <c r="O161" s="31"/>
      <c r="P161" s="31"/>
      <c r="Q161" s="31"/>
      <c r="R161" s="31"/>
    </row>
    <row r="162" spans="1:18" ht="25.5" customHeight="1">
      <c r="A162" s="16"/>
      <c r="B162" s="31" t="s">
        <v>592</v>
      </c>
      <c r="C162" s="31"/>
      <c r="D162" s="31"/>
      <c r="E162" s="31"/>
      <c r="F162" s="31"/>
      <c r="G162" s="31"/>
      <c r="H162" s="31"/>
      <c r="I162" s="31"/>
      <c r="J162" s="31"/>
      <c r="K162" s="31"/>
      <c r="L162" s="31"/>
      <c r="M162" s="31"/>
      <c r="N162" s="31"/>
      <c r="O162" s="31"/>
      <c r="P162" s="31"/>
      <c r="Q162" s="31"/>
      <c r="R162" s="31"/>
    </row>
    <row r="163" spans="1:18">
      <c r="A163" s="16"/>
      <c r="B163" s="79"/>
      <c r="C163" s="79"/>
      <c r="D163" s="79"/>
      <c r="E163" s="79"/>
      <c r="F163" s="79"/>
      <c r="G163" s="79"/>
      <c r="H163" s="79"/>
      <c r="I163" s="79"/>
      <c r="J163" s="79"/>
      <c r="K163" s="79"/>
      <c r="L163" s="79"/>
      <c r="M163" s="79"/>
      <c r="N163" s="79"/>
      <c r="O163" s="79"/>
      <c r="P163" s="79"/>
      <c r="Q163" s="79"/>
      <c r="R163" s="79"/>
    </row>
    <row r="164" spans="1:18">
      <c r="A164" s="16"/>
      <c r="B164" s="79"/>
      <c r="C164" s="79"/>
      <c r="D164" s="79"/>
      <c r="E164" s="79"/>
      <c r="F164" s="79"/>
      <c r="G164" s="79"/>
      <c r="H164" s="79"/>
      <c r="I164" s="79"/>
      <c r="J164" s="79"/>
      <c r="K164" s="79"/>
      <c r="L164" s="79"/>
      <c r="M164" s="79"/>
      <c r="N164" s="79"/>
      <c r="O164" s="79"/>
      <c r="P164" s="79"/>
      <c r="Q164" s="79"/>
      <c r="R164" s="79"/>
    </row>
    <row r="165" spans="1:18">
      <c r="A165" s="16"/>
      <c r="B165" s="79"/>
      <c r="C165" s="79"/>
      <c r="D165" s="79"/>
      <c r="E165" s="79"/>
      <c r="F165" s="79"/>
      <c r="G165" s="79"/>
      <c r="H165" s="79"/>
      <c r="I165" s="79"/>
      <c r="J165" s="79"/>
      <c r="K165" s="79"/>
      <c r="L165" s="79"/>
      <c r="M165" s="79"/>
      <c r="N165" s="79"/>
      <c r="O165" s="79"/>
      <c r="P165" s="79"/>
      <c r="Q165" s="79"/>
      <c r="R165" s="79"/>
    </row>
    <row r="166" spans="1:18">
      <c r="A166" s="16"/>
      <c r="B166" s="79"/>
      <c r="C166" s="79"/>
      <c r="D166" s="79"/>
      <c r="E166" s="79"/>
      <c r="F166" s="79"/>
      <c r="G166" s="79"/>
      <c r="H166" s="79"/>
      <c r="I166" s="79"/>
      <c r="J166" s="79"/>
      <c r="K166" s="79"/>
      <c r="L166" s="79"/>
      <c r="M166" s="79"/>
      <c r="N166" s="79"/>
      <c r="O166" s="79"/>
      <c r="P166" s="79"/>
      <c r="Q166" s="79"/>
      <c r="R166" s="79"/>
    </row>
    <row r="167" spans="1:18">
      <c r="A167" s="16"/>
      <c r="B167" s="79"/>
      <c r="C167" s="79"/>
      <c r="D167" s="79"/>
      <c r="E167" s="79"/>
      <c r="F167" s="79"/>
      <c r="G167" s="79"/>
      <c r="H167" s="79"/>
      <c r="I167" s="79"/>
      <c r="J167" s="79"/>
      <c r="K167" s="79"/>
      <c r="L167" s="79"/>
      <c r="M167" s="79"/>
      <c r="N167" s="79"/>
      <c r="O167" s="79"/>
      <c r="P167" s="79"/>
      <c r="Q167" s="79"/>
      <c r="R167" s="79"/>
    </row>
    <row r="168" spans="1:18">
      <c r="A168" s="16"/>
      <c r="B168" s="79"/>
      <c r="C168" s="79"/>
      <c r="D168" s="79"/>
      <c r="E168" s="79"/>
      <c r="F168" s="79"/>
      <c r="G168" s="79"/>
      <c r="H168" s="79"/>
      <c r="I168" s="79"/>
      <c r="J168" s="79"/>
      <c r="K168" s="79"/>
      <c r="L168" s="79"/>
      <c r="M168" s="79"/>
      <c r="N168" s="79"/>
      <c r="O168" s="79"/>
      <c r="P168" s="79"/>
      <c r="Q168" s="79"/>
      <c r="R168" s="79"/>
    </row>
    <row r="169" spans="1:18">
      <c r="A169" s="16"/>
      <c r="B169" s="79"/>
      <c r="C169" s="79"/>
      <c r="D169" s="79"/>
      <c r="E169" s="79"/>
      <c r="F169" s="79"/>
      <c r="G169" s="79"/>
      <c r="H169" s="79"/>
      <c r="I169" s="79"/>
      <c r="J169" s="79"/>
      <c r="K169" s="79"/>
      <c r="L169" s="79"/>
      <c r="M169" s="79"/>
      <c r="N169" s="79"/>
      <c r="O169" s="79"/>
      <c r="P169" s="79"/>
      <c r="Q169" s="79"/>
      <c r="R169" s="79"/>
    </row>
    <row r="170" spans="1:18">
      <c r="A170" s="16"/>
      <c r="B170" s="79"/>
      <c r="C170" s="79"/>
      <c r="D170" s="79"/>
      <c r="E170" s="79"/>
      <c r="F170" s="79"/>
      <c r="G170" s="79"/>
      <c r="H170" s="79"/>
      <c r="I170" s="79"/>
      <c r="J170" s="79"/>
      <c r="K170" s="79"/>
      <c r="L170" s="79"/>
      <c r="M170" s="79"/>
      <c r="N170" s="79"/>
      <c r="O170" s="79"/>
      <c r="P170" s="79"/>
      <c r="Q170" s="79"/>
      <c r="R170" s="79"/>
    </row>
    <row r="171" spans="1:18">
      <c r="A171" s="16"/>
      <c r="B171" s="31" t="s">
        <v>593</v>
      </c>
      <c r="C171" s="31"/>
      <c r="D171" s="31"/>
      <c r="E171" s="31"/>
      <c r="F171" s="31"/>
      <c r="G171" s="31"/>
      <c r="H171" s="31"/>
      <c r="I171" s="31"/>
      <c r="J171" s="31"/>
      <c r="K171" s="31"/>
      <c r="L171" s="31"/>
      <c r="M171" s="31"/>
      <c r="N171" s="31"/>
      <c r="O171" s="31"/>
      <c r="P171" s="31"/>
      <c r="Q171" s="31"/>
      <c r="R171" s="31"/>
    </row>
    <row r="172" spans="1:18">
      <c r="A172" s="16"/>
      <c r="B172" s="149"/>
      <c r="C172" s="149"/>
      <c r="D172" s="149"/>
      <c r="E172" s="149"/>
      <c r="F172" s="149"/>
      <c r="G172" s="149"/>
      <c r="H172" s="149"/>
      <c r="I172" s="149"/>
      <c r="J172" s="149"/>
      <c r="K172" s="149"/>
      <c r="L172" s="149"/>
      <c r="M172" s="149"/>
      <c r="N172" s="149"/>
      <c r="O172" s="149"/>
      <c r="P172" s="149"/>
      <c r="Q172" s="149"/>
      <c r="R172" s="149"/>
    </row>
    <row r="173" spans="1:18">
      <c r="A173" s="16"/>
      <c r="B173" s="24"/>
      <c r="C173" s="24"/>
      <c r="D173" s="24"/>
      <c r="E173" s="24"/>
      <c r="F173" s="24"/>
      <c r="G173" s="24"/>
      <c r="H173" s="24"/>
      <c r="I173" s="24"/>
      <c r="J173" s="24"/>
      <c r="K173" s="24"/>
      <c r="L173" s="24"/>
      <c r="M173" s="24"/>
      <c r="N173" s="24"/>
      <c r="O173" s="24"/>
      <c r="P173" s="24"/>
      <c r="Q173" s="24"/>
      <c r="R173" s="24"/>
    </row>
    <row r="174" spans="1:18">
      <c r="A174" s="16"/>
      <c r="B174" s="17"/>
      <c r="C174" s="17"/>
      <c r="D174" s="17"/>
      <c r="E174" s="17"/>
      <c r="F174" s="17"/>
      <c r="G174" s="17"/>
      <c r="H174" s="17"/>
      <c r="I174" s="17"/>
      <c r="J174" s="17"/>
      <c r="K174" s="17"/>
      <c r="L174" s="17"/>
      <c r="M174" s="17"/>
      <c r="N174" s="17"/>
      <c r="O174" s="17"/>
      <c r="P174" s="17"/>
      <c r="Q174" s="17"/>
      <c r="R174" s="17"/>
    </row>
    <row r="175" spans="1:18">
      <c r="A175" s="16"/>
      <c r="B175" s="239">
        <v>42094</v>
      </c>
      <c r="C175" s="31"/>
      <c r="D175" s="90" t="s">
        <v>594</v>
      </c>
      <c r="E175" s="90"/>
      <c r="F175" s="90"/>
      <c r="G175" s="31"/>
      <c r="H175" s="90" t="s">
        <v>597</v>
      </c>
      <c r="I175" s="90"/>
      <c r="J175" s="90"/>
      <c r="K175" s="31"/>
      <c r="L175" s="90" t="s">
        <v>597</v>
      </c>
      <c r="M175" s="90"/>
      <c r="N175" s="90"/>
      <c r="O175" s="31"/>
      <c r="P175" s="90" t="s">
        <v>134</v>
      </c>
      <c r="Q175" s="90"/>
      <c r="R175" s="90"/>
    </row>
    <row r="176" spans="1:18">
      <c r="A176" s="16"/>
      <c r="B176" s="239"/>
      <c r="C176" s="31"/>
      <c r="D176" s="90" t="s">
        <v>595</v>
      </c>
      <c r="E176" s="90"/>
      <c r="F176" s="90"/>
      <c r="G176" s="31"/>
      <c r="H176" s="90" t="s">
        <v>598</v>
      </c>
      <c r="I176" s="90"/>
      <c r="J176" s="90"/>
      <c r="K176" s="31"/>
      <c r="L176" s="90" t="s">
        <v>602</v>
      </c>
      <c r="M176" s="90"/>
      <c r="N176" s="90"/>
      <c r="O176" s="31"/>
      <c r="P176" s="90"/>
      <c r="Q176" s="90"/>
      <c r="R176" s="90"/>
    </row>
    <row r="177" spans="1:18">
      <c r="A177" s="16"/>
      <c r="B177" s="239"/>
      <c r="C177" s="31"/>
      <c r="D177" s="90" t="s">
        <v>596</v>
      </c>
      <c r="E177" s="90"/>
      <c r="F177" s="90"/>
      <c r="G177" s="31"/>
      <c r="H177" s="90" t="s">
        <v>578</v>
      </c>
      <c r="I177" s="90"/>
      <c r="J177" s="90"/>
      <c r="K177" s="31"/>
      <c r="L177" s="90" t="s">
        <v>578</v>
      </c>
      <c r="M177" s="90"/>
      <c r="N177" s="90"/>
      <c r="O177" s="31"/>
      <c r="P177" s="90"/>
      <c r="Q177" s="90"/>
      <c r="R177" s="90"/>
    </row>
    <row r="178" spans="1:18">
      <c r="A178" s="16"/>
      <c r="B178" s="239"/>
      <c r="C178" s="31"/>
      <c r="D178" s="79"/>
      <c r="E178" s="79"/>
      <c r="F178" s="79"/>
      <c r="G178" s="31"/>
      <c r="H178" s="90" t="s">
        <v>576</v>
      </c>
      <c r="I178" s="90"/>
      <c r="J178" s="90"/>
      <c r="K178" s="31"/>
      <c r="L178" s="90" t="s">
        <v>579</v>
      </c>
      <c r="M178" s="90"/>
      <c r="N178" s="90"/>
      <c r="O178" s="31"/>
      <c r="P178" s="90"/>
      <c r="Q178" s="90"/>
      <c r="R178" s="90"/>
    </row>
    <row r="179" spans="1:18">
      <c r="A179" s="16"/>
      <c r="B179" s="239"/>
      <c r="C179" s="31"/>
      <c r="D179" s="79"/>
      <c r="E179" s="79"/>
      <c r="F179" s="79"/>
      <c r="G179" s="31"/>
      <c r="H179" s="90" t="s">
        <v>599</v>
      </c>
      <c r="I179" s="90"/>
      <c r="J179" s="90"/>
      <c r="K179" s="31"/>
      <c r="L179" s="90" t="s">
        <v>599</v>
      </c>
      <c r="M179" s="90"/>
      <c r="N179" s="90"/>
      <c r="O179" s="31"/>
      <c r="P179" s="90"/>
      <c r="Q179" s="90"/>
      <c r="R179" s="90"/>
    </row>
    <row r="180" spans="1:18">
      <c r="A180" s="16"/>
      <c r="B180" s="239"/>
      <c r="C180" s="31"/>
      <c r="D180" s="79"/>
      <c r="E180" s="79"/>
      <c r="F180" s="79"/>
      <c r="G180" s="31"/>
      <c r="H180" s="90" t="s">
        <v>600</v>
      </c>
      <c r="I180" s="90"/>
      <c r="J180" s="90"/>
      <c r="K180" s="31"/>
      <c r="L180" s="90" t="s">
        <v>600</v>
      </c>
      <c r="M180" s="90"/>
      <c r="N180" s="90"/>
      <c r="O180" s="31"/>
      <c r="P180" s="90"/>
      <c r="Q180" s="90"/>
      <c r="R180" s="90"/>
    </row>
    <row r="181" spans="1:18" ht="15.75" thickBot="1">
      <c r="A181" s="16"/>
      <c r="B181" s="239"/>
      <c r="C181" s="31"/>
      <c r="D181" s="168"/>
      <c r="E181" s="168"/>
      <c r="F181" s="168"/>
      <c r="G181" s="59"/>
      <c r="H181" s="89" t="s">
        <v>601</v>
      </c>
      <c r="I181" s="89"/>
      <c r="J181" s="89"/>
      <c r="K181" s="59"/>
      <c r="L181" s="89" t="s">
        <v>581</v>
      </c>
      <c r="M181" s="89"/>
      <c r="N181" s="89"/>
      <c r="O181" s="59"/>
      <c r="P181" s="89"/>
      <c r="Q181" s="89"/>
      <c r="R181" s="89"/>
    </row>
    <row r="182" spans="1:18">
      <c r="A182" s="16"/>
      <c r="B182" s="13"/>
      <c r="C182" s="13"/>
      <c r="D182" s="112" t="s">
        <v>250</v>
      </c>
      <c r="E182" s="112"/>
      <c r="F182" s="112"/>
      <c r="G182" s="112"/>
      <c r="H182" s="112"/>
      <c r="I182" s="112"/>
      <c r="J182" s="112"/>
      <c r="K182" s="112"/>
      <c r="L182" s="112"/>
      <c r="M182" s="112"/>
      <c r="N182" s="112"/>
      <c r="O182" s="19"/>
      <c r="P182" s="47"/>
      <c r="Q182" s="47"/>
      <c r="R182" s="47"/>
    </row>
    <row r="183" spans="1:18">
      <c r="A183" s="16"/>
      <c r="B183" s="121" t="s">
        <v>603</v>
      </c>
      <c r="C183" s="34"/>
      <c r="D183" s="116" t="s">
        <v>226</v>
      </c>
      <c r="E183" s="115" t="s">
        <v>229</v>
      </c>
      <c r="F183" s="34"/>
      <c r="G183" s="34"/>
      <c r="H183" s="116" t="s">
        <v>226</v>
      </c>
      <c r="I183" s="115" t="s">
        <v>229</v>
      </c>
      <c r="J183" s="34"/>
      <c r="K183" s="34"/>
      <c r="L183" s="121" t="s">
        <v>226</v>
      </c>
      <c r="M183" s="122">
        <v>591</v>
      </c>
      <c r="N183" s="34"/>
      <c r="O183" s="34"/>
      <c r="P183" s="116" t="s">
        <v>226</v>
      </c>
      <c r="Q183" s="115">
        <v>591</v>
      </c>
      <c r="R183" s="34"/>
    </row>
    <row r="184" spans="1:18" ht="15.75" thickBot="1">
      <c r="A184" s="16"/>
      <c r="B184" s="146"/>
      <c r="C184" s="34"/>
      <c r="D184" s="118"/>
      <c r="E184" s="117"/>
      <c r="F184" s="40"/>
      <c r="G184" s="34"/>
      <c r="H184" s="118"/>
      <c r="I184" s="117"/>
      <c r="J184" s="40"/>
      <c r="K184" s="34"/>
      <c r="L184" s="146"/>
      <c r="M184" s="145"/>
      <c r="N184" s="40"/>
      <c r="O184" s="40"/>
      <c r="P184" s="118"/>
      <c r="Q184" s="117"/>
      <c r="R184" s="40"/>
    </row>
    <row r="185" spans="1:18">
      <c r="A185" s="16"/>
      <c r="B185" s="240" t="s">
        <v>604</v>
      </c>
      <c r="C185" s="31"/>
      <c r="D185" s="100" t="s">
        <v>226</v>
      </c>
      <c r="E185" s="103" t="s">
        <v>229</v>
      </c>
      <c r="F185" s="47"/>
      <c r="G185" s="31"/>
      <c r="H185" s="100" t="s">
        <v>226</v>
      </c>
      <c r="I185" s="103" t="s">
        <v>229</v>
      </c>
      <c r="J185" s="47"/>
      <c r="K185" s="31"/>
      <c r="L185" s="100" t="s">
        <v>226</v>
      </c>
      <c r="M185" s="103">
        <v>591</v>
      </c>
      <c r="N185" s="47"/>
      <c r="O185" s="47"/>
      <c r="P185" s="100" t="s">
        <v>226</v>
      </c>
      <c r="Q185" s="103">
        <v>591</v>
      </c>
      <c r="R185" s="47"/>
    </row>
    <row r="186" spans="1:18" ht="15.75" thickBot="1">
      <c r="A186" s="16"/>
      <c r="B186" s="91"/>
      <c r="C186" s="31"/>
      <c r="D186" s="101"/>
      <c r="E186" s="104"/>
      <c r="F186" s="48"/>
      <c r="G186" s="31"/>
      <c r="H186" s="101"/>
      <c r="I186" s="104"/>
      <c r="J186" s="48"/>
      <c r="K186" s="31"/>
      <c r="L186" s="101"/>
      <c r="M186" s="104"/>
      <c r="N186" s="48"/>
      <c r="O186" s="31"/>
      <c r="P186" s="101"/>
      <c r="Q186" s="104"/>
      <c r="R186" s="48"/>
    </row>
    <row r="187" spans="1:18" ht="15.75" thickTop="1">
      <c r="A187" s="16"/>
      <c r="B187" s="208"/>
      <c r="C187" s="208"/>
      <c r="D187" s="208"/>
      <c r="E187" s="208"/>
      <c r="F187" s="208"/>
      <c r="G187" s="208"/>
      <c r="H187" s="208"/>
      <c r="I187" s="208"/>
      <c r="J187" s="208"/>
      <c r="K187" s="208"/>
      <c r="L187" s="208"/>
      <c r="M187" s="208"/>
      <c r="N187" s="208"/>
      <c r="O187" s="208"/>
      <c r="P187" s="208"/>
      <c r="Q187" s="208"/>
      <c r="R187" s="208"/>
    </row>
    <row r="188" spans="1:18">
      <c r="A188" s="16"/>
      <c r="B188" s="208"/>
      <c r="C188" s="208"/>
      <c r="D188" s="208"/>
      <c r="E188" s="208"/>
      <c r="F188" s="208"/>
      <c r="G188" s="208"/>
      <c r="H188" s="208"/>
      <c r="I188" s="208"/>
      <c r="J188" s="208"/>
      <c r="K188" s="208"/>
      <c r="L188" s="208"/>
      <c r="M188" s="208"/>
      <c r="N188" s="208"/>
      <c r="O188" s="208"/>
      <c r="P188" s="208"/>
      <c r="Q188" s="208"/>
      <c r="R188" s="208"/>
    </row>
    <row r="189" spans="1:18">
      <c r="A189" s="16"/>
      <c r="B189" s="24"/>
      <c r="C189" s="24"/>
      <c r="D189" s="24"/>
      <c r="E189" s="24"/>
      <c r="F189" s="24"/>
      <c r="G189" s="24"/>
      <c r="H189" s="24"/>
      <c r="I189" s="24"/>
      <c r="J189" s="24"/>
      <c r="K189" s="24"/>
      <c r="L189" s="24"/>
      <c r="M189" s="24"/>
      <c r="N189" s="24"/>
      <c r="O189" s="24"/>
      <c r="P189" s="24"/>
      <c r="Q189" s="24"/>
    </row>
    <row r="190" spans="1:18">
      <c r="A190" s="16"/>
      <c r="B190" s="17"/>
      <c r="C190" s="17"/>
      <c r="D190" s="17"/>
      <c r="E190" s="17"/>
      <c r="F190" s="17"/>
      <c r="G190" s="17"/>
      <c r="H190" s="17"/>
      <c r="I190" s="17"/>
      <c r="J190" s="17"/>
      <c r="K190" s="17"/>
      <c r="L190" s="17"/>
      <c r="M190" s="17"/>
      <c r="N190" s="17"/>
      <c r="O190" s="17"/>
      <c r="P190" s="17"/>
      <c r="Q190" s="17"/>
    </row>
    <row r="191" spans="1:18">
      <c r="A191" s="16"/>
      <c r="B191" s="201" t="s">
        <v>249</v>
      </c>
      <c r="C191" s="90" t="s">
        <v>594</v>
      </c>
      <c r="D191" s="90"/>
      <c r="E191" s="90"/>
      <c r="F191" s="31"/>
      <c r="G191" s="90" t="s">
        <v>605</v>
      </c>
      <c r="H191" s="90"/>
      <c r="I191" s="90"/>
      <c r="J191" s="31"/>
      <c r="K191" s="90" t="s">
        <v>606</v>
      </c>
      <c r="L191" s="90"/>
      <c r="M191" s="90"/>
      <c r="N191" s="31"/>
      <c r="O191" s="90" t="s">
        <v>134</v>
      </c>
      <c r="P191" s="90"/>
      <c r="Q191" s="90"/>
    </row>
    <row r="192" spans="1:18">
      <c r="A192" s="16"/>
      <c r="B192" s="201"/>
      <c r="C192" s="90" t="s">
        <v>595</v>
      </c>
      <c r="D192" s="90"/>
      <c r="E192" s="90"/>
      <c r="F192" s="31"/>
      <c r="G192" s="90"/>
      <c r="H192" s="90"/>
      <c r="I192" s="90"/>
      <c r="J192" s="31"/>
      <c r="K192" s="90"/>
      <c r="L192" s="90"/>
      <c r="M192" s="90"/>
      <c r="N192" s="31"/>
      <c r="O192" s="90"/>
      <c r="P192" s="90"/>
      <c r="Q192" s="90"/>
    </row>
    <row r="193" spans="1:18" ht="15.75" thickBot="1">
      <c r="A193" s="16"/>
      <c r="B193" s="201"/>
      <c r="C193" s="89" t="s">
        <v>596</v>
      </c>
      <c r="D193" s="89"/>
      <c r="E193" s="89"/>
      <c r="F193" s="31"/>
      <c r="G193" s="89"/>
      <c r="H193" s="89"/>
      <c r="I193" s="89"/>
      <c r="J193" s="31"/>
      <c r="K193" s="89"/>
      <c r="L193" s="89"/>
      <c r="M193" s="89"/>
      <c r="N193" s="31"/>
      <c r="O193" s="89"/>
      <c r="P193" s="89"/>
      <c r="Q193" s="89"/>
    </row>
    <row r="194" spans="1:18">
      <c r="A194" s="16"/>
      <c r="B194" s="82"/>
      <c r="C194" s="180" t="s">
        <v>250</v>
      </c>
      <c r="D194" s="180"/>
      <c r="E194" s="180"/>
      <c r="F194" s="180"/>
      <c r="G194" s="180"/>
      <c r="H194" s="180"/>
      <c r="I194" s="180"/>
      <c r="J194" s="180"/>
      <c r="K194" s="180"/>
      <c r="L194" s="180"/>
      <c r="M194" s="180"/>
      <c r="N194" s="180"/>
      <c r="O194" s="180"/>
      <c r="P194" s="180"/>
      <c r="Q194" s="180"/>
    </row>
    <row r="195" spans="1:18">
      <c r="A195" s="16"/>
      <c r="B195" s="95" t="s">
        <v>603</v>
      </c>
      <c r="C195" s="121" t="s">
        <v>226</v>
      </c>
      <c r="D195" s="122" t="s">
        <v>229</v>
      </c>
      <c r="E195" s="34"/>
      <c r="F195" s="34"/>
      <c r="G195" s="121" t="s">
        <v>226</v>
      </c>
      <c r="H195" s="122" t="s">
        <v>229</v>
      </c>
      <c r="I195" s="34"/>
      <c r="J195" s="34"/>
      <c r="K195" s="121" t="s">
        <v>226</v>
      </c>
      <c r="L195" s="98">
        <v>1508</v>
      </c>
      <c r="M195" s="34"/>
      <c r="N195" s="34"/>
      <c r="O195" s="121" t="s">
        <v>226</v>
      </c>
      <c r="P195" s="98">
        <v>1508</v>
      </c>
      <c r="Q195" s="34"/>
    </row>
    <row r="196" spans="1:18" ht="15.75" thickBot="1">
      <c r="A196" s="16"/>
      <c r="B196" s="95"/>
      <c r="C196" s="146"/>
      <c r="D196" s="145"/>
      <c r="E196" s="40"/>
      <c r="F196" s="34"/>
      <c r="G196" s="146"/>
      <c r="H196" s="145"/>
      <c r="I196" s="40"/>
      <c r="J196" s="34"/>
      <c r="K196" s="146"/>
      <c r="L196" s="99"/>
      <c r="M196" s="40"/>
      <c r="N196" s="34"/>
      <c r="O196" s="146"/>
      <c r="P196" s="99"/>
      <c r="Q196" s="40"/>
    </row>
    <row r="197" spans="1:18">
      <c r="A197" s="16"/>
      <c r="B197" s="91" t="s">
        <v>604</v>
      </c>
      <c r="C197" s="105" t="s">
        <v>226</v>
      </c>
      <c r="D197" s="108" t="s">
        <v>229</v>
      </c>
      <c r="E197" s="47"/>
      <c r="F197" s="31"/>
      <c r="G197" s="105" t="s">
        <v>226</v>
      </c>
      <c r="H197" s="108" t="s">
        <v>229</v>
      </c>
      <c r="I197" s="47"/>
      <c r="J197" s="31"/>
      <c r="K197" s="105" t="s">
        <v>226</v>
      </c>
      <c r="L197" s="147">
        <v>1508</v>
      </c>
      <c r="M197" s="47"/>
      <c r="N197" s="31"/>
      <c r="O197" s="105" t="s">
        <v>226</v>
      </c>
      <c r="P197" s="147">
        <v>1508</v>
      </c>
      <c r="Q197" s="47"/>
    </row>
    <row r="198" spans="1:18" ht="15.75" thickBot="1">
      <c r="A198" s="16"/>
      <c r="B198" s="91"/>
      <c r="C198" s="106"/>
      <c r="D198" s="109"/>
      <c r="E198" s="48"/>
      <c r="F198" s="31"/>
      <c r="G198" s="106"/>
      <c r="H198" s="109"/>
      <c r="I198" s="48"/>
      <c r="J198" s="31"/>
      <c r="K198" s="106"/>
      <c r="L198" s="148"/>
      <c r="M198" s="48"/>
      <c r="N198" s="31"/>
      <c r="O198" s="106"/>
      <c r="P198" s="148"/>
      <c r="Q198" s="48"/>
    </row>
    <row r="199" spans="1:18" ht="25.5" customHeight="1" thickTop="1">
      <c r="A199" s="16"/>
      <c r="B199" s="209" t="s">
        <v>607</v>
      </c>
      <c r="C199" s="209"/>
      <c r="D199" s="209"/>
      <c r="E199" s="209"/>
      <c r="F199" s="209"/>
      <c r="G199" s="209"/>
      <c r="H199" s="209"/>
      <c r="I199" s="209"/>
      <c r="J199" s="209"/>
      <c r="K199" s="209"/>
      <c r="L199" s="209"/>
      <c r="M199" s="209"/>
      <c r="N199" s="209"/>
      <c r="O199" s="209"/>
      <c r="P199" s="209"/>
      <c r="Q199" s="209"/>
      <c r="R199" s="209"/>
    </row>
    <row r="200" spans="1:18" ht="25.5" customHeight="1">
      <c r="A200" s="16"/>
      <c r="B200" s="31" t="s">
        <v>608</v>
      </c>
      <c r="C200" s="31"/>
      <c r="D200" s="31"/>
      <c r="E200" s="31"/>
      <c r="F200" s="31"/>
      <c r="G200" s="31"/>
      <c r="H200" s="31"/>
      <c r="I200" s="31"/>
      <c r="J200" s="31"/>
      <c r="K200" s="31"/>
      <c r="L200" s="31"/>
      <c r="M200" s="31"/>
      <c r="N200" s="31"/>
      <c r="O200" s="31"/>
      <c r="P200" s="31"/>
      <c r="Q200" s="31"/>
      <c r="R200" s="31"/>
    </row>
    <row r="201" spans="1:18" ht="38.25" customHeight="1">
      <c r="A201" s="16"/>
      <c r="B201" s="31" t="s">
        <v>609</v>
      </c>
      <c r="C201" s="31"/>
      <c r="D201" s="31"/>
      <c r="E201" s="31"/>
      <c r="F201" s="31"/>
      <c r="G201" s="31"/>
      <c r="H201" s="31"/>
      <c r="I201" s="31"/>
      <c r="J201" s="31"/>
      <c r="K201" s="31"/>
      <c r="L201" s="31"/>
      <c r="M201" s="31"/>
      <c r="N201" s="31"/>
      <c r="O201" s="31"/>
      <c r="P201" s="31"/>
      <c r="Q201" s="31"/>
      <c r="R201" s="31"/>
    </row>
    <row r="202" spans="1:18" ht="38.25" customHeight="1">
      <c r="A202" s="16"/>
      <c r="B202" s="209" t="s">
        <v>610</v>
      </c>
      <c r="C202" s="209"/>
      <c r="D202" s="209"/>
      <c r="E202" s="209"/>
      <c r="F202" s="209"/>
      <c r="G202" s="209"/>
      <c r="H202" s="209"/>
      <c r="I202" s="209"/>
      <c r="J202" s="209"/>
      <c r="K202" s="209"/>
      <c r="L202" s="209"/>
      <c r="M202" s="209"/>
      <c r="N202" s="209"/>
      <c r="O202" s="209"/>
      <c r="P202" s="209"/>
      <c r="Q202" s="209"/>
      <c r="R202" s="209"/>
    </row>
    <row r="203" spans="1:18">
      <c r="A203" s="16"/>
      <c r="B203" s="31" t="s">
        <v>611</v>
      </c>
      <c r="C203" s="31"/>
      <c r="D203" s="31"/>
      <c r="E203" s="31"/>
      <c r="F203" s="31"/>
      <c r="G203" s="31"/>
      <c r="H203" s="31"/>
      <c r="I203" s="31"/>
      <c r="J203" s="31"/>
      <c r="K203" s="31"/>
      <c r="L203" s="31"/>
      <c r="M203" s="31"/>
      <c r="N203" s="31"/>
      <c r="O203" s="31"/>
      <c r="P203" s="31"/>
      <c r="Q203" s="31"/>
      <c r="R203" s="31"/>
    </row>
    <row r="204" spans="1:18">
      <c r="A204" s="16"/>
      <c r="B204" s="79"/>
      <c r="C204" s="79"/>
      <c r="D204" s="79"/>
      <c r="E204" s="79"/>
      <c r="F204" s="79"/>
      <c r="G204" s="79"/>
      <c r="H204" s="79"/>
      <c r="I204" s="79"/>
      <c r="J204" s="79"/>
      <c r="K204" s="79"/>
      <c r="L204" s="79"/>
      <c r="M204" s="79"/>
      <c r="N204" s="79"/>
      <c r="O204" s="79"/>
      <c r="P204" s="79"/>
      <c r="Q204" s="79"/>
      <c r="R204" s="79"/>
    </row>
    <row r="205" spans="1:18">
      <c r="A205" s="16"/>
      <c r="B205" s="79"/>
      <c r="C205" s="79"/>
      <c r="D205" s="79"/>
      <c r="E205" s="79"/>
      <c r="F205" s="79"/>
      <c r="G205" s="79"/>
      <c r="H205" s="79"/>
      <c r="I205" s="79"/>
      <c r="J205" s="79"/>
      <c r="K205" s="79"/>
      <c r="L205" s="79"/>
      <c r="M205" s="79"/>
      <c r="N205" s="79"/>
      <c r="O205" s="79"/>
      <c r="P205" s="79"/>
      <c r="Q205" s="79"/>
      <c r="R205" s="79"/>
    </row>
    <row r="206" spans="1:18">
      <c r="A206" s="16"/>
      <c r="B206" s="81" t="s">
        <v>612</v>
      </c>
      <c r="C206" s="81"/>
      <c r="D206" s="81"/>
      <c r="E206" s="81"/>
      <c r="F206" s="81"/>
      <c r="G206" s="81"/>
      <c r="H206" s="81"/>
      <c r="I206" s="81"/>
      <c r="J206" s="81"/>
      <c r="K206" s="81"/>
      <c r="L206" s="81"/>
      <c r="M206" s="81"/>
      <c r="N206" s="81"/>
      <c r="O206" s="81"/>
      <c r="P206" s="81"/>
      <c r="Q206" s="81"/>
      <c r="R206" s="81"/>
    </row>
    <row r="207" spans="1:18">
      <c r="A207" s="16"/>
      <c r="B207" s="207"/>
      <c r="C207" s="207"/>
      <c r="D207" s="207"/>
      <c r="E207" s="207"/>
      <c r="F207" s="207"/>
      <c r="G207" s="207"/>
      <c r="H207" s="207"/>
      <c r="I207" s="207"/>
      <c r="J207" s="207"/>
      <c r="K207" s="207"/>
      <c r="L207" s="207"/>
      <c r="M207" s="207"/>
      <c r="N207" s="207"/>
      <c r="O207" s="207"/>
      <c r="P207" s="207"/>
      <c r="Q207" s="207"/>
      <c r="R207" s="207"/>
    </row>
    <row r="208" spans="1:18">
      <c r="A208" s="16"/>
      <c r="B208" s="24"/>
      <c r="C208" s="24"/>
      <c r="D208" s="24"/>
      <c r="E208" s="24"/>
      <c r="F208" s="24"/>
      <c r="G208" s="24"/>
      <c r="H208" s="24"/>
    </row>
    <row r="209" spans="1:18">
      <c r="A209" s="16"/>
      <c r="B209" s="17"/>
      <c r="C209" s="17"/>
      <c r="D209" s="17"/>
      <c r="E209" s="17"/>
      <c r="F209" s="17"/>
      <c r="G209" s="17"/>
      <c r="H209" s="17"/>
    </row>
    <row r="210" spans="1:18" ht="15.75" thickBot="1">
      <c r="A210" s="16"/>
      <c r="B210" s="241" t="s">
        <v>613</v>
      </c>
      <c r="C210" s="18"/>
      <c r="D210" s="241" t="s">
        <v>541</v>
      </c>
      <c r="E210" s="18"/>
      <c r="F210" s="241" t="s">
        <v>614</v>
      </c>
      <c r="G210" s="18"/>
      <c r="H210" s="241" t="s">
        <v>615</v>
      </c>
    </row>
    <row r="211" spans="1:18">
      <c r="A211" s="16"/>
      <c r="B211" s="243" t="s">
        <v>616</v>
      </c>
      <c r="C211" s="31"/>
      <c r="D211" s="244">
        <v>591</v>
      </c>
      <c r="E211" s="31"/>
      <c r="F211" s="247" t="s">
        <v>617</v>
      </c>
      <c r="G211" s="31"/>
      <c r="H211" s="247" t="s">
        <v>618</v>
      </c>
    </row>
    <row r="212" spans="1:18">
      <c r="A212" s="16"/>
      <c r="B212" s="242"/>
      <c r="C212" s="31"/>
      <c r="D212" s="245"/>
      <c r="E212" s="31"/>
      <c r="F212" s="246"/>
      <c r="G212" s="31"/>
      <c r="H212" s="246"/>
    </row>
    <row r="213" spans="1:18">
      <c r="A213" s="16"/>
      <c r="B213" s="81" t="s">
        <v>619</v>
      </c>
      <c r="C213" s="81"/>
      <c r="D213" s="81"/>
      <c r="E213" s="81"/>
      <c r="F213" s="81"/>
      <c r="G213" s="81"/>
      <c r="H213" s="81"/>
      <c r="I213" s="81"/>
      <c r="J213" s="81"/>
      <c r="K213" s="81"/>
      <c r="L213" s="81"/>
      <c r="M213" s="81"/>
      <c r="N213" s="81"/>
      <c r="O213" s="81"/>
      <c r="P213" s="81"/>
      <c r="Q213" s="81"/>
      <c r="R213" s="81"/>
    </row>
    <row r="214" spans="1:18">
      <c r="A214" s="16"/>
      <c r="B214" s="24"/>
      <c r="C214" s="24"/>
      <c r="D214" s="24"/>
      <c r="E214" s="24"/>
      <c r="F214" s="24"/>
      <c r="G214" s="24"/>
      <c r="H214" s="24"/>
    </row>
    <row r="215" spans="1:18">
      <c r="A215" s="16"/>
      <c r="B215" s="17"/>
      <c r="C215" s="17"/>
      <c r="D215" s="17"/>
      <c r="E215" s="17"/>
      <c r="F215" s="17"/>
      <c r="G215" s="17"/>
      <c r="H215" s="17"/>
    </row>
    <row r="216" spans="1:18" ht="15.75" thickBot="1">
      <c r="A216" s="16"/>
      <c r="B216" s="241" t="s">
        <v>613</v>
      </c>
      <c r="C216" s="18"/>
      <c r="D216" s="241" t="s">
        <v>541</v>
      </c>
      <c r="E216" s="18"/>
      <c r="F216" s="241" t="s">
        <v>614</v>
      </c>
      <c r="G216" s="18"/>
      <c r="H216" s="241" t="s">
        <v>615</v>
      </c>
    </row>
    <row r="217" spans="1:18">
      <c r="A217" s="16"/>
      <c r="B217" s="243" t="s">
        <v>616</v>
      </c>
      <c r="C217" s="31"/>
      <c r="D217" s="248">
        <v>1508</v>
      </c>
      <c r="E217" s="31"/>
      <c r="F217" s="247" t="s">
        <v>617</v>
      </c>
      <c r="G217" s="31"/>
      <c r="H217" s="247" t="s">
        <v>618</v>
      </c>
    </row>
    <row r="218" spans="1:18">
      <c r="A218" s="16"/>
      <c r="B218" s="242"/>
      <c r="C218" s="31"/>
      <c r="D218" s="249"/>
      <c r="E218" s="31"/>
      <c r="F218" s="246"/>
      <c r="G218" s="31"/>
      <c r="H218" s="246"/>
    </row>
    <row r="219" spans="1:18">
      <c r="A219" s="16"/>
      <c r="B219" s="79"/>
      <c r="C219" s="79"/>
      <c r="D219" s="79"/>
      <c r="E219" s="79"/>
      <c r="F219" s="79"/>
      <c r="G219" s="79"/>
      <c r="H219" s="79"/>
      <c r="I219" s="79"/>
      <c r="J219" s="79"/>
      <c r="K219" s="79"/>
      <c r="L219" s="79"/>
      <c r="M219" s="79"/>
      <c r="N219" s="79"/>
      <c r="O219" s="79"/>
      <c r="P219" s="79"/>
      <c r="Q219" s="79"/>
      <c r="R219" s="79"/>
    </row>
    <row r="220" spans="1:18">
      <c r="A220" s="16"/>
      <c r="B220" s="29" t="s">
        <v>620</v>
      </c>
      <c r="C220" s="29"/>
      <c r="D220" s="29"/>
      <c r="E220" s="29"/>
      <c r="F220" s="29"/>
      <c r="G220" s="29"/>
      <c r="H220" s="29"/>
      <c r="I220" s="29"/>
      <c r="J220" s="29"/>
      <c r="K220" s="29"/>
      <c r="L220" s="29"/>
      <c r="M220" s="29"/>
      <c r="N220" s="29"/>
      <c r="O220" s="29"/>
      <c r="P220" s="29"/>
      <c r="Q220" s="29"/>
      <c r="R220" s="29"/>
    </row>
    <row r="221" spans="1:18">
      <c r="A221" s="16"/>
      <c r="B221" s="79"/>
      <c r="C221" s="79"/>
      <c r="D221" s="79"/>
      <c r="E221" s="79"/>
      <c r="F221" s="79"/>
      <c r="G221" s="79"/>
      <c r="H221" s="79"/>
      <c r="I221" s="79"/>
      <c r="J221" s="79"/>
      <c r="K221" s="79"/>
      <c r="L221" s="79"/>
      <c r="M221" s="79"/>
      <c r="N221" s="79"/>
      <c r="O221" s="79"/>
      <c r="P221" s="79"/>
      <c r="Q221" s="79"/>
      <c r="R221" s="79"/>
    </row>
    <row r="222" spans="1:18">
      <c r="A222" s="16"/>
      <c r="B222" s="31" t="s">
        <v>621</v>
      </c>
      <c r="C222" s="31"/>
      <c r="D222" s="31"/>
      <c r="E222" s="31"/>
      <c r="F222" s="31"/>
      <c r="G222" s="31"/>
      <c r="H222" s="31"/>
      <c r="I222" s="31"/>
      <c r="J222" s="31"/>
      <c r="K222" s="31"/>
      <c r="L222" s="31"/>
      <c r="M222" s="31"/>
      <c r="N222" s="31"/>
      <c r="O222" s="31"/>
      <c r="P222" s="31"/>
      <c r="Q222" s="31"/>
      <c r="R222" s="31"/>
    </row>
  </sheetData>
  <mergeCells count="738">
    <mergeCell ref="B221:R221"/>
    <mergeCell ref="B222:R222"/>
    <mergeCell ref="B205:R205"/>
    <mergeCell ref="B206:R206"/>
    <mergeCell ref="B207:R207"/>
    <mergeCell ref="B213:R213"/>
    <mergeCell ref="B219:R219"/>
    <mergeCell ref="B220:R220"/>
    <mergeCell ref="B199:R199"/>
    <mergeCell ref="B200:R200"/>
    <mergeCell ref="B201:R201"/>
    <mergeCell ref="B202:R202"/>
    <mergeCell ref="B203:R203"/>
    <mergeCell ref="B204:R204"/>
    <mergeCell ref="B169:R169"/>
    <mergeCell ref="B170:R170"/>
    <mergeCell ref="B171:R171"/>
    <mergeCell ref="B172:R172"/>
    <mergeCell ref="B187:R187"/>
    <mergeCell ref="B188:R188"/>
    <mergeCell ref="B163:R163"/>
    <mergeCell ref="B164:R164"/>
    <mergeCell ref="B165:R165"/>
    <mergeCell ref="B166:R166"/>
    <mergeCell ref="B167:R167"/>
    <mergeCell ref="B168:R168"/>
    <mergeCell ref="B117:R117"/>
    <mergeCell ref="B138:R138"/>
    <mergeCell ref="B159:R159"/>
    <mergeCell ref="B160:R160"/>
    <mergeCell ref="B161:R161"/>
    <mergeCell ref="B162:R162"/>
    <mergeCell ref="B111:R111"/>
    <mergeCell ref="B112:R112"/>
    <mergeCell ref="B113:R113"/>
    <mergeCell ref="B114:R114"/>
    <mergeCell ref="B115:R115"/>
    <mergeCell ref="B116:R116"/>
    <mergeCell ref="B105:R105"/>
    <mergeCell ref="B106:R106"/>
    <mergeCell ref="B107:R107"/>
    <mergeCell ref="B108:R108"/>
    <mergeCell ref="B109:R109"/>
    <mergeCell ref="B110:R110"/>
    <mergeCell ref="B99:R99"/>
    <mergeCell ref="B100:R100"/>
    <mergeCell ref="B101:R101"/>
    <mergeCell ref="B102:R102"/>
    <mergeCell ref="B103:R103"/>
    <mergeCell ref="B104:R104"/>
    <mergeCell ref="B93:R93"/>
    <mergeCell ref="B94:R94"/>
    <mergeCell ref="B95:R95"/>
    <mergeCell ref="B96:R96"/>
    <mergeCell ref="B97:R97"/>
    <mergeCell ref="B98:R98"/>
    <mergeCell ref="B87:R87"/>
    <mergeCell ref="B88:R88"/>
    <mergeCell ref="B89:R89"/>
    <mergeCell ref="B90:R90"/>
    <mergeCell ref="B91:R91"/>
    <mergeCell ref="B92:R92"/>
    <mergeCell ref="B15:R15"/>
    <mergeCell ref="B16:R16"/>
    <mergeCell ref="B17:R17"/>
    <mergeCell ref="B18:R18"/>
    <mergeCell ref="B85:R85"/>
    <mergeCell ref="B86:R86"/>
    <mergeCell ref="A1:A2"/>
    <mergeCell ref="B1:R1"/>
    <mergeCell ref="B2:R2"/>
    <mergeCell ref="B3:R3"/>
    <mergeCell ref="A4:A222"/>
    <mergeCell ref="B4:R4"/>
    <mergeCell ref="B5:R5"/>
    <mergeCell ref="B6:R6"/>
    <mergeCell ref="B7:R7"/>
    <mergeCell ref="B14:R14"/>
    <mergeCell ref="B214:H214"/>
    <mergeCell ref="B217:B218"/>
    <mergeCell ref="C217:C218"/>
    <mergeCell ref="D217:D218"/>
    <mergeCell ref="E217:E218"/>
    <mergeCell ref="F217:F218"/>
    <mergeCell ref="G217:G218"/>
    <mergeCell ref="H217:H218"/>
    <mergeCell ref="P197:P198"/>
    <mergeCell ref="Q197:Q198"/>
    <mergeCell ref="B208:H208"/>
    <mergeCell ref="B211:B212"/>
    <mergeCell ref="C211:C212"/>
    <mergeCell ref="D211:D212"/>
    <mergeCell ref="E211:E212"/>
    <mergeCell ref="F211:F212"/>
    <mergeCell ref="G211:G212"/>
    <mergeCell ref="H211:H212"/>
    <mergeCell ref="J197:J198"/>
    <mergeCell ref="K197:K198"/>
    <mergeCell ref="L197:L198"/>
    <mergeCell ref="M197:M198"/>
    <mergeCell ref="N197:N198"/>
    <mergeCell ref="O197:O198"/>
    <mergeCell ref="P195:P196"/>
    <mergeCell ref="Q195:Q196"/>
    <mergeCell ref="B197:B198"/>
    <mergeCell ref="C197:C198"/>
    <mergeCell ref="D197:D198"/>
    <mergeCell ref="E197:E198"/>
    <mergeCell ref="F197:F198"/>
    <mergeCell ref="G197:G198"/>
    <mergeCell ref="H197:H198"/>
    <mergeCell ref="I197:I198"/>
    <mergeCell ref="J195:J196"/>
    <mergeCell ref="K195:K196"/>
    <mergeCell ref="L195:L196"/>
    <mergeCell ref="M195:M196"/>
    <mergeCell ref="N195:N196"/>
    <mergeCell ref="O195:O196"/>
    <mergeCell ref="O191:Q193"/>
    <mergeCell ref="C194:Q194"/>
    <mergeCell ref="B195:B196"/>
    <mergeCell ref="C195:C196"/>
    <mergeCell ref="D195:D196"/>
    <mergeCell ref="E195:E196"/>
    <mergeCell ref="F195:F196"/>
    <mergeCell ref="G195:G196"/>
    <mergeCell ref="H195:H196"/>
    <mergeCell ref="I195:I196"/>
    <mergeCell ref="B189:Q189"/>
    <mergeCell ref="B191:B193"/>
    <mergeCell ref="C191:E191"/>
    <mergeCell ref="C192:E192"/>
    <mergeCell ref="C193:E193"/>
    <mergeCell ref="F191:F193"/>
    <mergeCell ref="G191:I193"/>
    <mergeCell ref="J191:J193"/>
    <mergeCell ref="K191:M193"/>
    <mergeCell ref="N191:N193"/>
    <mergeCell ref="M185:M186"/>
    <mergeCell ref="N185:N186"/>
    <mergeCell ref="O185:O186"/>
    <mergeCell ref="P185:P186"/>
    <mergeCell ref="Q185:Q186"/>
    <mergeCell ref="R185:R186"/>
    <mergeCell ref="G185:G186"/>
    <mergeCell ref="H185:H186"/>
    <mergeCell ref="I185:I186"/>
    <mergeCell ref="J185:J186"/>
    <mergeCell ref="K185:K186"/>
    <mergeCell ref="L185:L186"/>
    <mergeCell ref="N183:N184"/>
    <mergeCell ref="O183:O184"/>
    <mergeCell ref="P183:P184"/>
    <mergeCell ref="Q183:Q184"/>
    <mergeCell ref="R183:R184"/>
    <mergeCell ref="B185:B186"/>
    <mergeCell ref="C185:C186"/>
    <mergeCell ref="D185:D186"/>
    <mergeCell ref="E185:E186"/>
    <mergeCell ref="F185:F186"/>
    <mergeCell ref="H183:H184"/>
    <mergeCell ref="I183:I184"/>
    <mergeCell ref="J183:J184"/>
    <mergeCell ref="K183:K184"/>
    <mergeCell ref="L183:L184"/>
    <mergeCell ref="M183:M184"/>
    <mergeCell ref="O175:O181"/>
    <mergeCell ref="P175:R181"/>
    <mergeCell ref="D182:N182"/>
    <mergeCell ref="P182:R182"/>
    <mergeCell ref="B183:B184"/>
    <mergeCell ref="C183:C184"/>
    <mergeCell ref="D183:D184"/>
    <mergeCell ref="E183:E184"/>
    <mergeCell ref="F183:F184"/>
    <mergeCell ref="G183:G184"/>
    <mergeCell ref="K175:K181"/>
    <mergeCell ref="L175:N175"/>
    <mergeCell ref="L176:N176"/>
    <mergeCell ref="L177:N177"/>
    <mergeCell ref="L178:N178"/>
    <mergeCell ref="L179:N179"/>
    <mergeCell ref="L180:N180"/>
    <mergeCell ref="L181:N181"/>
    <mergeCell ref="D181:F181"/>
    <mergeCell ref="G175:G181"/>
    <mergeCell ref="H175:J175"/>
    <mergeCell ref="H176:J176"/>
    <mergeCell ref="H177:J177"/>
    <mergeCell ref="H178:J178"/>
    <mergeCell ref="H179:J179"/>
    <mergeCell ref="H180:J180"/>
    <mergeCell ref="H181:J181"/>
    <mergeCell ref="Q157:Q158"/>
    <mergeCell ref="B173:R173"/>
    <mergeCell ref="B175:B181"/>
    <mergeCell ref="C175:C181"/>
    <mergeCell ref="D175:F175"/>
    <mergeCell ref="D176:F176"/>
    <mergeCell ref="D177:F177"/>
    <mergeCell ref="D178:F178"/>
    <mergeCell ref="D179:F179"/>
    <mergeCell ref="D180:F180"/>
    <mergeCell ref="K157:K158"/>
    <mergeCell ref="L157:L158"/>
    <mergeCell ref="M157:M158"/>
    <mergeCell ref="N157:N158"/>
    <mergeCell ref="O157:O158"/>
    <mergeCell ref="P157:P158"/>
    <mergeCell ref="Q155:Q156"/>
    <mergeCell ref="B157:B158"/>
    <mergeCell ref="C157:C158"/>
    <mergeCell ref="D157:D158"/>
    <mergeCell ref="E157:E158"/>
    <mergeCell ref="F157:F158"/>
    <mergeCell ref="G157:G158"/>
    <mergeCell ref="H157:H158"/>
    <mergeCell ref="I157:I158"/>
    <mergeCell ref="J157:J158"/>
    <mergeCell ref="I155:I156"/>
    <mergeCell ref="J155:J156"/>
    <mergeCell ref="K155:L156"/>
    <mergeCell ref="M155:M156"/>
    <mergeCell ref="N155:N156"/>
    <mergeCell ref="O155:P156"/>
    <mergeCell ref="K153:L154"/>
    <mergeCell ref="M153:M154"/>
    <mergeCell ref="N153:N154"/>
    <mergeCell ref="O153:P154"/>
    <mergeCell ref="Q153:Q154"/>
    <mergeCell ref="B155:B156"/>
    <mergeCell ref="C155:D156"/>
    <mergeCell ref="E155:E156"/>
    <mergeCell ref="F155:F156"/>
    <mergeCell ref="G155:H156"/>
    <mergeCell ref="N151:N152"/>
    <mergeCell ref="O151:P152"/>
    <mergeCell ref="Q151:Q152"/>
    <mergeCell ref="B153:B154"/>
    <mergeCell ref="C153:D154"/>
    <mergeCell ref="E153:E154"/>
    <mergeCell ref="F153:F154"/>
    <mergeCell ref="G153:H154"/>
    <mergeCell ref="I153:I154"/>
    <mergeCell ref="J153:J154"/>
    <mergeCell ref="Q149:Q150"/>
    <mergeCell ref="B151:B152"/>
    <mergeCell ref="C151:D152"/>
    <mergeCell ref="E151:E152"/>
    <mergeCell ref="F151:F152"/>
    <mergeCell ref="G151:H152"/>
    <mergeCell ref="I151:I152"/>
    <mergeCell ref="J151:J152"/>
    <mergeCell ref="K151:L152"/>
    <mergeCell ref="M151:M152"/>
    <mergeCell ref="I149:I150"/>
    <mergeCell ref="J149:J150"/>
    <mergeCell ref="K149:L150"/>
    <mergeCell ref="M149:M150"/>
    <mergeCell ref="N149:N150"/>
    <mergeCell ref="O149:P150"/>
    <mergeCell ref="M147:M148"/>
    <mergeCell ref="N147:N148"/>
    <mergeCell ref="O147:O148"/>
    <mergeCell ref="P147:P148"/>
    <mergeCell ref="Q147:Q148"/>
    <mergeCell ref="B149:B150"/>
    <mergeCell ref="C149:D150"/>
    <mergeCell ref="E149:E150"/>
    <mergeCell ref="F149:F150"/>
    <mergeCell ref="G149:H150"/>
    <mergeCell ref="G147:G148"/>
    <mergeCell ref="H147:H148"/>
    <mergeCell ref="I147:I148"/>
    <mergeCell ref="J147:J148"/>
    <mergeCell ref="K147:K148"/>
    <mergeCell ref="L147:L148"/>
    <mergeCell ref="B145:Q145"/>
    <mergeCell ref="C146:E146"/>
    <mergeCell ref="G146:I146"/>
    <mergeCell ref="K146:M146"/>
    <mergeCell ref="O146:Q146"/>
    <mergeCell ref="B147:B148"/>
    <mergeCell ref="C147:C148"/>
    <mergeCell ref="D147:D148"/>
    <mergeCell ref="E147:E148"/>
    <mergeCell ref="F147:F148"/>
    <mergeCell ref="K141:M141"/>
    <mergeCell ref="K142:M142"/>
    <mergeCell ref="K143:M143"/>
    <mergeCell ref="K144:M144"/>
    <mergeCell ref="N141:N144"/>
    <mergeCell ref="O141:Q141"/>
    <mergeCell ref="O142:Q142"/>
    <mergeCell ref="O143:Q143"/>
    <mergeCell ref="O144:Q144"/>
    <mergeCell ref="F141:F144"/>
    <mergeCell ref="G141:I141"/>
    <mergeCell ref="G142:I142"/>
    <mergeCell ref="G143:I143"/>
    <mergeCell ref="G144:I144"/>
    <mergeCell ref="J141:J144"/>
    <mergeCell ref="N136:N137"/>
    <mergeCell ref="O136:O137"/>
    <mergeCell ref="P136:P137"/>
    <mergeCell ref="Q136:Q137"/>
    <mergeCell ref="B139:Q139"/>
    <mergeCell ref="B141:B144"/>
    <mergeCell ref="C141:E141"/>
    <mergeCell ref="C142:E142"/>
    <mergeCell ref="C143:E143"/>
    <mergeCell ref="C144:E144"/>
    <mergeCell ref="H136:H137"/>
    <mergeCell ref="I136:I137"/>
    <mergeCell ref="J136:J137"/>
    <mergeCell ref="K136:K137"/>
    <mergeCell ref="L136:L137"/>
    <mergeCell ref="M136:M137"/>
    <mergeCell ref="B136:B137"/>
    <mergeCell ref="C136:C137"/>
    <mergeCell ref="D136:D137"/>
    <mergeCell ref="E136:E137"/>
    <mergeCell ref="F136:F137"/>
    <mergeCell ref="G136:G137"/>
    <mergeCell ref="J134:J135"/>
    <mergeCell ref="K134:L135"/>
    <mergeCell ref="M134:M135"/>
    <mergeCell ref="N134:N135"/>
    <mergeCell ref="O134:P135"/>
    <mergeCell ref="Q134:Q135"/>
    <mergeCell ref="B134:B135"/>
    <mergeCell ref="C134:D135"/>
    <mergeCell ref="E134:E135"/>
    <mergeCell ref="F134:F135"/>
    <mergeCell ref="G134:H135"/>
    <mergeCell ref="I134:I135"/>
    <mergeCell ref="J132:J133"/>
    <mergeCell ref="K132:L133"/>
    <mergeCell ref="M132:M133"/>
    <mergeCell ref="N132:N133"/>
    <mergeCell ref="O132:P133"/>
    <mergeCell ref="Q132:Q133"/>
    <mergeCell ref="B132:B133"/>
    <mergeCell ref="C132:D133"/>
    <mergeCell ref="E132:E133"/>
    <mergeCell ref="F132:F133"/>
    <mergeCell ref="G132:H133"/>
    <mergeCell ref="I132:I133"/>
    <mergeCell ref="J130:J131"/>
    <mergeCell ref="K130:L131"/>
    <mergeCell ref="M130:M131"/>
    <mergeCell ref="N130:N131"/>
    <mergeCell ref="O130:P131"/>
    <mergeCell ref="Q130:Q131"/>
    <mergeCell ref="B130:B131"/>
    <mergeCell ref="C130:D131"/>
    <mergeCell ref="E130:E131"/>
    <mergeCell ref="F130:F131"/>
    <mergeCell ref="G130:H131"/>
    <mergeCell ref="I130:I131"/>
    <mergeCell ref="J128:J129"/>
    <mergeCell ref="K128:L129"/>
    <mergeCell ref="M128:M129"/>
    <mergeCell ref="N128:N129"/>
    <mergeCell ref="O128:P129"/>
    <mergeCell ref="Q128:Q129"/>
    <mergeCell ref="N126:N127"/>
    <mergeCell ref="O126:O127"/>
    <mergeCell ref="P126:P127"/>
    <mergeCell ref="Q126:Q127"/>
    <mergeCell ref="B128:B129"/>
    <mergeCell ref="C128:D129"/>
    <mergeCell ref="E128:E129"/>
    <mergeCell ref="F128:F129"/>
    <mergeCell ref="G128:H129"/>
    <mergeCell ref="I128:I129"/>
    <mergeCell ref="H126:H127"/>
    <mergeCell ref="I126:I127"/>
    <mergeCell ref="J126:J127"/>
    <mergeCell ref="K126:K127"/>
    <mergeCell ref="L126:L127"/>
    <mergeCell ref="M126:M127"/>
    <mergeCell ref="C125:E125"/>
    <mergeCell ref="G125:I125"/>
    <mergeCell ref="K125:M125"/>
    <mergeCell ref="O125:Q125"/>
    <mergeCell ref="B126:B127"/>
    <mergeCell ref="C126:C127"/>
    <mergeCell ref="D126:D127"/>
    <mergeCell ref="E126:E127"/>
    <mergeCell ref="F126:F127"/>
    <mergeCell ref="G126:G127"/>
    <mergeCell ref="N120:N123"/>
    <mergeCell ref="O120:Q120"/>
    <mergeCell ref="O121:Q121"/>
    <mergeCell ref="O122:Q122"/>
    <mergeCell ref="O123:Q123"/>
    <mergeCell ref="C124:Q124"/>
    <mergeCell ref="G123:I123"/>
    <mergeCell ref="J120:J123"/>
    <mergeCell ref="K120:M120"/>
    <mergeCell ref="K121:M121"/>
    <mergeCell ref="K122:M122"/>
    <mergeCell ref="K123:M123"/>
    <mergeCell ref="B118:Q118"/>
    <mergeCell ref="B120:B123"/>
    <mergeCell ref="C120:E120"/>
    <mergeCell ref="C121:E121"/>
    <mergeCell ref="C122:E122"/>
    <mergeCell ref="C123:E123"/>
    <mergeCell ref="F120:F123"/>
    <mergeCell ref="G120:I120"/>
    <mergeCell ref="G121:I121"/>
    <mergeCell ref="G122:I122"/>
    <mergeCell ref="I83:J84"/>
    <mergeCell ref="K83:K84"/>
    <mergeCell ref="L83:M84"/>
    <mergeCell ref="N83:N84"/>
    <mergeCell ref="O83:P84"/>
    <mergeCell ref="Q83:Q84"/>
    <mergeCell ref="K81:K82"/>
    <mergeCell ref="L81:M82"/>
    <mergeCell ref="N81:N82"/>
    <mergeCell ref="O81:P82"/>
    <mergeCell ref="Q81:Q82"/>
    <mergeCell ref="B83:B84"/>
    <mergeCell ref="C83:D84"/>
    <mergeCell ref="E83:E84"/>
    <mergeCell ref="F83:G84"/>
    <mergeCell ref="H83:H84"/>
    <mergeCell ref="B81:B82"/>
    <mergeCell ref="C81:D82"/>
    <mergeCell ref="E81:E82"/>
    <mergeCell ref="F81:G82"/>
    <mergeCell ref="H81:H82"/>
    <mergeCell ref="I81:J82"/>
    <mergeCell ref="I79:J80"/>
    <mergeCell ref="K79:K80"/>
    <mergeCell ref="L79:M80"/>
    <mergeCell ref="N79:N80"/>
    <mergeCell ref="O79:P80"/>
    <mergeCell ref="Q79:Q80"/>
    <mergeCell ref="K77:K78"/>
    <mergeCell ref="L77:M78"/>
    <mergeCell ref="N77:N78"/>
    <mergeCell ref="O77:P78"/>
    <mergeCell ref="Q77:Q78"/>
    <mergeCell ref="B79:B80"/>
    <mergeCell ref="C79:D80"/>
    <mergeCell ref="E79:E80"/>
    <mergeCell ref="F79:G80"/>
    <mergeCell ref="H79:H80"/>
    <mergeCell ref="B77:B78"/>
    <mergeCell ref="C77:D78"/>
    <mergeCell ref="E77:E78"/>
    <mergeCell ref="F77:G78"/>
    <mergeCell ref="H77:H78"/>
    <mergeCell ref="I77:J78"/>
    <mergeCell ref="I75:J76"/>
    <mergeCell ref="K75:K76"/>
    <mergeCell ref="L75:M76"/>
    <mergeCell ref="N75:N76"/>
    <mergeCell ref="O75:P76"/>
    <mergeCell ref="Q75:Q76"/>
    <mergeCell ref="K73:K74"/>
    <mergeCell ref="L73:M74"/>
    <mergeCell ref="N73:N74"/>
    <mergeCell ref="O73:P74"/>
    <mergeCell ref="Q73:Q74"/>
    <mergeCell ref="B75:B76"/>
    <mergeCell ref="C75:D76"/>
    <mergeCell ref="E75:E76"/>
    <mergeCell ref="F75:G76"/>
    <mergeCell ref="H75:H76"/>
    <mergeCell ref="B73:B74"/>
    <mergeCell ref="C73:D74"/>
    <mergeCell ref="E73:E74"/>
    <mergeCell ref="F73:G74"/>
    <mergeCell ref="H73:H74"/>
    <mergeCell ref="I73:J74"/>
    <mergeCell ref="C71:E71"/>
    <mergeCell ref="F71:H71"/>
    <mergeCell ref="I71:K71"/>
    <mergeCell ref="L71:N71"/>
    <mergeCell ref="O71:Q71"/>
    <mergeCell ref="C72:E72"/>
    <mergeCell ref="F72:H72"/>
    <mergeCell ref="I72:K72"/>
    <mergeCell ref="L72:N72"/>
    <mergeCell ref="O72:Q72"/>
    <mergeCell ref="I69:J70"/>
    <mergeCell ref="K69:K70"/>
    <mergeCell ref="L69:M70"/>
    <mergeCell ref="N69:N70"/>
    <mergeCell ref="O69:P70"/>
    <mergeCell ref="Q69:Q70"/>
    <mergeCell ref="K67:K68"/>
    <mergeCell ref="L67:M68"/>
    <mergeCell ref="N67:N68"/>
    <mergeCell ref="O67:P68"/>
    <mergeCell ref="Q67:Q68"/>
    <mergeCell ref="B69:B70"/>
    <mergeCell ref="C69:D70"/>
    <mergeCell ref="E69:E70"/>
    <mergeCell ref="F69:G70"/>
    <mergeCell ref="H69:H70"/>
    <mergeCell ref="B67:B68"/>
    <mergeCell ref="C67:D68"/>
    <mergeCell ref="E67:E68"/>
    <mergeCell ref="F67:G68"/>
    <mergeCell ref="H67:H68"/>
    <mergeCell ref="I67:J68"/>
    <mergeCell ref="I65:J66"/>
    <mergeCell ref="K65:K66"/>
    <mergeCell ref="L65:M66"/>
    <mergeCell ref="N65:N66"/>
    <mergeCell ref="O65:P66"/>
    <mergeCell ref="Q65:Q66"/>
    <mergeCell ref="K63:K64"/>
    <mergeCell ref="L63:M64"/>
    <mergeCell ref="N63:N64"/>
    <mergeCell ref="O63:P64"/>
    <mergeCell ref="Q63:Q64"/>
    <mergeCell ref="B65:B66"/>
    <mergeCell ref="C65:D66"/>
    <mergeCell ref="E65:E66"/>
    <mergeCell ref="F65:G66"/>
    <mergeCell ref="H65:H66"/>
    <mergeCell ref="L61:M62"/>
    <mergeCell ref="N61:N62"/>
    <mergeCell ref="O61:P62"/>
    <mergeCell ref="Q61:Q62"/>
    <mergeCell ref="B63:B64"/>
    <mergeCell ref="C63:D64"/>
    <mergeCell ref="E63:E64"/>
    <mergeCell ref="F63:G64"/>
    <mergeCell ref="H63:H64"/>
    <mergeCell ref="I63:J64"/>
    <mergeCell ref="O59:O60"/>
    <mergeCell ref="P59:P60"/>
    <mergeCell ref="Q59:Q60"/>
    <mergeCell ref="B61:B62"/>
    <mergeCell ref="C61:D62"/>
    <mergeCell ref="E61:E62"/>
    <mergeCell ref="F61:G62"/>
    <mergeCell ref="H61:H62"/>
    <mergeCell ref="I61:J62"/>
    <mergeCell ref="K61:K62"/>
    <mergeCell ref="I59:I60"/>
    <mergeCell ref="J59:J60"/>
    <mergeCell ref="K59:K60"/>
    <mergeCell ref="L59:L60"/>
    <mergeCell ref="M59:M60"/>
    <mergeCell ref="N59:N60"/>
    <mergeCell ref="C59:C60"/>
    <mergeCell ref="D59:D60"/>
    <mergeCell ref="E59:E60"/>
    <mergeCell ref="F59:F60"/>
    <mergeCell ref="G59:G60"/>
    <mergeCell ref="H59:H60"/>
    <mergeCell ref="C57:Q57"/>
    <mergeCell ref="C58:E58"/>
    <mergeCell ref="F58:H58"/>
    <mergeCell ref="I58:K58"/>
    <mergeCell ref="L58:N58"/>
    <mergeCell ref="O58:Q58"/>
    <mergeCell ref="C54:Q54"/>
    <mergeCell ref="B55:B56"/>
    <mergeCell ref="C55:E56"/>
    <mergeCell ref="F55:H55"/>
    <mergeCell ref="F56:H56"/>
    <mergeCell ref="I55:K56"/>
    <mergeCell ref="L55:N56"/>
    <mergeCell ref="O55:Q56"/>
    <mergeCell ref="K50:K51"/>
    <mergeCell ref="L50:M51"/>
    <mergeCell ref="N50:N51"/>
    <mergeCell ref="O50:P51"/>
    <mergeCell ref="Q50:Q51"/>
    <mergeCell ref="B52:Q52"/>
    <mergeCell ref="B50:B51"/>
    <mergeCell ref="C50:D51"/>
    <mergeCell ref="E50:E51"/>
    <mergeCell ref="F50:G51"/>
    <mergeCell ref="H50:H51"/>
    <mergeCell ref="I50:J51"/>
    <mergeCell ref="I48:J49"/>
    <mergeCell ref="K48:K49"/>
    <mergeCell ref="L48:M49"/>
    <mergeCell ref="N48:N49"/>
    <mergeCell ref="O48:P49"/>
    <mergeCell ref="Q48:Q49"/>
    <mergeCell ref="K46:K47"/>
    <mergeCell ref="L46:M47"/>
    <mergeCell ref="N46:N47"/>
    <mergeCell ref="O46:P47"/>
    <mergeCell ref="Q46:Q47"/>
    <mergeCell ref="B48:B49"/>
    <mergeCell ref="C48:D49"/>
    <mergeCell ref="E48:E49"/>
    <mergeCell ref="F48:G49"/>
    <mergeCell ref="H48:H49"/>
    <mergeCell ref="B46:B47"/>
    <mergeCell ref="C46:D47"/>
    <mergeCell ref="E46:E47"/>
    <mergeCell ref="F46:G47"/>
    <mergeCell ref="H46:H47"/>
    <mergeCell ref="I46:J47"/>
    <mergeCell ref="I44:J45"/>
    <mergeCell ref="K44:K45"/>
    <mergeCell ref="L44:M45"/>
    <mergeCell ref="N44:N45"/>
    <mergeCell ref="O44:P45"/>
    <mergeCell ref="Q44:Q45"/>
    <mergeCell ref="K42:K43"/>
    <mergeCell ref="L42:M43"/>
    <mergeCell ref="N42:N43"/>
    <mergeCell ref="O42:P43"/>
    <mergeCell ref="Q42:Q43"/>
    <mergeCell ref="B44:B45"/>
    <mergeCell ref="C44:D45"/>
    <mergeCell ref="E44:E45"/>
    <mergeCell ref="F44:G45"/>
    <mergeCell ref="H44:H45"/>
    <mergeCell ref="B42:B43"/>
    <mergeCell ref="C42:D43"/>
    <mergeCell ref="E42:E43"/>
    <mergeCell ref="F42:G43"/>
    <mergeCell ref="H42:H43"/>
    <mergeCell ref="I42:J43"/>
    <mergeCell ref="I40:J41"/>
    <mergeCell ref="K40:K41"/>
    <mergeCell ref="L40:M41"/>
    <mergeCell ref="N40:N41"/>
    <mergeCell ref="O40:P41"/>
    <mergeCell ref="Q40:Q41"/>
    <mergeCell ref="C39:E39"/>
    <mergeCell ref="F39:H39"/>
    <mergeCell ref="I39:K39"/>
    <mergeCell ref="L39:N39"/>
    <mergeCell ref="O39:Q39"/>
    <mergeCell ref="B40:B41"/>
    <mergeCell ref="C40:D41"/>
    <mergeCell ref="E40:E41"/>
    <mergeCell ref="F40:G41"/>
    <mergeCell ref="H40:H41"/>
    <mergeCell ref="K36:K37"/>
    <mergeCell ref="L36:M37"/>
    <mergeCell ref="N36:N37"/>
    <mergeCell ref="O36:P37"/>
    <mergeCell ref="Q36:Q37"/>
    <mergeCell ref="C38:E38"/>
    <mergeCell ref="F38:H38"/>
    <mergeCell ref="I38:K38"/>
    <mergeCell ref="L38:N38"/>
    <mergeCell ref="O38:Q38"/>
    <mergeCell ref="B36:B37"/>
    <mergeCell ref="C36:D37"/>
    <mergeCell ref="E36:E37"/>
    <mergeCell ref="F36:G37"/>
    <mergeCell ref="H36:H37"/>
    <mergeCell ref="I36:J37"/>
    <mergeCell ref="I34:J35"/>
    <mergeCell ref="K34:K35"/>
    <mergeCell ref="L34:M35"/>
    <mergeCell ref="N34:N35"/>
    <mergeCell ref="O34:P35"/>
    <mergeCell ref="Q34:Q35"/>
    <mergeCell ref="K32:K33"/>
    <mergeCell ref="L32:M33"/>
    <mergeCell ref="N32:N33"/>
    <mergeCell ref="O32:P33"/>
    <mergeCell ref="Q32:Q33"/>
    <mergeCell ref="B34:B35"/>
    <mergeCell ref="C34:D35"/>
    <mergeCell ref="E34:E35"/>
    <mergeCell ref="F34:G35"/>
    <mergeCell ref="H34:H35"/>
    <mergeCell ref="B32:B33"/>
    <mergeCell ref="C32:D33"/>
    <mergeCell ref="E32:E33"/>
    <mergeCell ref="F32:G33"/>
    <mergeCell ref="H32:H33"/>
    <mergeCell ref="I32:J33"/>
    <mergeCell ref="I30:J31"/>
    <mergeCell ref="K30:K31"/>
    <mergeCell ref="L30:M31"/>
    <mergeCell ref="N30:N31"/>
    <mergeCell ref="O30:P31"/>
    <mergeCell ref="Q30:Q31"/>
    <mergeCell ref="K28:K29"/>
    <mergeCell ref="L28:M29"/>
    <mergeCell ref="N28:N29"/>
    <mergeCell ref="O28:P29"/>
    <mergeCell ref="Q28:Q29"/>
    <mergeCell ref="B30:B31"/>
    <mergeCell ref="C30:D31"/>
    <mergeCell ref="E30:E31"/>
    <mergeCell ref="F30:G31"/>
    <mergeCell ref="H30:H31"/>
    <mergeCell ref="N26:N27"/>
    <mergeCell ref="O26:O27"/>
    <mergeCell ref="P26:P27"/>
    <mergeCell ref="Q26:Q27"/>
    <mergeCell ref="B28:B29"/>
    <mergeCell ref="C28:D29"/>
    <mergeCell ref="E28:E29"/>
    <mergeCell ref="F28:G29"/>
    <mergeCell ref="H28:H29"/>
    <mergeCell ref="I28:J29"/>
    <mergeCell ref="H26:H27"/>
    <mergeCell ref="I26:I27"/>
    <mergeCell ref="J26:J27"/>
    <mergeCell ref="K26:K27"/>
    <mergeCell ref="L26:L27"/>
    <mergeCell ref="M26:M27"/>
    <mergeCell ref="B26:B27"/>
    <mergeCell ref="C26:C27"/>
    <mergeCell ref="D26:D27"/>
    <mergeCell ref="E26:E27"/>
    <mergeCell ref="F26:F27"/>
    <mergeCell ref="G26:G27"/>
    <mergeCell ref="C24:Q24"/>
    <mergeCell ref="C25:E25"/>
    <mergeCell ref="F25:H25"/>
    <mergeCell ref="I25:K25"/>
    <mergeCell ref="L25:N25"/>
    <mergeCell ref="O25:Q25"/>
    <mergeCell ref="B19:Q19"/>
    <mergeCell ref="C21:Q21"/>
    <mergeCell ref="B22:B23"/>
    <mergeCell ref="C22:E22"/>
    <mergeCell ref="C23:E23"/>
    <mergeCell ref="F22:H22"/>
    <mergeCell ref="F23:H23"/>
    <mergeCell ref="I22:K23"/>
    <mergeCell ref="L22:N23"/>
    <mergeCell ref="O22:Q2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5"/>
  <sheetViews>
    <sheetView showGridLines="0" workbookViewId="0"/>
  </sheetViews>
  <sheetFormatPr defaultRowHeight="15"/>
  <cols>
    <col min="1" max="1" width="36.5703125" bestFit="1" customWidth="1"/>
    <col min="2" max="2" width="36.5703125" customWidth="1"/>
    <col min="3" max="3" width="24.85546875" customWidth="1"/>
    <col min="4" max="4" width="5.140625" customWidth="1"/>
    <col min="5" max="5" width="30.140625" customWidth="1"/>
    <col min="6" max="6" width="36.5703125" customWidth="1"/>
    <col min="7" max="7" width="19.7109375" customWidth="1"/>
    <col min="8" max="8" width="24.85546875" customWidth="1"/>
    <col min="9" max="9" width="30.140625" customWidth="1"/>
    <col min="10" max="10" width="24.85546875" customWidth="1"/>
    <col min="11" max="11" width="6.5703125" customWidth="1"/>
    <col min="12" max="12" width="19.7109375" customWidth="1"/>
    <col min="13" max="13" width="6.5703125" customWidth="1"/>
    <col min="14" max="14" width="19.7109375" customWidth="1"/>
    <col min="15" max="15" width="30.140625" customWidth="1"/>
  </cols>
  <sheetData>
    <row r="1" spans="1:15" ht="15" customHeight="1">
      <c r="A1" s="8" t="s">
        <v>622</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45">
      <c r="A3" s="4" t="s">
        <v>623</v>
      </c>
      <c r="B3" s="79"/>
      <c r="C3" s="79"/>
      <c r="D3" s="79"/>
      <c r="E3" s="79"/>
      <c r="F3" s="79"/>
      <c r="G3" s="79"/>
      <c r="H3" s="79"/>
      <c r="I3" s="79"/>
      <c r="J3" s="79"/>
      <c r="K3" s="79"/>
      <c r="L3" s="79"/>
      <c r="M3" s="79"/>
      <c r="N3" s="79"/>
      <c r="O3" s="79"/>
    </row>
    <row r="4" spans="1:15">
      <c r="A4" s="16" t="s">
        <v>622</v>
      </c>
      <c r="B4" s="80" t="s">
        <v>624</v>
      </c>
      <c r="C4" s="80"/>
      <c r="D4" s="80"/>
      <c r="E4" s="80"/>
      <c r="F4" s="80"/>
      <c r="G4" s="80"/>
      <c r="H4" s="80"/>
      <c r="I4" s="80"/>
      <c r="J4" s="80"/>
      <c r="K4" s="80"/>
      <c r="L4" s="80"/>
      <c r="M4" s="80"/>
      <c r="N4" s="80"/>
      <c r="O4" s="80"/>
    </row>
    <row r="5" spans="1:15" ht="25.5" customHeight="1">
      <c r="A5" s="16"/>
      <c r="B5" s="31" t="s">
        <v>625</v>
      </c>
      <c r="C5" s="31"/>
      <c r="D5" s="31"/>
      <c r="E5" s="31"/>
      <c r="F5" s="31"/>
      <c r="G5" s="31"/>
      <c r="H5" s="31"/>
      <c r="I5" s="31"/>
      <c r="J5" s="31"/>
      <c r="K5" s="31"/>
      <c r="L5" s="31"/>
      <c r="M5" s="31"/>
      <c r="N5" s="31"/>
      <c r="O5" s="31"/>
    </row>
    <row r="6" spans="1:15">
      <c r="A6" s="16"/>
      <c r="B6" s="209" t="s">
        <v>239</v>
      </c>
      <c r="C6" s="209"/>
      <c r="D6" s="209"/>
      <c r="E6" s="209"/>
      <c r="F6" s="209"/>
      <c r="G6" s="209"/>
      <c r="H6" s="209"/>
      <c r="I6" s="209"/>
      <c r="J6" s="209"/>
      <c r="K6" s="209"/>
      <c r="L6" s="209"/>
      <c r="M6" s="209"/>
      <c r="N6" s="209"/>
      <c r="O6" s="209"/>
    </row>
    <row r="7" spans="1:15" ht="25.5" customHeight="1">
      <c r="A7" s="16"/>
      <c r="B7" s="31" t="s">
        <v>626</v>
      </c>
      <c r="C7" s="31"/>
      <c r="D7" s="31"/>
      <c r="E7" s="31"/>
      <c r="F7" s="31"/>
      <c r="G7" s="31"/>
      <c r="H7" s="31"/>
      <c r="I7" s="31"/>
      <c r="J7" s="31"/>
      <c r="K7" s="31"/>
      <c r="L7" s="31"/>
      <c r="M7" s="31"/>
      <c r="N7" s="31"/>
      <c r="O7" s="31"/>
    </row>
    <row r="8" spans="1:15">
      <c r="A8" s="16"/>
      <c r="B8" s="31" t="s">
        <v>627</v>
      </c>
      <c r="C8" s="31"/>
      <c r="D8" s="31"/>
      <c r="E8" s="31"/>
      <c r="F8" s="31"/>
      <c r="G8" s="31"/>
      <c r="H8" s="31"/>
      <c r="I8" s="31"/>
      <c r="J8" s="31"/>
      <c r="K8" s="31"/>
      <c r="L8" s="31"/>
      <c r="M8" s="31"/>
      <c r="N8" s="31"/>
      <c r="O8" s="31"/>
    </row>
    <row r="9" spans="1:15">
      <c r="A9" s="16"/>
      <c r="B9" s="79"/>
      <c r="C9" s="79"/>
      <c r="D9" s="79"/>
      <c r="E9" s="79"/>
      <c r="F9" s="79"/>
      <c r="G9" s="79"/>
      <c r="H9" s="79"/>
      <c r="I9" s="79"/>
      <c r="J9" s="79"/>
      <c r="K9" s="79"/>
      <c r="L9" s="79"/>
      <c r="M9" s="79"/>
      <c r="N9" s="79"/>
      <c r="O9" s="79"/>
    </row>
    <row r="10" spans="1:15">
      <c r="A10" s="16"/>
      <c r="B10" s="81" t="s">
        <v>628</v>
      </c>
      <c r="C10" s="81"/>
      <c r="D10" s="81"/>
      <c r="E10" s="81"/>
      <c r="F10" s="81"/>
      <c r="G10" s="81"/>
      <c r="H10" s="81"/>
      <c r="I10" s="81"/>
      <c r="J10" s="81"/>
      <c r="K10" s="81"/>
      <c r="L10" s="81"/>
      <c r="M10" s="81"/>
      <c r="N10" s="81"/>
      <c r="O10" s="81"/>
    </row>
    <row r="11" spans="1:15">
      <c r="A11" s="16"/>
      <c r="B11" s="24"/>
      <c r="C11" s="24"/>
      <c r="D11" s="24"/>
      <c r="E11" s="24"/>
      <c r="F11" s="24"/>
      <c r="G11" s="24"/>
      <c r="H11" s="24"/>
      <c r="I11" s="24"/>
      <c r="J11" s="24"/>
      <c r="K11" s="24"/>
      <c r="L11" s="24"/>
      <c r="M11" s="24"/>
    </row>
    <row r="12" spans="1:15">
      <c r="A12" s="16"/>
      <c r="B12" s="17"/>
      <c r="C12" s="17"/>
      <c r="D12" s="17"/>
      <c r="E12" s="17"/>
      <c r="F12" s="17"/>
      <c r="G12" s="17"/>
      <c r="H12" s="17"/>
      <c r="I12" s="17"/>
      <c r="J12" s="17"/>
      <c r="K12" s="17"/>
      <c r="L12" s="17"/>
      <c r="M12" s="17"/>
    </row>
    <row r="13" spans="1:15" ht="15.75" thickBot="1">
      <c r="A13" s="16"/>
      <c r="B13" s="82"/>
      <c r="C13" s="89" t="s">
        <v>629</v>
      </c>
      <c r="D13" s="89"/>
      <c r="E13" s="89"/>
      <c r="F13" s="89"/>
      <c r="G13" s="13"/>
      <c r="H13" s="89" t="s">
        <v>630</v>
      </c>
      <c r="I13" s="89"/>
      <c r="J13" s="89"/>
      <c r="K13" s="89"/>
      <c r="L13" s="89"/>
      <c r="M13" s="89"/>
    </row>
    <row r="14" spans="1:15">
      <c r="A14" s="16"/>
      <c r="B14" s="111"/>
      <c r="C14" s="112" t="s">
        <v>631</v>
      </c>
      <c r="D14" s="112"/>
      <c r="E14" s="47"/>
      <c r="F14" s="83" t="s">
        <v>632</v>
      </c>
      <c r="G14" s="31"/>
      <c r="H14" s="112" t="s">
        <v>631</v>
      </c>
      <c r="I14" s="112"/>
      <c r="J14" s="47"/>
      <c r="K14" s="112" t="s">
        <v>632</v>
      </c>
      <c r="L14" s="112"/>
      <c r="M14" s="112"/>
    </row>
    <row r="15" spans="1:15">
      <c r="A15" s="16"/>
      <c r="B15" s="111"/>
      <c r="C15" s="90"/>
      <c r="D15" s="90"/>
      <c r="E15" s="31"/>
      <c r="F15" s="83" t="s">
        <v>633</v>
      </c>
      <c r="G15" s="31"/>
      <c r="H15" s="90"/>
      <c r="I15" s="90"/>
      <c r="J15" s="31"/>
      <c r="K15" s="90" t="s">
        <v>636</v>
      </c>
      <c r="L15" s="90"/>
      <c r="M15" s="90"/>
    </row>
    <row r="16" spans="1:15">
      <c r="A16" s="16"/>
      <c r="B16" s="111"/>
      <c r="C16" s="90"/>
      <c r="D16" s="90"/>
      <c r="E16" s="31"/>
      <c r="F16" s="83" t="s">
        <v>634</v>
      </c>
      <c r="G16" s="31"/>
      <c r="H16" s="90"/>
      <c r="I16" s="90"/>
      <c r="J16" s="31"/>
      <c r="K16" s="79"/>
      <c r="L16" s="79"/>
      <c r="M16" s="79"/>
    </row>
    <row r="17" spans="1:13" ht="15.75" thickBot="1">
      <c r="A17" s="16"/>
      <c r="B17" s="111"/>
      <c r="C17" s="89"/>
      <c r="D17" s="89"/>
      <c r="E17" s="31"/>
      <c r="F17" s="84" t="s">
        <v>635</v>
      </c>
      <c r="G17" s="31"/>
      <c r="H17" s="89"/>
      <c r="I17" s="89"/>
      <c r="J17" s="31"/>
      <c r="K17" s="168"/>
      <c r="L17" s="168"/>
      <c r="M17" s="168"/>
    </row>
    <row r="18" spans="1:13">
      <c r="A18" s="16"/>
      <c r="B18" s="190" t="s">
        <v>637</v>
      </c>
      <c r="C18" s="65"/>
      <c r="D18" s="65"/>
      <c r="E18" s="18"/>
      <c r="F18" s="18"/>
      <c r="G18" s="18"/>
      <c r="H18" s="65"/>
      <c r="I18" s="65"/>
      <c r="J18" s="18"/>
      <c r="K18" s="65"/>
      <c r="L18" s="65"/>
      <c r="M18" s="65"/>
    </row>
    <row r="19" spans="1:13">
      <c r="A19" s="16"/>
      <c r="B19" s="250">
        <v>5.39</v>
      </c>
      <c r="C19" s="93">
        <v>35000</v>
      </c>
      <c r="D19" s="31"/>
      <c r="E19" s="31"/>
      <c r="F19" s="102">
        <v>6.84</v>
      </c>
      <c r="G19" s="31"/>
      <c r="H19" s="93">
        <v>35000</v>
      </c>
      <c r="I19" s="31"/>
      <c r="J19" s="31"/>
      <c r="K19" s="92" t="s">
        <v>226</v>
      </c>
      <c r="L19" s="102">
        <v>5.39</v>
      </c>
      <c r="M19" s="31"/>
    </row>
    <row r="20" spans="1:13">
      <c r="A20" s="16"/>
      <c r="B20" s="250"/>
      <c r="C20" s="93"/>
      <c r="D20" s="31"/>
      <c r="E20" s="31"/>
      <c r="F20" s="102"/>
      <c r="G20" s="31"/>
      <c r="H20" s="93"/>
      <c r="I20" s="31"/>
      <c r="J20" s="31"/>
      <c r="K20" s="92"/>
      <c r="L20" s="102"/>
      <c r="M20" s="31"/>
    </row>
    <row r="21" spans="1:13">
      <c r="A21" s="16"/>
      <c r="B21" s="196" t="s">
        <v>638</v>
      </c>
      <c r="C21" s="96">
        <v>122394</v>
      </c>
      <c r="D21" s="34"/>
      <c r="E21" s="34"/>
      <c r="F21" s="115">
        <v>8.17</v>
      </c>
      <c r="G21" s="34"/>
      <c r="H21" s="96">
        <v>36930</v>
      </c>
      <c r="I21" s="34"/>
      <c r="J21" s="34"/>
      <c r="K21" s="115">
        <v>9.19</v>
      </c>
      <c r="L21" s="115"/>
      <c r="M21" s="34"/>
    </row>
    <row r="22" spans="1:13">
      <c r="A22" s="16"/>
      <c r="B22" s="196"/>
      <c r="C22" s="96"/>
      <c r="D22" s="34"/>
      <c r="E22" s="34"/>
      <c r="F22" s="115"/>
      <c r="G22" s="34"/>
      <c r="H22" s="96"/>
      <c r="I22" s="34"/>
      <c r="J22" s="34"/>
      <c r="K22" s="115"/>
      <c r="L22" s="115"/>
      <c r="M22" s="34"/>
    </row>
    <row r="23" spans="1:13">
      <c r="A23" s="16"/>
      <c r="B23" s="250">
        <v>11.03</v>
      </c>
      <c r="C23" s="93">
        <v>109500</v>
      </c>
      <c r="D23" s="31"/>
      <c r="E23" s="31"/>
      <c r="F23" s="102">
        <v>9.15</v>
      </c>
      <c r="G23" s="31"/>
      <c r="H23" s="102" t="s">
        <v>229</v>
      </c>
      <c r="I23" s="31"/>
      <c r="J23" s="31"/>
      <c r="K23" s="102" t="s">
        <v>229</v>
      </c>
      <c r="L23" s="102"/>
      <c r="M23" s="31"/>
    </row>
    <row r="24" spans="1:13">
      <c r="A24" s="16"/>
      <c r="B24" s="250"/>
      <c r="C24" s="93"/>
      <c r="D24" s="31"/>
      <c r="E24" s="31"/>
      <c r="F24" s="102"/>
      <c r="G24" s="31"/>
      <c r="H24" s="102"/>
      <c r="I24" s="31"/>
      <c r="J24" s="31"/>
      <c r="K24" s="102"/>
      <c r="L24" s="102"/>
      <c r="M24" s="31"/>
    </row>
    <row r="25" spans="1:13">
      <c r="A25" s="16"/>
      <c r="B25" s="251">
        <v>12.12</v>
      </c>
      <c r="C25" s="96">
        <v>7500</v>
      </c>
      <c r="D25" s="34"/>
      <c r="E25" s="34"/>
      <c r="F25" s="115">
        <v>9.32</v>
      </c>
      <c r="G25" s="34"/>
      <c r="H25" s="115" t="s">
        <v>229</v>
      </c>
      <c r="I25" s="34"/>
      <c r="J25" s="34"/>
      <c r="K25" s="115" t="s">
        <v>229</v>
      </c>
      <c r="L25" s="115"/>
      <c r="M25" s="34"/>
    </row>
    <row r="26" spans="1:13">
      <c r="A26" s="16"/>
      <c r="B26" s="251"/>
      <c r="C26" s="96"/>
      <c r="D26" s="34"/>
      <c r="E26" s="34"/>
      <c r="F26" s="115"/>
      <c r="G26" s="34"/>
      <c r="H26" s="115"/>
      <c r="I26" s="34"/>
      <c r="J26" s="34"/>
      <c r="K26" s="115"/>
      <c r="L26" s="115"/>
      <c r="M26" s="34"/>
    </row>
    <row r="27" spans="1:13">
      <c r="A27" s="16"/>
      <c r="B27" s="250">
        <v>14.47</v>
      </c>
      <c r="C27" s="93">
        <v>78000</v>
      </c>
      <c r="D27" s="31"/>
      <c r="E27" s="31"/>
      <c r="F27" s="102">
        <v>2.85</v>
      </c>
      <c r="G27" s="31"/>
      <c r="H27" s="93">
        <v>78000</v>
      </c>
      <c r="I27" s="31"/>
      <c r="J27" s="31"/>
      <c r="K27" s="102">
        <v>14.47</v>
      </c>
      <c r="L27" s="102"/>
      <c r="M27" s="31"/>
    </row>
    <row r="28" spans="1:13">
      <c r="A28" s="16"/>
      <c r="B28" s="250"/>
      <c r="C28" s="93"/>
      <c r="D28" s="31"/>
      <c r="E28" s="31"/>
      <c r="F28" s="102"/>
      <c r="G28" s="31"/>
      <c r="H28" s="93"/>
      <c r="I28" s="31"/>
      <c r="J28" s="31"/>
      <c r="K28" s="102"/>
      <c r="L28" s="102"/>
      <c r="M28" s="31"/>
    </row>
    <row r="29" spans="1:13">
      <c r="A29" s="16"/>
      <c r="B29" s="196" t="s">
        <v>639</v>
      </c>
      <c r="C29" s="96">
        <v>32500</v>
      </c>
      <c r="D29" s="34"/>
      <c r="E29" s="34"/>
      <c r="F29" s="115">
        <v>1.72</v>
      </c>
      <c r="G29" s="34"/>
      <c r="H29" s="96">
        <v>32500</v>
      </c>
      <c r="I29" s="34"/>
      <c r="J29" s="34"/>
      <c r="K29" s="115">
        <v>16.04</v>
      </c>
      <c r="L29" s="115"/>
      <c r="M29" s="34"/>
    </row>
    <row r="30" spans="1:13">
      <c r="A30" s="16"/>
      <c r="B30" s="196"/>
      <c r="C30" s="96"/>
      <c r="D30" s="34"/>
      <c r="E30" s="34"/>
      <c r="F30" s="115"/>
      <c r="G30" s="34"/>
      <c r="H30" s="96"/>
      <c r="I30" s="34"/>
      <c r="J30" s="34"/>
      <c r="K30" s="115"/>
      <c r="L30" s="115"/>
      <c r="M30" s="34"/>
    </row>
    <row r="31" spans="1:13">
      <c r="A31" s="16"/>
      <c r="B31" s="250">
        <v>19.100000000000001</v>
      </c>
      <c r="C31" s="93">
        <v>30000</v>
      </c>
      <c r="D31" s="31"/>
      <c r="E31" s="31"/>
      <c r="F31" s="102">
        <v>0.84</v>
      </c>
      <c r="G31" s="31"/>
      <c r="H31" s="93">
        <v>30000</v>
      </c>
      <c r="I31" s="31"/>
      <c r="J31" s="31"/>
      <c r="K31" s="102">
        <v>19.100000000000001</v>
      </c>
      <c r="L31" s="102"/>
      <c r="M31" s="31"/>
    </row>
    <row r="32" spans="1:13" ht="15.75" thickBot="1">
      <c r="A32" s="16"/>
      <c r="B32" s="250"/>
      <c r="C32" s="132"/>
      <c r="D32" s="59"/>
      <c r="E32" s="31"/>
      <c r="F32" s="138"/>
      <c r="G32" s="31"/>
      <c r="H32" s="132"/>
      <c r="I32" s="59"/>
      <c r="J32" s="31"/>
      <c r="K32" s="138"/>
      <c r="L32" s="138"/>
      <c r="M32" s="59"/>
    </row>
    <row r="33" spans="1:15">
      <c r="A33" s="16"/>
      <c r="B33" s="196" t="s">
        <v>640</v>
      </c>
      <c r="C33" s="135">
        <v>414894</v>
      </c>
      <c r="D33" s="65"/>
      <c r="E33" s="34"/>
      <c r="F33" s="139">
        <v>6.3</v>
      </c>
      <c r="G33" s="34"/>
      <c r="H33" s="135">
        <v>212430</v>
      </c>
      <c r="I33" s="65"/>
      <c r="J33" s="34"/>
      <c r="K33" s="133" t="s">
        <v>226</v>
      </c>
      <c r="L33" s="139">
        <v>12.95</v>
      </c>
      <c r="M33" s="65"/>
    </row>
    <row r="34" spans="1:15" ht="15.75" thickBot="1">
      <c r="A34" s="16"/>
      <c r="B34" s="196"/>
      <c r="C34" s="136"/>
      <c r="D34" s="66"/>
      <c r="E34" s="34"/>
      <c r="F34" s="140"/>
      <c r="G34" s="34"/>
      <c r="H34" s="136"/>
      <c r="I34" s="66"/>
      <c r="J34" s="34"/>
      <c r="K34" s="134"/>
      <c r="L34" s="140"/>
      <c r="M34" s="66"/>
    </row>
    <row r="35" spans="1:15" ht="15.75" thickTop="1">
      <c r="A35" s="16"/>
      <c r="B35" s="79"/>
      <c r="C35" s="79"/>
      <c r="D35" s="79"/>
      <c r="E35" s="79"/>
      <c r="F35" s="79"/>
      <c r="G35" s="79"/>
      <c r="H35" s="79"/>
      <c r="I35" s="79"/>
      <c r="J35" s="79"/>
      <c r="K35" s="79"/>
      <c r="L35" s="79"/>
      <c r="M35" s="79"/>
      <c r="N35" s="79"/>
      <c r="O35" s="79"/>
    </row>
    <row r="36" spans="1:15">
      <c r="A36" s="16"/>
      <c r="B36" s="79"/>
      <c r="C36" s="79"/>
      <c r="D36" s="79"/>
      <c r="E36" s="79"/>
      <c r="F36" s="79"/>
      <c r="G36" s="79"/>
      <c r="H36" s="79"/>
      <c r="I36" s="79"/>
      <c r="J36" s="79"/>
      <c r="K36" s="79"/>
      <c r="L36" s="79"/>
      <c r="M36" s="79"/>
      <c r="N36" s="79"/>
      <c r="O36" s="79"/>
    </row>
    <row r="37" spans="1:15">
      <c r="A37" s="16"/>
      <c r="B37" s="81" t="s">
        <v>641</v>
      </c>
      <c r="C37" s="81"/>
      <c r="D37" s="81"/>
      <c r="E37" s="81"/>
      <c r="F37" s="81"/>
      <c r="G37" s="81"/>
      <c r="H37" s="81"/>
      <c r="I37" s="81"/>
      <c r="J37" s="81"/>
      <c r="K37" s="81"/>
      <c r="L37" s="81"/>
      <c r="M37" s="81"/>
      <c r="N37" s="81"/>
      <c r="O37" s="81"/>
    </row>
    <row r="38" spans="1:15">
      <c r="A38" s="16"/>
      <c r="B38" s="149"/>
      <c r="C38" s="149"/>
      <c r="D38" s="149"/>
      <c r="E38" s="149"/>
      <c r="F38" s="149"/>
      <c r="G38" s="149"/>
      <c r="H38" s="149"/>
      <c r="I38" s="149"/>
      <c r="J38" s="149"/>
      <c r="K38" s="149"/>
      <c r="L38" s="149"/>
      <c r="M38" s="149"/>
      <c r="N38" s="149"/>
      <c r="O38" s="149"/>
    </row>
    <row r="39" spans="1:15">
      <c r="A39" s="16"/>
      <c r="B39" s="24"/>
      <c r="C39" s="24"/>
      <c r="D39" s="24"/>
      <c r="E39" s="24"/>
      <c r="F39" s="24"/>
      <c r="G39" s="24"/>
      <c r="H39" s="24"/>
      <c r="I39" s="24"/>
      <c r="J39" s="24"/>
      <c r="K39" s="24"/>
      <c r="L39" s="24"/>
      <c r="M39" s="24"/>
      <c r="N39" s="24"/>
      <c r="O39" s="24"/>
    </row>
    <row r="40" spans="1:15">
      <c r="A40" s="16"/>
      <c r="B40" s="17"/>
      <c r="C40" s="17"/>
      <c r="D40" s="17"/>
      <c r="E40" s="17"/>
      <c r="F40" s="17"/>
      <c r="G40" s="17"/>
      <c r="H40" s="17"/>
      <c r="I40" s="17"/>
      <c r="J40" s="17"/>
      <c r="K40" s="17"/>
      <c r="L40" s="17"/>
      <c r="M40" s="17"/>
      <c r="N40" s="17"/>
      <c r="O40" s="17"/>
    </row>
    <row r="41" spans="1:15" ht="15.75" thickBot="1">
      <c r="A41" s="16"/>
      <c r="B41" s="13"/>
      <c r="C41" s="89" t="s">
        <v>642</v>
      </c>
      <c r="D41" s="89"/>
      <c r="E41" s="89"/>
      <c r="F41" s="89"/>
      <c r="G41" s="89"/>
      <c r="H41" s="89"/>
      <c r="I41" s="13"/>
      <c r="J41" s="89" t="s">
        <v>642</v>
      </c>
      <c r="K41" s="89"/>
      <c r="L41" s="89"/>
      <c r="M41" s="89"/>
      <c r="N41" s="89"/>
      <c r="O41" s="89"/>
    </row>
    <row r="42" spans="1:15" ht="15.75" thickBot="1">
      <c r="A42" s="16"/>
      <c r="B42" s="82"/>
      <c r="C42" s="137">
        <v>2015</v>
      </c>
      <c r="D42" s="137"/>
      <c r="E42" s="137"/>
      <c r="F42" s="137"/>
      <c r="G42" s="137"/>
      <c r="H42" s="137"/>
      <c r="I42" s="13"/>
      <c r="J42" s="137">
        <v>2014</v>
      </c>
      <c r="K42" s="137"/>
      <c r="L42" s="137"/>
      <c r="M42" s="137"/>
      <c r="N42" s="137"/>
      <c r="O42" s="137"/>
    </row>
    <row r="43" spans="1:15">
      <c r="A43" s="16"/>
      <c r="B43" s="111"/>
      <c r="C43" s="112" t="s">
        <v>643</v>
      </c>
      <c r="D43" s="112"/>
      <c r="E43" s="47"/>
      <c r="F43" s="112" t="s">
        <v>632</v>
      </c>
      <c r="G43" s="112"/>
      <c r="H43" s="112"/>
      <c r="I43" s="31"/>
      <c r="J43" s="112" t="s">
        <v>643</v>
      </c>
      <c r="K43" s="112"/>
      <c r="L43" s="47"/>
      <c r="M43" s="112" t="s">
        <v>632</v>
      </c>
      <c r="N43" s="112"/>
      <c r="O43" s="112"/>
    </row>
    <row r="44" spans="1:15">
      <c r="A44" s="16"/>
      <c r="B44" s="111"/>
      <c r="C44" s="252"/>
      <c r="D44" s="252"/>
      <c r="E44" s="214"/>
      <c r="F44" s="90" t="s">
        <v>644</v>
      </c>
      <c r="G44" s="90"/>
      <c r="H44" s="90"/>
      <c r="I44" s="31"/>
      <c r="J44" s="252"/>
      <c r="K44" s="252"/>
      <c r="L44" s="214"/>
      <c r="M44" s="90" t="s">
        <v>644</v>
      </c>
      <c r="N44" s="90"/>
      <c r="O44" s="90"/>
    </row>
    <row r="45" spans="1:15" ht="15.75" thickBot="1">
      <c r="A45" s="16"/>
      <c r="B45" s="111"/>
      <c r="C45" s="89"/>
      <c r="D45" s="89"/>
      <c r="E45" s="214"/>
      <c r="F45" s="89" t="s">
        <v>645</v>
      </c>
      <c r="G45" s="89"/>
      <c r="H45" s="89"/>
      <c r="I45" s="31"/>
      <c r="J45" s="89"/>
      <c r="K45" s="89"/>
      <c r="L45" s="214"/>
      <c r="M45" s="89" t="s">
        <v>645</v>
      </c>
      <c r="N45" s="89"/>
      <c r="O45" s="89"/>
    </row>
    <row r="46" spans="1:15">
      <c r="A46" s="16"/>
      <c r="B46" s="95" t="s">
        <v>646</v>
      </c>
      <c r="C46" s="135">
        <v>452530</v>
      </c>
      <c r="D46" s="65"/>
      <c r="E46" s="34"/>
      <c r="F46" s="133" t="s">
        <v>226</v>
      </c>
      <c r="G46" s="139">
        <v>12.09</v>
      </c>
      <c r="H46" s="65"/>
      <c r="I46" s="34"/>
      <c r="J46" s="128">
        <v>337696</v>
      </c>
      <c r="K46" s="65"/>
      <c r="L46" s="34"/>
      <c r="M46" s="126" t="s">
        <v>226</v>
      </c>
      <c r="N46" s="130">
        <v>12.43</v>
      </c>
      <c r="O46" s="65"/>
    </row>
    <row r="47" spans="1:15">
      <c r="A47" s="16"/>
      <c r="B47" s="95"/>
      <c r="C47" s="96"/>
      <c r="D47" s="34"/>
      <c r="E47" s="34"/>
      <c r="F47" s="116"/>
      <c r="G47" s="115"/>
      <c r="H47" s="34"/>
      <c r="I47" s="34"/>
      <c r="J47" s="98"/>
      <c r="K47" s="34"/>
      <c r="L47" s="34"/>
      <c r="M47" s="121"/>
      <c r="N47" s="122"/>
      <c r="O47" s="34"/>
    </row>
    <row r="48" spans="1:15">
      <c r="A48" s="16"/>
      <c r="B48" s="91" t="s">
        <v>647</v>
      </c>
      <c r="C48" s="102" t="s">
        <v>229</v>
      </c>
      <c r="D48" s="31"/>
      <c r="E48" s="31"/>
      <c r="F48" s="102" t="s">
        <v>229</v>
      </c>
      <c r="G48" s="102"/>
      <c r="H48" s="31"/>
      <c r="I48" s="31"/>
      <c r="J48" s="107" t="s">
        <v>229</v>
      </c>
      <c r="K48" s="31"/>
      <c r="L48" s="31"/>
      <c r="M48" s="107" t="s">
        <v>229</v>
      </c>
      <c r="N48" s="107"/>
      <c r="O48" s="31"/>
    </row>
    <row r="49" spans="1:15">
      <c r="A49" s="16"/>
      <c r="B49" s="91"/>
      <c r="C49" s="102"/>
      <c r="D49" s="31"/>
      <c r="E49" s="31"/>
      <c r="F49" s="102"/>
      <c r="G49" s="102"/>
      <c r="H49" s="31"/>
      <c r="I49" s="31"/>
      <c r="J49" s="107"/>
      <c r="K49" s="31"/>
      <c r="L49" s="31"/>
      <c r="M49" s="107"/>
      <c r="N49" s="107"/>
      <c r="O49" s="31"/>
    </row>
    <row r="50" spans="1:15">
      <c r="A50" s="16"/>
      <c r="B50" s="95" t="s">
        <v>648</v>
      </c>
      <c r="C50" s="115" t="s">
        <v>649</v>
      </c>
      <c r="D50" s="116" t="s">
        <v>266</v>
      </c>
      <c r="E50" s="34"/>
      <c r="F50" s="115">
        <v>19.170000000000002</v>
      </c>
      <c r="G50" s="115"/>
      <c r="H50" s="34"/>
      <c r="I50" s="34"/>
      <c r="J50" s="122" t="s">
        <v>229</v>
      </c>
      <c r="K50" s="34"/>
      <c r="L50" s="34"/>
      <c r="M50" s="122" t="s">
        <v>229</v>
      </c>
      <c r="N50" s="122"/>
      <c r="O50" s="34"/>
    </row>
    <row r="51" spans="1:15">
      <c r="A51" s="16"/>
      <c r="B51" s="95"/>
      <c r="C51" s="115"/>
      <c r="D51" s="116"/>
      <c r="E51" s="34"/>
      <c r="F51" s="115"/>
      <c r="G51" s="115"/>
      <c r="H51" s="34"/>
      <c r="I51" s="34"/>
      <c r="J51" s="122"/>
      <c r="K51" s="34"/>
      <c r="L51" s="34"/>
      <c r="M51" s="122"/>
      <c r="N51" s="122"/>
      <c r="O51" s="34"/>
    </row>
    <row r="52" spans="1:15">
      <c r="A52" s="16"/>
      <c r="B52" s="91" t="s">
        <v>650</v>
      </c>
      <c r="C52" s="102" t="s">
        <v>651</v>
      </c>
      <c r="D52" s="92" t="s">
        <v>266</v>
      </c>
      <c r="E52" s="31"/>
      <c r="F52" s="102">
        <v>7.87</v>
      </c>
      <c r="G52" s="102"/>
      <c r="H52" s="31"/>
      <c r="I52" s="31"/>
      <c r="J52" s="107" t="s">
        <v>229</v>
      </c>
      <c r="K52" s="31"/>
      <c r="L52" s="31"/>
      <c r="M52" s="107" t="s">
        <v>229</v>
      </c>
      <c r="N52" s="107"/>
      <c r="O52" s="31"/>
    </row>
    <row r="53" spans="1:15">
      <c r="A53" s="16"/>
      <c r="B53" s="91"/>
      <c r="C53" s="102"/>
      <c r="D53" s="92"/>
      <c r="E53" s="31"/>
      <c r="F53" s="102"/>
      <c r="G53" s="102"/>
      <c r="H53" s="31"/>
      <c r="I53" s="31"/>
      <c r="J53" s="107"/>
      <c r="K53" s="31"/>
      <c r="L53" s="31"/>
      <c r="M53" s="107"/>
      <c r="N53" s="107"/>
      <c r="O53" s="31"/>
    </row>
    <row r="54" spans="1:15">
      <c r="A54" s="16"/>
      <c r="B54" s="95" t="s">
        <v>652</v>
      </c>
      <c r="C54" s="115" t="s">
        <v>229</v>
      </c>
      <c r="D54" s="34"/>
      <c r="E54" s="34"/>
      <c r="F54" s="115" t="s">
        <v>229</v>
      </c>
      <c r="G54" s="115"/>
      <c r="H54" s="34"/>
      <c r="I54" s="34"/>
      <c r="J54" s="122" t="s">
        <v>229</v>
      </c>
      <c r="K54" s="34"/>
      <c r="L54" s="34"/>
      <c r="M54" s="122" t="s">
        <v>229</v>
      </c>
      <c r="N54" s="122"/>
      <c r="O54" s="34"/>
    </row>
    <row r="55" spans="1:15" ht="15.75" thickBot="1">
      <c r="A55" s="16"/>
      <c r="B55" s="95"/>
      <c r="C55" s="117"/>
      <c r="D55" s="40"/>
      <c r="E55" s="34"/>
      <c r="F55" s="117"/>
      <c r="G55" s="117"/>
      <c r="H55" s="40"/>
      <c r="I55" s="34"/>
      <c r="J55" s="145"/>
      <c r="K55" s="40"/>
      <c r="L55" s="34"/>
      <c r="M55" s="145"/>
      <c r="N55" s="145"/>
      <c r="O55" s="40"/>
    </row>
    <row r="56" spans="1:15">
      <c r="A56" s="16"/>
      <c r="B56" s="91" t="s">
        <v>640</v>
      </c>
      <c r="C56" s="119">
        <v>414894</v>
      </c>
      <c r="D56" s="47"/>
      <c r="E56" s="31"/>
      <c r="F56" s="100" t="s">
        <v>226</v>
      </c>
      <c r="G56" s="103">
        <v>11.58</v>
      </c>
      <c r="H56" s="47"/>
      <c r="I56" s="31"/>
      <c r="J56" s="147">
        <v>337696</v>
      </c>
      <c r="K56" s="47"/>
      <c r="L56" s="31"/>
      <c r="M56" s="105" t="s">
        <v>226</v>
      </c>
      <c r="N56" s="108">
        <v>12.43</v>
      </c>
      <c r="O56" s="47"/>
    </row>
    <row r="57" spans="1:15" ht="15.75" thickBot="1">
      <c r="A57" s="16"/>
      <c r="B57" s="91"/>
      <c r="C57" s="120"/>
      <c r="D57" s="48"/>
      <c r="E57" s="31"/>
      <c r="F57" s="101"/>
      <c r="G57" s="104"/>
      <c r="H57" s="48"/>
      <c r="I57" s="31"/>
      <c r="J57" s="148"/>
      <c r="K57" s="48"/>
      <c r="L57" s="31"/>
      <c r="M57" s="106"/>
      <c r="N57" s="109"/>
      <c r="O57" s="48"/>
    </row>
    <row r="58" spans="1:15" ht="15.75" thickTop="1">
      <c r="A58" s="16"/>
      <c r="B58" s="95" t="s">
        <v>653</v>
      </c>
      <c r="C58" s="253">
        <v>212430</v>
      </c>
      <c r="D58" s="53"/>
      <c r="E58" s="34"/>
      <c r="F58" s="254" t="s">
        <v>226</v>
      </c>
      <c r="G58" s="255">
        <v>12.95</v>
      </c>
      <c r="H58" s="53"/>
      <c r="I58" s="34"/>
      <c r="J58" s="256">
        <v>197833</v>
      </c>
      <c r="K58" s="53"/>
      <c r="L58" s="34"/>
      <c r="M58" s="257" t="s">
        <v>226</v>
      </c>
      <c r="N58" s="258">
        <v>14.96</v>
      </c>
      <c r="O58" s="53"/>
    </row>
    <row r="59" spans="1:15" ht="15.75" thickBot="1">
      <c r="A59" s="16"/>
      <c r="B59" s="95"/>
      <c r="C59" s="136"/>
      <c r="D59" s="66"/>
      <c r="E59" s="34"/>
      <c r="F59" s="134"/>
      <c r="G59" s="140"/>
      <c r="H59" s="66"/>
      <c r="I59" s="34"/>
      <c r="J59" s="129"/>
      <c r="K59" s="66"/>
      <c r="L59" s="34"/>
      <c r="M59" s="127"/>
      <c r="N59" s="131"/>
      <c r="O59" s="66"/>
    </row>
    <row r="60" spans="1:15" ht="15.75" thickTop="1">
      <c r="A60" s="16"/>
      <c r="B60" s="79"/>
      <c r="C60" s="79"/>
      <c r="D60" s="79"/>
      <c r="E60" s="79"/>
      <c r="F60" s="79"/>
      <c r="G60" s="79"/>
      <c r="H60" s="79"/>
      <c r="I60" s="79"/>
      <c r="J60" s="79"/>
      <c r="K60" s="79"/>
      <c r="L60" s="79"/>
      <c r="M60" s="79"/>
      <c r="N60" s="79"/>
      <c r="O60" s="79"/>
    </row>
    <row r="61" spans="1:15">
      <c r="A61" s="16"/>
      <c r="B61" s="31" t="s">
        <v>654</v>
      </c>
      <c r="C61" s="31"/>
      <c r="D61" s="31"/>
      <c r="E61" s="31"/>
      <c r="F61" s="31"/>
      <c r="G61" s="31"/>
      <c r="H61" s="31"/>
      <c r="I61" s="31"/>
      <c r="J61" s="31"/>
      <c r="K61" s="31"/>
      <c r="L61" s="31"/>
      <c r="M61" s="31"/>
      <c r="N61" s="31"/>
      <c r="O61" s="31"/>
    </row>
    <row r="62" spans="1:15">
      <c r="A62" s="16"/>
      <c r="B62" s="79"/>
      <c r="C62" s="79"/>
      <c r="D62" s="79"/>
      <c r="E62" s="79"/>
      <c r="F62" s="79"/>
      <c r="G62" s="79"/>
      <c r="H62" s="79"/>
      <c r="I62" s="79"/>
      <c r="J62" s="79"/>
      <c r="K62" s="79"/>
      <c r="L62" s="79"/>
      <c r="M62" s="79"/>
      <c r="N62" s="79"/>
      <c r="O62" s="79"/>
    </row>
    <row r="63" spans="1:15">
      <c r="A63" s="16"/>
      <c r="B63" s="209" t="s">
        <v>655</v>
      </c>
      <c r="C63" s="209"/>
      <c r="D63" s="209"/>
      <c r="E63" s="209"/>
      <c r="F63" s="209"/>
      <c r="G63" s="209"/>
      <c r="H63" s="209"/>
      <c r="I63" s="209"/>
      <c r="J63" s="209"/>
      <c r="K63" s="209"/>
      <c r="L63" s="209"/>
      <c r="M63" s="209"/>
      <c r="N63" s="209"/>
      <c r="O63" s="209"/>
    </row>
    <row r="64" spans="1:15">
      <c r="A64" s="16"/>
      <c r="B64" s="79"/>
      <c r="C64" s="79"/>
      <c r="D64" s="79"/>
      <c r="E64" s="79"/>
      <c r="F64" s="79"/>
      <c r="G64" s="79"/>
      <c r="H64" s="79"/>
      <c r="I64" s="79"/>
      <c r="J64" s="79"/>
      <c r="K64" s="79"/>
      <c r="L64" s="79"/>
      <c r="M64" s="79"/>
      <c r="N64" s="79"/>
      <c r="O64" s="79"/>
    </row>
    <row r="65" spans="1:15">
      <c r="A65" s="16"/>
      <c r="B65" s="31" t="s">
        <v>656</v>
      </c>
      <c r="C65" s="31"/>
      <c r="D65" s="31"/>
      <c r="E65" s="31"/>
      <c r="F65" s="31"/>
      <c r="G65" s="31"/>
      <c r="H65" s="31"/>
      <c r="I65" s="31"/>
      <c r="J65" s="31"/>
      <c r="K65" s="31"/>
      <c r="L65" s="31"/>
      <c r="M65" s="31"/>
      <c r="N65" s="31"/>
      <c r="O65" s="31"/>
    </row>
    <row r="66" spans="1:15">
      <c r="A66" s="16"/>
      <c r="B66" s="79"/>
      <c r="C66" s="79"/>
      <c r="D66" s="79"/>
      <c r="E66" s="79"/>
      <c r="F66" s="79"/>
      <c r="G66" s="79"/>
      <c r="H66" s="79"/>
      <c r="I66" s="79"/>
      <c r="J66" s="79"/>
      <c r="K66" s="79"/>
      <c r="L66" s="79"/>
      <c r="M66" s="79"/>
      <c r="N66" s="79"/>
      <c r="O66" s="79"/>
    </row>
    <row r="67" spans="1:15">
      <c r="A67" s="16"/>
      <c r="B67" s="31" t="s">
        <v>657</v>
      </c>
      <c r="C67" s="31"/>
      <c r="D67" s="31"/>
      <c r="E67" s="31"/>
      <c r="F67" s="31"/>
      <c r="G67" s="31"/>
      <c r="H67" s="31"/>
      <c r="I67" s="31"/>
      <c r="J67" s="31"/>
      <c r="K67" s="31"/>
      <c r="L67" s="31"/>
      <c r="M67" s="31"/>
      <c r="N67" s="31"/>
      <c r="O67" s="31"/>
    </row>
    <row r="68" spans="1:15">
      <c r="A68" s="16"/>
      <c r="B68" s="149"/>
      <c r="C68" s="149"/>
      <c r="D68" s="149"/>
      <c r="E68" s="149"/>
      <c r="F68" s="149"/>
      <c r="G68" s="149"/>
      <c r="H68" s="149"/>
      <c r="I68" s="149"/>
      <c r="J68" s="149"/>
      <c r="K68" s="149"/>
      <c r="L68" s="149"/>
      <c r="M68" s="149"/>
      <c r="N68" s="149"/>
      <c r="O68" s="149"/>
    </row>
    <row r="69" spans="1:15">
      <c r="A69" s="16"/>
      <c r="B69" s="24"/>
      <c r="C69" s="24"/>
      <c r="D69" s="24"/>
      <c r="E69" s="24"/>
      <c r="F69" s="24"/>
      <c r="G69" s="24"/>
      <c r="H69" s="24"/>
    </row>
    <row r="70" spans="1:15">
      <c r="A70" s="16"/>
      <c r="B70" s="17"/>
      <c r="C70" s="17"/>
      <c r="D70" s="17"/>
      <c r="E70" s="17"/>
      <c r="F70" s="17"/>
      <c r="G70" s="17"/>
      <c r="H70" s="17"/>
    </row>
    <row r="71" spans="1:15">
      <c r="A71" s="16"/>
      <c r="B71" s="31"/>
      <c r="C71" s="90" t="s">
        <v>658</v>
      </c>
      <c r="D71" s="90"/>
      <c r="E71" s="31"/>
      <c r="F71" s="90" t="s">
        <v>632</v>
      </c>
      <c r="G71" s="90"/>
      <c r="H71" s="90"/>
    </row>
    <row r="72" spans="1:15">
      <c r="A72" s="16"/>
      <c r="B72" s="31"/>
      <c r="C72" s="90" t="s">
        <v>659</v>
      </c>
      <c r="D72" s="90"/>
      <c r="E72" s="31"/>
      <c r="F72" s="90" t="s">
        <v>660</v>
      </c>
      <c r="G72" s="90"/>
      <c r="H72" s="90"/>
    </row>
    <row r="73" spans="1:15" ht="15.75" thickBot="1">
      <c r="A73" s="16"/>
      <c r="B73" s="31"/>
      <c r="C73" s="168"/>
      <c r="D73" s="168"/>
      <c r="E73" s="31"/>
      <c r="F73" s="89" t="s">
        <v>541</v>
      </c>
      <c r="G73" s="89"/>
      <c r="H73" s="89"/>
    </row>
    <row r="74" spans="1:15">
      <c r="A74" s="16"/>
      <c r="B74" s="95" t="s">
        <v>661</v>
      </c>
      <c r="C74" s="135">
        <v>38552</v>
      </c>
      <c r="D74" s="65"/>
      <c r="E74" s="34"/>
      <c r="F74" s="133" t="s">
        <v>226</v>
      </c>
      <c r="G74" s="139">
        <v>6.45</v>
      </c>
      <c r="H74" s="65"/>
    </row>
    <row r="75" spans="1:15">
      <c r="A75" s="16"/>
      <c r="B75" s="95"/>
      <c r="C75" s="259"/>
      <c r="D75" s="185"/>
      <c r="E75" s="34"/>
      <c r="F75" s="260"/>
      <c r="G75" s="261"/>
      <c r="H75" s="185"/>
    </row>
    <row r="76" spans="1:15">
      <c r="A76" s="16"/>
      <c r="B76" s="91" t="s">
        <v>647</v>
      </c>
      <c r="C76" s="102" t="s">
        <v>229</v>
      </c>
      <c r="D76" s="31"/>
      <c r="E76" s="31"/>
      <c r="F76" s="102" t="s">
        <v>229</v>
      </c>
      <c r="G76" s="102"/>
      <c r="H76" s="31"/>
    </row>
    <row r="77" spans="1:15">
      <c r="A77" s="16"/>
      <c r="B77" s="91"/>
      <c r="C77" s="102"/>
      <c r="D77" s="31"/>
      <c r="E77" s="31"/>
      <c r="F77" s="102"/>
      <c r="G77" s="102"/>
      <c r="H77" s="31"/>
    </row>
    <row r="78" spans="1:15">
      <c r="A78" s="16"/>
      <c r="B78" s="95" t="s">
        <v>662</v>
      </c>
      <c r="C78" s="115" t="s">
        <v>663</v>
      </c>
      <c r="D78" s="116" t="s">
        <v>266</v>
      </c>
      <c r="E78" s="34"/>
      <c r="F78" s="115">
        <v>5.28</v>
      </c>
      <c r="G78" s="115"/>
      <c r="H78" s="34"/>
    </row>
    <row r="79" spans="1:15">
      <c r="A79" s="16"/>
      <c r="B79" s="95"/>
      <c r="C79" s="115"/>
      <c r="D79" s="116"/>
      <c r="E79" s="34"/>
      <c r="F79" s="115"/>
      <c r="G79" s="115"/>
      <c r="H79" s="34"/>
    </row>
    <row r="80" spans="1:15">
      <c r="A80" s="16"/>
      <c r="B80" s="91" t="s">
        <v>648</v>
      </c>
      <c r="C80" s="102" t="s">
        <v>229</v>
      </c>
      <c r="D80" s="31"/>
      <c r="E80" s="31"/>
      <c r="F80" s="102" t="s">
        <v>229</v>
      </c>
      <c r="G80" s="102"/>
      <c r="H80" s="31"/>
    </row>
    <row r="81" spans="1:15" ht="15.75" thickBot="1">
      <c r="A81" s="16"/>
      <c r="B81" s="91"/>
      <c r="C81" s="138"/>
      <c r="D81" s="59"/>
      <c r="E81" s="31"/>
      <c r="F81" s="138"/>
      <c r="G81" s="138"/>
      <c r="H81" s="59"/>
    </row>
    <row r="82" spans="1:15">
      <c r="A82" s="16"/>
      <c r="B82" s="95" t="s">
        <v>664</v>
      </c>
      <c r="C82" s="135">
        <v>10000</v>
      </c>
      <c r="D82" s="65"/>
      <c r="E82" s="34"/>
      <c r="F82" s="133" t="s">
        <v>226</v>
      </c>
      <c r="G82" s="139">
        <v>9.48</v>
      </c>
      <c r="H82" s="65"/>
    </row>
    <row r="83" spans="1:15" ht="15.75" thickBot="1">
      <c r="A83" s="16"/>
      <c r="B83" s="95"/>
      <c r="C83" s="136"/>
      <c r="D83" s="66"/>
      <c r="E83" s="34"/>
      <c r="F83" s="134"/>
      <c r="G83" s="140"/>
      <c r="H83" s="66"/>
    </row>
    <row r="84" spans="1:15" ht="15.75" thickTop="1">
      <c r="A84" s="16"/>
      <c r="B84" s="209" t="s">
        <v>665</v>
      </c>
      <c r="C84" s="209"/>
      <c r="D84" s="209"/>
      <c r="E84" s="209"/>
      <c r="F84" s="209"/>
      <c r="G84" s="209"/>
      <c r="H84" s="209"/>
      <c r="I84" s="209"/>
      <c r="J84" s="209"/>
      <c r="K84" s="209"/>
      <c r="L84" s="209"/>
      <c r="M84" s="209"/>
      <c r="N84" s="209"/>
      <c r="O84" s="209"/>
    </row>
    <row r="85" spans="1:15" ht="25.5" customHeight="1">
      <c r="A85" s="16"/>
      <c r="B85" s="31" t="s">
        <v>666</v>
      </c>
      <c r="C85" s="31"/>
      <c r="D85" s="31"/>
      <c r="E85" s="31"/>
      <c r="F85" s="31"/>
      <c r="G85" s="31"/>
      <c r="H85" s="31"/>
      <c r="I85" s="31"/>
      <c r="J85" s="31"/>
      <c r="K85" s="31"/>
      <c r="L85" s="31"/>
      <c r="M85" s="31"/>
      <c r="N85" s="31"/>
      <c r="O85" s="31"/>
    </row>
  </sheetData>
  <mergeCells count="281">
    <mergeCell ref="B65:O65"/>
    <mergeCell ref="B66:O66"/>
    <mergeCell ref="B67:O67"/>
    <mergeCell ref="B68:O68"/>
    <mergeCell ref="B84:O84"/>
    <mergeCell ref="B85:O85"/>
    <mergeCell ref="B38:O38"/>
    <mergeCell ref="B60:O60"/>
    <mergeCell ref="B61:O61"/>
    <mergeCell ref="B62:O62"/>
    <mergeCell ref="B63:O63"/>
    <mergeCell ref="B64:O64"/>
    <mergeCell ref="B8:O8"/>
    <mergeCell ref="B9:O9"/>
    <mergeCell ref="B10:O10"/>
    <mergeCell ref="B35:O35"/>
    <mergeCell ref="B36:O36"/>
    <mergeCell ref="B37:O37"/>
    <mergeCell ref="H82:H83"/>
    <mergeCell ref="A1:A2"/>
    <mergeCell ref="B1:O1"/>
    <mergeCell ref="B2:O2"/>
    <mergeCell ref="B3:O3"/>
    <mergeCell ref="A4:A85"/>
    <mergeCell ref="B4:O4"/>
    <mergeCell ref="B5:O5"/>
    <mergeCell ref="B6:O6"/>
    <mergeCell ref="B7:O7"/>
    <mergeCell ref="B82:B83"/>
    <mergeCell ref="C82:C83"/>
    <mergeCell ref="D82:D83"/>
    <mergeCell ref="E82:E83"/>
    <mergeCell ref="F82:F83"/>
    <mergeCell ref="G82:G83"/>
    <mergeCell ref="B80:B81"/>
    <mergeCell ref="C80:C81"/>
    <mergeCell ref="D80:D81"/>
    <mergeCell ref="E80:E81"/>
    <mergeCell ref="F80:G81"/>
    <mergeCell ref="H80:H81"/>
    <mergeCell ref="B78:B79"/>
    <mergeCell ref="C78:C79"/>
    <mergeCell ref="D78:D79"/>
    <mergeCell ref="E78:E79"/>
    <mergeCell ref="F78:G79"/>
    <mergeCell ref="H78:H79"/>
    <mergeCell ref="H74:H75"/>
    <mergeCell ref="B76:B77"/>
    <mergeCell ref="C76:C77"/>
    <mergeCell ref="D76:D77"/>
    <mergeCell ref="E76:E77"/>
    <mergeCell ref="F76:G77"/>
    <mergeCell ref="H76:H77"/>
    <mergeCell ref="B74:B75"/>
    <mergeCell ref="C74:C75"/>
    <mergeCell ref="D74:D75"/>
    <mergeCell ref="E74:E75"/>
    <mergeCell ref="F74:F75"/>
    <mergeCell ref="G74:G75"/>
    <mergeCell ref="B69:H69"/>
    <mergeCell ref="B71:B73"/>
    <mergeCell ref="C71:D71"/>
    <mergeCell ref="C72:D72"/>
    <mergeCell ref="C73:D73"/>
    <mergeCell ref="E71:E73"/>
    <mergeCell ref="F71:H71"/>
    <mergeCell ref="F72:H72"/>
    <mergeCell ref="F73:H73"/>
    <mergeCell ref="J58:J59"/>
    <mergeCell ref="K58:K59"/>
    <mergeCell ref="L58:L59"/>
    <mergeCell ref="M58:M59"/>
    <mergeCell ref="N58:N59"/>
    <mergeCell ref="O58:O59"/>
    <mergeCell ref="N56:N57"/>
    <mergeCell ref="O56:O57"/>
    <mergeCell ref="B58:B59"/>
    <mergeCell ref="C58:C59"/>
    <mergeCell ref="D58:D59"/>
    <mergeCell ref="E58:E59"/>
    <mergeCell ref="F58:F59"/>
    <mergeCell ref="G58:G59"/>
    <mergeCell ref="H58:H59"/>
    <mergeCell ref="I58:I59"/>
    <mergeCell ref="H56:H57"/>
    <mergeCell ref="I56:I57"/>
    <mergeCell ref="J56:J57"/>
    <mergeCell ref="K56:K57"/>
    <mergeCell ref="L56:L57"/>
    <mergeCell ref="M56:M57"/>
    <mergeCell ref="B56:B57"/>
    <mergeCell ref="C56:C57"/>
    <mergeCell ref="D56:D57"/>
    <mergeCell ref="E56:E57"/>
    <mergeCell ref="F56:F57"/>
    <mergeCell ref="G56:G57"/>
    <mergeCell ref="I54:I55"/>
    <mergeCell ref="J54:J55"/>
    <mergeCell ref="K54:K55"/>
    <mergeCell ref="L54:L55"/>
    <mergeCell ref="M54:N55"/>
    <mergeCell ref="O54:O55"/>
    <mergeCell ref="B54:B55"/>
    <mergeCell ref="C54:C55"/>
    <mergeCell ref="D54:D55"/>
    <mergeCell ref="E54:E55"/>
    <mergeCell ref="F54:G55"/>
    <mergeCell ref="H54:H55"/>
    <mergeCell ref="I52:I53"/>
    <mergeCell ref="J52:J53"/>
    <mergeCell ref="K52:K53"/>
    <mergeCell ref="L52:L53"/>
    <mergeCell ref="M52:N53"/>
    <mergeCell ref="O52:O53"/>
    <mergeCell ref="B52:B53"/>
    <mergeCell ref="C52:C53"/>
    <mergeCell ref="D52:D53"/>
    <mergeCell ref="E52:E53"/>
    <mergeCell ref="F52:G53"/>
    <mergeCell ref="H52:H53"/>
    <mergeCell ref="I50:I51"/>
    <mergeCell ref="J50:J51"/>
    <mergeCell ref="K50:K51"/>
    <mergeCell ref="L50:L51"/>
    <mergeCell ref="M50:N51"/>
    <mergeCell ref="O50:O51"/>
    <mergeCell ref="K48:K49"/>
    <mergeCell ref="L48:L49"/>
    <mergeCell ref="M48:N49"/>
    <mergeCell ref="O48:O49"/>
    <mergeCell ref="B50:B51"/>
    <mergeCell ref="C50:C51"/>
    <mergeCell ref="D50:D51"/>
    <mergeCell ref="E50:E51"/>
    <mergeCell ref="F50:G51"/>
    <mergeCell ref="H50:H51"/>
    <mergeCell ref="N46:N47"/>
    <mergeCell ref="O46:O47"/>
    <mergeCell ref="B48:B49"/>
    <mergeCell ref="C48:C49"/>
    <mergeCell ref="D48:D49"/>
    <mergeCell ref="E48:E49"/>
    <mergeCell ref="F48:G49"/>
    <mergeCell ref="H48:H49"/>
    <mergeCell ref="I48:I49"/>
    <mergeCell ref="J48:J49"/>
    <mergeCell ref="H46:H47"/>
    <mergeCell ref="I46:I47"/>
    <mergeCell ref="J46:J47"/>
    <mergeCell ref="K46:K47"/>
    <mergeCell ref="L46:L47"/>
    <mergeCell ref="M46:M47"/>
    <mergeCell ref="B46:B47"/>
    <mergeCell ref="C46:C47"/>
    <mergeCell ref="D46:D47"/>
    <mergeCell ref="E46:E47"/>
    <mergeCell ref="F46:F47"/>
    <mergeCell ref="G46:G47"/>
    <mergeCell ref="F45:H45"/>
    <mergeCell ref="I43:I45"/>
    <mergeCell ref="J43:K45"/>
    <mergeCell ref="L43:L45"/>
    <mergeCell ref="M43:O43"/>
    <mergeCell ref="M44:O44"/>
    <mergeCell ref="M45:O45"/>
    <mergeCell ref="B39:O39"/>
    <mergeCell ref="C41:H41"/>
    <mergeCell ref="J41:O41"/>
    <mergeCell ref="C42:H42"/>
    <mergeCell ref="J42:O42"/>
    <mergeCell ref="B43:B45"/>
    <mergeCell ref="C43:D45"/>
    <mergeCell ref="E43:E45"/>
    <mergeCell ref="F43:H43"/>
    <mergeCell ref="F44:H44"/>
    <mergeCell ref="H33:H34"/>
    <mergeCell ref="I33:I34"/>
    <mergeCell ref="J33:J34"/>
    <mergeCell ref="K33:K34"/>
    <mergeCell ref="L33:L34"/>
    <mergeCell ref="M33:M34"/>
    <mergeCell ref="B33:B34"/>
    <mergeCell ref="C33:C34"/>
    <mergeCell ref="D33:D34"/>
    <mergeCell ref="E33:E34"/>
    <mergeCell ref="F33:F34"/>
    <mergeCell ref="G33:G34"/>
    <mergeCell ref="G31:G32"/>
    <mergeCell ref="H31:H32"/>
    <mergeCell ref="I31:I32"/>
    <mergeCell ref="J31:J32"/>
    <mergeCell ref="K31:L32"/>
    <mergeCell ref="M31:M32"/>
    <mergeCell ref="H29:H30"/>
    <mergeCell ref="I29:I30"/>
    <mergeCell ref="J29:J30"/>
    <mergeCell ref="K29:L30"/>
    <mergeCell ref="M29:M30"/>
    <mergeCell ref="B31:B32"/>
    <mergeCell ref="C31:C32"/>
    <mergeCell ref="D31:D32"/>
    <mergeCell ref="E31:E32"/>
    <mergeCell ref="F31:F32"/>
    <mergeCell ref="B29:B30"/>
    <mergeCell ref="C29:C30"/>
    <mergeCell ref="D29:D30"/>
    <mergeCell ref="E29:E30"/>
    <mergeCell ref="F29:F30"/>
    <mergeCell ref="G29:G30"/>
    <mergeCell ref="G27:G28"/>
    <mergeCell ref="H27:H28"/>
    <mergeCell ref="I27:I28"/>
    <mergeCell ref="J27:J28"/>
    <mergeCell ref="K27:L28"/>
    <mergeCell ref="M27:M28"/>
    <mergeCell ref="H25:H26"/>
    <mergeCell ref="I25:I26"/>
    <mergeCell ref="J25:J26"/>
    <mergeCell ref="K25:L26"/>
    <mergeCell ref="M25:M26"/>
    <mergeCell ref="B27:B28"/>
    <mergeCell ref="C27:C28"/>
    <mergeCell ref="D27:D28"/>
    <mergeCell ref="E27:E28"/>
    <mergeCell ref="F27:F28"/>
    <mergeCell ref="B25:B26"/>
    <mergeCell ref="C25:C26"/>
    <mergeCell ref="D25:D26"/>
    <mergeCell ref="E25:E26"/>
    <mergeCell ref="F25:F26"/>
    <mergeCell ref="G25:G26"/>
    <mergeCell ref="G23:G24"/>
    <mergeCell ref="H23:H24"/>
    <mergeCell ref="I23:I24"/>
    <mergeCell ref="J23:J24"/>
    <mergeCell ref="K23:L24"/>
    <mergeCell ref="M23:M24"/>
    <mergeCell ref="H21:H22"/>
    <mergeCell ref="I21:I22"/>
    <mergeCell ref="J21:J22"/>
    <mergeCell ref="K21:L22"/>
    <mergeCell ref="M21:M22"/>
    <mergeCell ref="B23:B24"/>
    <mergeCell ref="C23:C24"/>
    <mergeCell ref="D23:D24"/>
    <mergeCell ref="E23:E24"/>
    <mergeCell ref="F23:F24"/>
    <mergeCell ref="B21:B22"/>
    <mergeCell ref="C21:C22"/>
    <mergeCell ref="D21:D22"/>
    <mergeCell ref="E21:E22"/>
    <mergeCell ref="F21:F22"/>
    <mergeCell ref="G21:G22"/>
    <mergeCell ref="H19:H20"/>
    <mergeCell ref="I19:I20"/>
    <mergeCell ref="J19:J20"/>
    <mergeCell ref="K19:K20"/>
    <mergeCell ref="L19:L20"/>
    <mergeCell ref="M19:M20"/>
    <mergeCell ref="B19:B20"/>
    <mergeCell ref="C19:C20"/>
    <mergeCell ref="D19:D20"/>
    <mergeCell ref="E19:E20"/>
    <mergeCell ref="F19:F20"/>
    <mergeCell ref="G19:G20"/>
    <mergeCell ref="K15:M15"/>
    <mergeCell ref="K16:M16"/>
    <mergeCell ref="K17:M17"/>
    <mergeCell ref="C18:D18"/>
    <mergeCell ref="H18:I18"/>
    <mergeCell ref="K18:M18"/>
    <mergeCell ref="B11:M11"/>
    <mergeCell ref="C13:F13"/>
    <mergeCell ref="H13:M13"/>
    <mergeCell ref="B14:B17"/>
    <mergeCell ref="C14:D17"/>
    <mergeCell ref="E14:E17"/>
    <mergeCell ref="G14:G17"/>
    <mergeCell ref="H14:I17"/>
    <mergeCell ref="J14:J17"/>
    <mergeCell ref="K14:M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18</v>
      </c>
      <c r="B1" s="8" t="s">
        <v>2</v>
      </c>
      <c r="C1" s="8" t="s">
        <v>20</v>
      </c>
    </row>
    <row r="2" spans="1:3" ht="30">
      <c r="A2" s="1" t="s">
        <v>19</v>
      </c>
      <c r="B2" s="8"/>
      <c r="C2" s="8"/>
    </row>
    <row r="3" spans="1:3">
      <c r="A3" s="4" t="s">
        <v>21</v>
      </c>
      <c r="B3" s="5"/>
      <c r="C3" s="5"/>
    </row>
    <row r="4" spans="1:3">
      <c r="A4" s="3" t="s">
        <v>22</v>
      </c>
      <c r="B4" s="9">
        <v>37297</v>
      </c>
      <c r="C4" s="9">
        <v>17927</v>
      </c>
    </row>
    <row r="5" spans="1:3" ht="30">
      <c r="A5" s="3" t="s">
        <v>23</v>
      </c>
      <c r="B5" s="7">
        <v>27623</v>
      </c>
      <c r="C5" s="7">
        <v>6215</v>
      </c>
    </row>
    <row r="6" spans="1:3">
      <c r="A6" s="3" t="s">
        <v>24</v>
      </c>
      <c r="B6" s="7">
        <v>64920</v>
      </c>
      <c r="C6" s="7">
        <v>24142</v>
      </c>
    </row>
    <row r="7" spans="1:3" ht="30">
      <c r="A7" s="3" t="s">
        <v>25</v>
      </c>
      <c r="B7" s="7">
        <v>203848</v>
      </c>
      <c r="C7" s="7">
        <v>217572</v>
      </c>
    </row>
    <row r="8" spans="1:3">
      <c r="A8" s="3" t="s">
        <v>26</v>
      </c>
      <c r="B8" s="7">
        <v>5741</v>
      </c>
      <c r="C8" s="7">
        <v>5741</v>
      </c>
    </row>
    <row r="9" spans="1:3">
      <c r="A9" s="3" t="s">
        <v>27</v>
      </c>
      <c r="B9" s="7">
        <v>4652</v>
      </c>
      <c r="C9" s="7">
        <v>10483</v>
      </c>
    </row>
    <row r="10" spans="1:3">
      <c r="A10" s="4" t="s">
        <v>28</v>
      </c>
      <c r="B10" s="5"/>
      <c r="C10" s="5"/>
    </row>
    <row r="11" spans="1:3">
      <c r="A11" s="3" t="s">
        <v>29</v>
      </c>
      <c r="B11" s="7">
        <v>924403</v>
      </c>
      <c r="C11" s="7">
        <v>930025</v>
      </c>
    </row>
    <row r="12" spans="1:3">
      <c r="A12" s="3" t="s">
        <v>30</v>
      </c>
      <c r="B12" s="7">
        <v>-16797</v>
      </c>
      <c r="C12" s="7">
        <v>-17416</v>
      </c>
    </row>
    <row r="13" spans="1:3">
      <c r="A13" s="3" t="s">
        <v>31</v>
      </c>
      <c r="B13" s="7">
        <v>907606</v>
      </c>
      <c r="C13" s="7">
        <v>912609</v>
      </c>
    </row>
    <row r="14" spans="1:3">
      <c r="A14" s="3" t="s">
        <v>32</v>
      </c>
      <c r="B14" s="7">
        <v>9302</v>
      </c>
      <c r="C14" s="7">
        <v>9173</v>
      </c>
    </row>
    <row r="15" spans="1:3">
      <c r="A15" s="3" t="s">
        <v>33</v>
      </c>
      <c r="B15" s="5">
        <v>772</v>
      </c>
      <c r="C15" s="5">
        <v>772</v>
      </c>
    </row>
    <row r="16" spans="1:3">
      <c r="A16" s="3" t="s">
        <v>34</v>
      </c>
      <c r="B16" s="7">
        <v>19928</v>
      </c>
      <c r="C16" s="7">
        <v>19757</v>
      </c>
    </row>
    <row r="17" spans="1:3">
      <c r="A17" s="3" t="s">
        <v>35</v>
      </c>
      <c r="B17" s="7">
        <v>21582</v>
      </c>
      <c r="C17" s="7">
        <v>21582</v>
      </c>
    </row>
    <row r="18" spans="1:3">
      <c r="A18" s="3" t="s">
        <v>36</v>
      </c>
      <c r="B18" s="5">
        <v>288</v>
      </c>
      <c r="C18" s="5">
        <v>321</v>
      </c>
    </row>
    <row r="19" spans="1:3">
      <c r="A19" s="3" t="s">
        <v>37</v>
      </c>
      <c r="B19" s="7">
        <v>3611</v>
      </c>
      <c r="C19" s="7">
        <v>3635</v>
      </c>
    </row>
    <row r="20" spans="1:3">
      <c r="A20" s="3" t="s">
        <v>38</v>
      </c>
      <c r="B20" s="7">
        <v>14199</v>
      </c>
      <c r="C20" s="7">
        <v>10840</v>
      </c>
    </row>
    <row r="21" spans="1:3">
      <c r="A21" s="3" t="s">
        <v>39</v>
      </c>
      <c r="B21" s="7">
        <v>1256449</v>
      </c>
      <c r="C21" s="7">
        <v>1236627</v>
      </c>
    </row>
    <row r="22" spans="1:3">
      <c r="A22" s="4" t="s">
        <v>40</v>
      </c>
      <c r="B22" s="5"/>
      <c r="C22" s="5"/>
    </row>
    <row r="23" spans="1:3">
      <c r="A23" s="3" t="s">
        <v>41</v>
      </c>
      <c r="B23" s="7">
        <v>153758</v>
      </c>
      <c r="C23" s="7">
        <v>158476</v>
      </c>
    </row>
    <row r="24" spans="1:3" ht="30">
      <c r="A24" s="3" t="s">
        <v>42</v>
      </c>
      <c r="B24" s="7">
        <v>460282</v>
      </c>
      <c r="C24" s="7">
        <v>436271</v>
      </c>
    </row>
    <row r="25" spans="1:3">
      <c r="A25" s="3" t="s">
        <v>43</v>
      </c>
      <c r="B25" s="7">
        <v>454971</v>
      </c>
      <c r="C25" s="7">
        <v>440178</v>
      </c>
    </row>
    <row r="26" spans="1:3">
      <c r="A26" s="3" t="s">
        <v>44</v>
      </c>
      <c r="B26" s="7">
        <v>1069011</v>
      </c>
      <c r="C26" s="7">
        <v>1034925</v>
      </c>
    </row>
    <row r="27" spans="1:3">
      <c r="A27" s="3" t="s">
        <v>45</v>
      </c>
      <c r="B27" s="5">
        <v>637</v>
      </c>
      <c r="C27" s="7">
        <v>10611</v>
      </c>
    </row>
    <row r="28" spans="1:3" ht="30">
      <c r="A28" s="3" t="s">
        <v>46</v>
      </c>
      <c r="B28" s="7">
        <v>46974</v>
      </c>
      <c r="C28" s="7">
        <v>54321</v>
      </c>
    </row>
    <row r="29" spans="1:3" ht="30">
      <c r="A29" s="3" t="s">
        <v>47</v>
      </c>
      <c r="B29" s="7">
        <v>16238</v>
      </c>
      <c r="C29" s="7">
        <v>16238</v>
      </c>
    </row>
    <row r="30" spans="1:3">
      <c r="A30" s="3" t="s">
        <v>48</v>
      </c>
      <c r="B30" s="5">
        <v>591</v>
      </c>
      <c r="C30" s="5">
        <v>596</v>
      </c>
    </row>
    <row r="31" spans="1:3">
      <c r="A31" s="3" t="s">
        <v>49</v>
      </c>
      <c r="B31" s="7">
        <v>5468</v>
      </c>
      <c r="C31" s="7">
        <v>4597</v>
      </c>
    </row>
    <row r="32" spans="1:3">
      <c r="A32" s="3" t="s">
        <v>50</v>
      </c>
      <c r="B32" s="7">
        <v>1138919</v>
      </c>
      <c r="C32" s="7">
        <v>1121288</v>
      </c>
    </row>
    <row r="33" spans="1:3">
      <c r="A33" s="4" t="s">
        <v>51</v>
      </c>
      <c r="B33" s="5"/>
      <c r="C33" s="5"/>
    </row>
    <row r="34" spans="1:3" ht="60">
      <c r="A34" s="3" t="s">
        <v>52</v>
      </c>
      <c r="B34" s="7">
        <v>10005</v>
      </c>
      <c r="C34" s="7">
        <v>10002</v>
      </c>
    </row>
    <row r="35" spans="1:3">
      <c r="A35" s="3" t="s">
        <v>53</v>
      </c>
      <c r="B35" s="7">
        <v>51621</v>
      </c>
      <c r="C35" s="7">
        <v>51441</v>
      </c>
    </row>
    <row r="36" spans="1:3">
      <c r="A36" s="3" t="s">
        <v>54</v>
      </c>
      <c r="B36" s="7">
        <v>62125</v>
      </c>
      <c r="C36" s="7">
        <v>60568</v>
      </c>
    </row>
    <row r="37" spans="1:3" ht="30">
      <c r="A37" s="3" t="s">
        <v>55</v>
      </c>
      <c r="B37" s="5">
        <v>140</v>
      </c>
      <c r="C37" s="5">
        <v>-495</v>
      </c>
    </row>
    <row r="38" spans="1:3" ht="45">
      <c r="A38" s="3" t="s">
        <v>56</v>
      </c>
      <c r="B38" s="7">
        <v>-6361</v>
      </c>
      <c r="C38" s="7">
        <v>-6177</v>
      </c>
    </row>
    <row r="39" spans="1:3">
      <c r="A39" s="3" t="s">
        <v>57</v>
      </c>
      <c r="B39" s="7">
        <v>117530</v>
      </c>
      <c r="C39" s="7">
        <v>115339</v>
      </c>
    </row>
    <row r="40" spans="1:3" ht="30">
      <c r="A40" s="3" t="s">
        <v>58</v>
      </c>
      <c r="B40" s="7">
        <v>1256449</v>
      </c>
      <c r="C40" s="7">
        <v>1236627</v>
      </c>
    </row>
    <row r="41" spans="1:3" ht="60">
      <c r="A41" s="3" t="s">
        <v>59</v>
      </c>
      <c r="B41" s="5"/>
      <c r="C41" s="5"/>
    </row>
    <row r="42" spans="1:3">
      <c r="A42" s="4" t="s">
        <v>51</v>
      </c>
      <c r="B42" s="5"/>
      <c r="C42" s="5"/>
    </row>
    <row r="43" spans="1:3">
      <c r="A43" s="3" t="s">
        <v>60</v>
      </c>
      <c r="B43" s="5">
        <v>0</v>
      </c>
      <c r="C43" s="5">
        <v>0</v>
      </c>
    </row>
    <row r="44" spans="1:3" ht="90">
      <c r="A44" s="3" t="s">
        <v>61</v>
      </c>
      <c r="B44" s="5"/>
      <c r="C44" s="5"/>
    </row>
    <row r="45" spans="1:3">
      <c r="A45" s="4" t="s">
        <v>51</v>
      </c>
      <c r="B45" s="5"/>
      <c r="C45" s="5"/>
    </row>
    <row r="46" spans="1:3">
      <c r="A46" s="3" t="s">
        <v>60</v>
      </c>
      <c r="B46" s="9">
        <v>0</v>
      </c>
      <c r="C46" s="9">
        <v>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workbookViewId="0"/>
  </sheetViews>
  <sheetFormatPr defaultRowHeight="15"/>
  <cols>
    <col min="1" max="2" width="36.5703125" bestFit="1" customWidth="1"/>
    <col min="3" max="3" width="11.5703125" customWidth="1"/>
    <col min="4" max="4" width="3.5703125" customWidth="1"/>
    <col min="5" max="5" width="11" customWidth="1"/>
    <col min="6" max="6" width="3.140625" customWidth="1"/>
    <col min="7" max="7" width="11.5703125" customWidth="1"/>
    <col min="8" max="8" width="6" customWidth="1"/>
    <col min="9" max="9" width="18.28515625" customWidth="1"/>
    <col min="10" max="10" width="5.28515625" customWidth="1"/>
    <col min="11" max="11" width="36.5703125" customWidth="1"/>
    <col min="12" max="12" width="2.28515625" customWidth="1"/>
    <col min="13" max="13" width="6.85546875" customWidth="1"/>
    <col min="14" max="14" width="2" customWidth="1"/>
    <col min="15" max="15" width="11.5703125" customWidth="1"/>
  </cols>
  <sheetData>
    <row r="1" spans="1:15" ht="15" customHeight="1">
      <c r="A1" s="8" t="s">
        <v>140</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4" t="s">
        <v>667</v>
      </c>
      <c r="B3" s="79"/>
      <c r="C3" s="79"/>
      <c r="D3" s="79"/>
      <c r="E3" s="79"/>
      <c r="F3" s="79"/>
      <c r="G3" s="79"/>
      <c r="H3" s="79"/>
      <c r="I3" s="79"/>
      <c r="J3" s="79"/>
      <c r="K3" s="79"/>
      <c r="L3" s="79"/>
      <c r="M3" s="79"/>
      <c r="N3" s="79"/>
      <c r="O3" s="79"/>
    </row>
    <row r="4" spans="1:15">
      <c r="A4" s="16" t="s">
        <v>140</v>
      </c>
      <c r="B4" s="80" t="s">
        <v>668</v>
      </c>
      <c r="C4" s="80"/>
      <c r="D4" s="80"/>
      <c r="E4" s="80"/>
      <c r="F4" s="80"/>
      <c r="G4" s="80"/>
      <c r="H4" s="80"/>
      <c r="I4" s="80"/>
      <c r="J4" s="80"/>
      <c r="K4" s="80"/>
      <c r="L4" s="80"/>
      <c r="M4" s="80"/>
      <c r="N4" s="80"/>
      <c r="O4" s="80"/>
    </row>
    <row r="5" spans="1:15">
      <c r="A5" s="16"/>
      <c r="B5" s="31" t="s">
        <v>669</v>
      </c>
      <c r="C5" s="31"/>
      <c r="D5" s="31"/>
      <c r="E5" s="31"/>
      <c r="F5" s="31"/>
      <c r="G5" s="31"/>
      <c r="H5" s="31"/>
      <c r="I5" s="31"/>
      <c r="J5" s="31"/>
      <c r="K5" s="31"/>
      <c r="L5" s="31"/>
      <c r="M5" s="31"/>
      <c r="N5" s="31"/>
      <c r="O5" s="31"/>
    </row>
    <row r="6" spans="1:15">
      <c r="A6" s="16"/>
      <c r="B6" s="24"/>
      <c r="C6" s="24"/>
      <c r="D6" s="24"/>
      <c r="E6" s="24"/>
      <c r="F6" s="24"/>
      <c r="G6" s="24"/>
      <c r="H6" s="24"/>
      <c r="I6" s="24"/>
      <c r="J6" s="24"/>
      <c r="K6" s="24"/>
      <c r="L6" s="24"/>
      <c r="M6" s="24"/>
      <c r="N6" s="24"/>
    </row>
    <row r="7" spans="1:15">
      <c r="A7" s="16"/>
      <c r="B7" s="17"/>
      <c r="C7" s="17"/>
      <c r="D7" s="17"/>
      <c r="E7" s="17"/>
      <c r="F7" s="17"/>
      <c r="G7" s="17"/>
      <c r="H7" s="17"/>
      <c r="I7" s="17"/>
      <c r="J7" s="17"/>
      <c r="K7" s="17"/>
      <c r="L7" s="17"/>
      <c r="M7" s="17"/>
      <c r="N7" s="17"/>
    </row>
    <row r="8" spans="1:15" ht="15.75" thickBot="1">
      <c r="A8" s="16"/>
      <c r="B8" s="13"/>
      <c r="C8" s="13"/>
      <c r="D8" s="89" t="s">
        <v>325</v>
      </c>
      <c r="E8" s="89"/>
      <c r="F8" s="89"/>
      <c r="G8" s="89"/>
      <c r="H8" s="89"/>
      <c r="I8" s="89"/>
      <c r="J8" s="89"/>
      <c r="K8" s="89"/>
      <c r="L8" s="89"/>
      <c r="M8" s="89"/>
      <c r="N8" s="89"/>
    </row>
    <row r="9" spans="1:15">
      <c r="A9" s="16"/>
      <c r="B9" s="34"/>
      <c r="C9" s="34"/>
      <c r="D9" s="264" t="s">
        <v>670</v>
      </c>
      <c r="E9" s="264"/>
      <c r="F9" s="264"/>
      <c r="G9" s="65"/>
      <c r="H9" s="264" t="s">
        <v>672</v>
      </c>
      <c r="I9" s="264"/>
      <c r="J9" s="264"/>
      <c r="K9" s="65"/>
      <c r="L9" s="264" t="s">
        <v>134</v>
      </c>
      <c r="M9" s="264"/>
      <c r="N9" s="264"/>
    </row>
    <row r="10" spans="1:15">
      <c r="A10" s="16"/>
      <c r="B10" s="34"/>
      <c r="C10" s="34"/>
      <c r="D10" s="191" t="s">
        <v>671</v>
      </c>
      <c r="E10" s="191"/>
      <c r="F10" s="191"/>
      <c r="G10" s="34"/>
      <c r="H10" s="191"/>
      <c r="I10" s="191"/>
      <c r="J10" s="191"/>
      <c r="K10" s="34"/>
      <c r="L10" s="191"/>
      <c r="M10" s="191"/>
      <c r="N10" s="191"/>
    </row>
    <row r="11" spans="1:15">
      <c r="A11" s="16"/>
      <c r="B11" s="111" t="s">
        <v>673</v>
      </c>
      <c r="C11" s="31"/>
      <c r="D11" s="265" t="s">
        <v>226</v>
      </c>
      <c r="E11" s="266">
        <v>1013</v>
      </c>
      <c r="F11" s="31"/>
      <c r="G11" s="31"/>
      <c r="H11" s="265" t="s">
        <v>226</v>
      </c>
      <c r="I11" s="267" t="s">
        <v>674</v>
      </c>
      <c r="J11" s="265" t="s">
        <v>266</v>
      </c>
      <c r="K11" s="31"/>
      <c r="L11" s="265" t="s">
        <v>226</v>
      </c>
      <c r="M11" s="267" t="s">
        <v>675</v>
      </c>
      <c r="N11" s="265" t="s">
        <v>266</v>
      </c>
    </row>
    <row r="12" spans="1:15">
      <c r="A12" s="16"/>
      <c r="B12" s="111"/>
      <c r="C12" s="31"/>
      <c r="D12" s="265"/>
      <c r="E12" s="266"/>
      <c r="F12" s="31"/>
      <c r="G12" s="31"/>
      <c r="H12" s="265"/>
      <c r="I12" s="267"/>
      <c r="J12" s="265"/>
      <c r="K12" s="31"/>
      <c r="L12" s="265"/>
      <c r="M12" s="267"/>
      <c r="N12" s="265"/>
    </row>
    <row r="13" spans="1:15">
      <c r="A13" s="16"/>
      <c r="B13" s="268" t="s">
        <v>676</v>
      </c>
      <c r="C13" s="34"/>
      <c r="D13" s="269">
        <v>762</v>
      </c>
      <c r="E13" s="269"/>
      <c r="F13" s="34"/>
      <c r="G13" s="34"/>
      <c r="H13" s="269" t="s">
        <v>229</v>
      </c>
      <c r="I13" s="269"/>
      <c r="J13" s="34"/>
      <c r="K13" s="34"/>
      <c r="L13" s="269">
        <v>762</v>
      </c>
      <c r="M13" s="269"/>
      <c r="N13" s="34"/>
    </row>
    <row r="14" spans="1:15">
      <c r="A14" s="16"/>
      <c r="B14" s="268"/>
      <c r="C14" s="34"/>
      <c r="D14" s="269"/>
      <c r="E14" s="269"/>
      <c r="F14" s="34"/>
      <c r="G14" s="34"/>
      <c r="H14" s="269"/>
      <c r="I14" s="269"/>
      <c r="J14" s="34"/>
      <c r="K14" s="34"/>
      <c r="L14" s="269"/>
      <c r="M14" s="269"/>
      <c r="N14" s="34"/>
    </row>
    <row r="15" spans="1:15">
      <c r="A15" s="16"/>
      <c r="B15" s="111" t="s">
        <v>677</v>
      </c>
      <c r="C15" s="31"/>
      <c r="D15" s="267" t="s">
        <v>678</v>
      </c>
      <c r="E15" s="267"/>
      <c r="F15" s="265" t="s">
        <v>266</v>
      </c>
      <c r="G15" s="31"/>
      <c r="H15" s="267" t="s">
        <v>229</v>
      </c>
      <c r="I15" s="267"/>
      <c r="J15" s="31"/>
      <c r="K15" s="31"/>
      <c r="L15" s="267" t="s">
        <v>678</v>
      </c>
      <c r="M15" s="267"/>
      <c r="N15" s="265" t="s">
        <v>266</v>
      </c>
    </row>
    <row r="16" spans="1:15" ht="15.75" thickBot="1">
      <c r="A16" s="16"/>
      <c r="B16" s="111"/>
      <c r="C16" s="31"/>
      <c r="D16" s="270"/>
      <c r="E16" s="270"/>
      <c r="F16" s="271"/>
      <c r="G16" s="31"/>
      <c r="H16" s="270"/>
      <c r="I16" s="270"/>
      <c r="J16" s="59"/>
      <c r="K16" s="31"/>
      <c r="L16" s="270"/>
      <c r="M16" s="270"/>
      <c r="N16" s="271"/>
    </row>
    <row r="17" spans="1:15">
      <c r="A17" s="16"/>
      <c r="B17" s="268" t="s">
        <v>679</v>
      </c>
      <c r="C17" s="34"/>
      <c r="D17" s="272" t="s">
        <v>226</v>
      </c>
      <c r="E17" s="274">
        <v>1648</v>
      </c>
      <c r="F17" s="65"/>
      <c r="G17" s="34"/>
      <c r="H17" s="272" t="s">
        <v>226</v>
      </c>
      <c r="I17" s="276" t="s">
        <v>674</v>
      </c>
      <c r="J17" s="272" t="s">
        <v>266</v>
      </c>
      <c r="K17" s="34"/>
      <c r="L17" s="272" t="s">
        <v>226</v>
      </c>
      <c r="M17" s="276">
        <v>140</v>
      </c>
      <c r="N17" s="65"/>
    </row>
    <row r="18" spans="1:15" ht="15.75" thickBot="1">
      <c r="A18" s="16"/>
      <c r="B18" s="268"/>
      <c r="C18" s="34"/>
      <c r="D18" s="273"/>
      <c r="E18" s="275"/>
      <c r="F18" s="66"/>
      <c r="G18" s="34"/>
      <c r="H18" s="273"/>
      <c r="I18" s="277"/>
      <c r="J18" s="273"/>
      <c r="K18" s="34"/>
      <c r="L18" s="273"/>
      <c r="M18" s="277"/>
      <c r="N18" s="66"/>
    </row>
    <row r="19" spans="1:15" ht="15.75" thickTop="1">
      <c r="A19" s="16"/>
      <c r="B19" s="208"/>
      <c r="C19" s="208"/>
      <c r="D19" s="208"/>
      <c r="E19" s="208"/>
      <c r="F19" s="208"/>
      <c r="G19" s="208"/>
      <c r="H19" s="208"/>
      <c r="I19" s="208"/>
      <c r="J19" s="208"/>
      <c r="K19" s="208"/>
      <c r="L19" s="208"/>
      <c r="M19" s="208"/>
      <c r="N19" s="208"/>
      <c r="O19" s="208"/>
    </row>
    <row r="20" spans="1:15">
      <c r="A20" s="16"/>
      <c r="B20" s="24"/>
      <c r="C20" s="24"/>
      <c r="D20" s="24"/>
      <c r="E20" s="24"/>
      <c r="F20" s="24"/>
      <c r="G20" s="24"/>
      <c r="H20" s="24"/>
      <c r="I20" s="24"/>
      <c r="J20" s="24"/>
      <c r="K20" s="24"/>
      <c r="L20" s="24"/>
      <c r="M20" s="24"/>
      <c r="N20" s="24"/>
      <c r="O20" s="24"/>
    </row>
    <row r="21" spans="1:15">
      <c r="A21" s="16"/>
      <c r="B21" s="17"/>
      <c r="C21" s="17"/>
      <c r="D21" s="17"/>
      <c r="E21" s="17"/>
      <c r="F21" s="17"/>
      <c r="G21" s="17"/>
      <c r="H21" s="17"/>
      <c r="I21" s="17"/>
      <c r="J21" s="17"/>
      <c r="K21" s="17"/>
      <c r="L21" s="17"/>
      <c r="M21" s="17"/>
      <c r="N21" s="17"/>
      <c r="O21" s="17"/>
    </row>
    <row r="22" spans="1:15" ht="15.75" thickBot="1">
      <c r="A22" s="16"/>
      <c r="B22" s="13"/>
      <c r="C22" s="13"/>
      <c r="D22" s="89" t="s">
        <v>353</v>
      </c>
      <c r="E22" s="89"/>
      <c r="F22" s="89"/>
      <c r="G22" s="89"/>
      <c r="H22" s="89"/>
      <c r="I22" s="89"/>
      <c r="J22" s="89"/>
      <c r="K22" s="89"/>
      <c r="L22" s="89"/>
      <c r="M22" s="89"/>
      <c r="N22" s="89"/>
      <c r="O22" s="13"/>
    </row>
    <row r="23" spans="1:15">
      <c r="A23" s="16"/>
      <c r="B23" s="34"/>
      <c r="C23" s="34"/>
      <c r="D23" s="264" t="s">
        <v>670</v>
      </c>
      <c r="E23" s="264"/>
      <c r="F23" s="264"/>
      <c r="G23" s="65"/>
      <c r="H23" s="264" t="s">
        <v>672</v>
      </c>
      <c r="I23" s="264"/>
      <c r="J23" s="264"/>
      <c r="K23" s="65"/>
      <c r="L23" s="264" t="s">
        <v>134</v>
      </c>
      <c r="M23" s="264"/>
      <c r="N23" s="264"/>
      <c r="O23" s="34"/>
    </row>
    <row r="24" spans="1:15">
      <c r="A24" s="16"/>
      <c r="B24" s="34"/>
      <c r="C24" s="34"/>
      <c r="D24" s="191" t="s">
        <v>671</v>
      </c>
      <c r="E24" s="191"/>
      <c r="F24" s="191"/>
      <c r="G24" s="34"/>
      <c r="H24" s="191"/>
      <c r="I24" s="191"/>
      <c r="J24" s="191"/>
      <c r="K24" s="34"/>
      <c r="L24" s="191"/>
      <c r="M24" s="191"/>
      <c r="N24" s="191"/>
      <c r="O24" s="34"/>
    </row>
    <row r="25" spans="1:15">
      <c r="A25" s="16"/>
      <c r="B25" s="82" t="s">
        <v>673</v>
      </c>
      <c r="C25" s="13"/>
      <c r="D25" s="262" t="s">
        <v>226</v>
      </c>
      <c r="E25" s="263" t="s">
        <v>680</v>
      </c>
      <c r="F25" s="262" t="s">
        <v>266</v>
      </c>
      <c r="G25" s="13"/>
      <c r="H25" s="262" t="s">
        <v>226</v>
      </c>
      <c r="I25" s="263" t="s">
        <v>681</v>
      </c>
      <c r="J25" s="262" t="s">
        <v>266</v>
      </c>
      <c r="K25" s="13"/>
      <c r="L25" s="262" t="s">
        <v>226</v>
      </c>
      <c r="M25" s="263" t="s">
        <v>682</v>
      </c>
      <c r="N25" s="262" t="s">
        <v>266</v>
      </c>
      <c r="O25" s="13"/>
    </row>
    <row r="26" spans="1:15">
      <c r="A26" s="16"/>
      <c r="B26" s="268" t="s">
        <v>683</v>
      </c>
      <c r="C26" s="34"/>
      <c r="D26" s="280">
        <v>1871</v>
      </c>
      <c r="E26" s="280"/>
      <c r="F26" s="34"/>
      <c r="G26" s="34"/>
      <c r="H26" s="269" t="s">
        <v>229</v>
      </c>
      <c r="I26" s="269"/>
      <c r="J26" s="34"/>
      <c r="K26" s="34"/>
      <c r="L26" s="280">
        <v>1871</v>
      </c>
      <c r="M26" s="280"/>
      <c r="N26" s="34"/>
      <c r="O26" s="34"/>
    </row>
    <row r="27" spans="1:15">
      <c r="A27" s="16"/>
      <c r="B27" s="268"/>
      <c r="C27" s="34"/>
      <c r="D27" s="280"/>
      <c r="E27" s="280"/>
      <c r="F27" s="34"/>
      <c r="G27" s="34"/>
      <c r="H27" s="269"/>
      <c r="I27" s="269"/>
      <c r="J27" s="34"/>
      <c r="K27" s="34"/>
      <c r="L27" s="280"/>
      <c r="M27" s="280"/>
      <c r="N27" s="34"/>
      <c r="O27" s="34"/>
    </row>
    <row r="28" spans="1:15">
      <c r="A28" s="16"/>
      <c r="B28" s="111" t="s">
        <v>684</v>
      </c>
      <c r="C28" s="31"/>
      <c r="D28" s="267" t="s">
        <v>229</v>
      </c>
      <c r="E28" s="267"/>
      <c r="F28" s="31"/>
      <c r="G28" s="31"/>
      <c r="H28" s="267" t="s">
        <v>229</v>
      </c>
      <c r="I28" s="267"/>
      <c r="J28" s="31"/>
      <c r="K28" s="31"/>
      <c r="L28" s="267" t="s">
        <v>229</v>
      </c>
      <c r="M28" s="267"/>
      <c r="N28" s="31"/>
      <c r="O28" s="31"/>
    </row>
    <row r="29" spans="1:15" ht="15.75" thickBot="1">
      <c r="A29" s="16"/>
      <c r="B29" s="111"/>
      <c r="C29" s="31"/>
      <c r="D29" s="270"/>
      <c r="E29" s="270"/>
      <c r="F29" s="59"/>
      <c r="G29" s="31"/>
      <c r="H29" s="270"/>
      <c r="I29" s="270"/>
      <c r="J29" s="59"/>
      <c r="K29" s="31"/>
      <c r="L29" s="270"/>
      <c r="M29" s="270"/>
      <c r="N29" s="59"/>
      <c r="O29" s="31"/>
    </row>
    <row r="30" spans="1:15" ht="15.75" thickBot="1">
      <c r="A30" s="16"/>
      <c r="B30" s="188" t="s">
        <v>679</v>
      </c>
      <c r="C30" s="18"/>
      <c r="D30" s="278" t="s">
        <v>226</v>
      </c>
      <c r="E30" s="279" t="s">
        <v>685</v>
      </c>
      <c r="F30" s="278" t="s">
        <v>266</v>
      </c>
      <c r="G30" s="18"/>
      <c r="H30" s="278" t="s">
        <v>226</v>
      </c>
      <c r="I30" s="279" t="s">
        <v>681</v>
      </c>
      <c r="J30" s="278" t="s">
        <v>266</v>
      </c>
      <c r="K30" s="18"/>
      <c r="L30" s="278" t="s">
        <v>226</v>
      </c>
      <c r="M30" s="279" t="s">
        <v>686</v>
      </c>
      <c r="N30" s="278" t="s">
        <v>266</v>
      </c>
      <c r="O30" s="18"/>
    </row>
    <row r="31" spans="1:15" ht="15.75" thickTop="1">
      <c r="A31" s="16"/>
      <c r="B31" s="208"/>
      <c r="C31" s="208"/>
      <c r="D31" s="208"/>
      <c r="E31" s="208"/>
      <c r="F31" s="208"/>
      <c r="G31" s="208"/>
      <c r="H31" s="208"/>
      <c r="I31" s="208"/>
      <c r="J31" s="208"/>
      <c r="K31" s="208"/>
      <c r="L31" s="208"/>
      <c r="M31" s="208"/>
      <c r="N31" s="208"/>
      <c r="O31" s="208"/>
    </row>
    <row r="32" spans="1:15">
      <c r="A32" s="16"/>
      <c r="B32" s="24"/>
      <c r="C32" s="24"/>
      <c r="D32" s="24"/>
      <c r="E32" s="24"/>
      <c r="F32" s="24"/>
      <c r="G32" s="24"/>
      <c r="H32" s="24"/>
      <c r="I32" s="24"/>
      <c r="J32" s="24"/>
      <c r="K32" s="24"/>
    </row>
    <row r="33" spans="1:11">
      <c r="A33" s="16"/>
      <c r="B33" s="17"/>
      <c r="C33" s="17"/>
      <c r="D33" s="17"/>
      <c r="E33" s="17"/>
      <c r="F33" s="17"/>
      <c r="G33" s="17"/>
      <c r="H33" s="17"/>
      <c r="I33" s="17"/>
      <c r="J33" s="17"/>
      <c r="K33" s="17"/>
    </row>
    <row r="34" spans="1:11">
      <c r="A34" s="16"/>
      <c r="B34" s="34"/>
      <c r="C34" s="34"/>
      <c r="D34" s="269" t="s">
        <v>248</v>
      </c>
      <c r="E34" s="269"/>
      <c r="F34" s="34"/>
      <c r="G34" s="34"/>
      <c r="H34" s="282">
        <v>41729</v>
      </c>
      <c r="I34" s="282"/>
      <c r="J34" s="34"/>
      <c r="K34" s="268" t="s">
        <v>687</v>
      </c>
    </row>
    <row r="35" spans="1:11" ht="15.75" thickBot="1">
      <c r="A35" s="16"/>
      <c r="B35" s="34"/>
      <c r="C35" s="34"/>
      <c r="D35" s="281"/>
      <c r="E35" s="281"/>
      <c r="F35" s="40"/>
      <c r="G35" s="34"/>
      <c r="H35" s="283"/>
      <c r="I35" s="283"/>
      <c r="J35" s="40"/>
      <c r="K35" s="284"/>
    </row>
    <row r="36" spans="1:11">
      <c r="A36" s="16"/>
      <c r="B36" s="111" t="s">
        <v>688</v>
      </c>
      <c r="C36" s="31"/>
      <c r="D36" s="285" t="s">
        <v>226</v>
      </c>
      <c r="E36" s="286" t="s">
        <v>689</v>
      </c>
      <c r="F36" s="285" t="s">
        <v>266</v>
      </c>
      <c r="G36" s="31"/>
      <c r="H36" s="285" t="s">
        <v>226</v>
      </c>
      <c r="I36" s="286" t="s">
        <v>229</v>
      </c>
      <c r="J36" s="47"/>
      <c r="K36" s="179" t="s">
        <v>690</v>
      </c>
    </row>
    <row r="37" spans="1:11">
      <c r="A37" s="16"/>
      <c r="B37" s="111"/>
      <c r="C37" s="31"/>
      <c r="D37" s="265"/>
      <c r="E37" s="267"/>
      <c r="F37" s="265"/>
      <c r="G37" s="31"/>
      <c r="H37" s="265"/>
      <c r="I37" s="267"/>
      <c r="J37" s="31"/>
      <c r="K37" s="111"/>
    </row>
    <row r="38" spans="1:11">
      <c r="A38" s="16"/>
      <c r="B38" s="268" t="s">
        <v>691</v>
      </c>
      <c r="C38" s="34"/>
      <c r="D38" s="269">
        <v>65</v>
      </c>
      <c r="E38" s="269"/>
      <c r="F38" s="34"/>
      <c r="G38" s="34"/>
      <c r="H38" s="269" t="s">
        <v>229</v>
      </c>
      <c r="I38" s="269"/>
      <c r="J38" s="34"/>
      <c r="K38" s="268" t="s">
        <v>692</v>
      </c>
    </row>
    <row r="39" spans="1:11" ht="15.75" thickBot="1">
      <c r="A39" s="16"/>
      <c r="B39" s="268"/>
      <c r="C39" s="34"/>
      <c r="D39" s="281"/>
      <c r="E39" s="281"/>
      <c r="F39" s="40"/>
      <c r="G39" s="34"/>
      <c r="H39" s="281"/>
      <c r="I39" s="281"/>
      <c r="J39" s="40"/>
      <c r="K39" s="268"/>
    </row>
    <row r="40" spans="1:11">
      <c r="A40" s="16"/>
      <c r="B40" s="111" t="s">
        <v>693</v>
      </c>
      <c r="C40" s="31"/>
      <c r="D40" s="285" t="s">
        <v>226</v>
      </c>
      <c r="E40" s="286" t="s">
        <v>678</v>
      </c>
      <c r="F40" s="285" t="s">
        <v>266</v>
      </c>
      <c r="G40" s="31"/>
      <c r="H40" s="285" t="s">
        <v>226</v>
      </c>
      <c r="I40" s="286" t="s">
        <v>229</v>
      </c>
      <c r="J40" s="47"/>
      <c r="K40" s="31"/>
    </row>
    <row r="41" spans="1:11" ht="15.75" thickBot="1">
      <c r="A41" s="16"/>
      <c r="B41" s="111"/>
      <c r="C41" s="31"/>
      <c r="D41" s="287"/>
      <c r="E41" s="288"/>
      <c r="F41" s="287"/>
      <c r="G41" s="31"/>
      <c r="H41" s="287"/>
      <c r="I41" s="288"/>
      <c r="J41" s="48"/>
      <c r="K41" s="31"/>
    </row>
    <row r="42" spans="1:11" ht="15.75" thickTop="1"/>
  </sheetData>
  <mergeCells count="135">
    <mergeCell ref="B5:O5"/>
    <mergeCell ref="B19:O19"/>
    <mergeCell ref="B31:O31"/>
    <mergeCell ref="H40:H41"/>
    <mergeCell ref="I40:I41"/>
    <mergeCell ref="J40:J41"/>
    <mergeCell ref="K40:K41"/>
    <mergeCell ref="A1:A2"/>
    <mergeCell ref="B1:O1"/>
    <mergeCell ref="B2:O2"/>
    <mergeCell ref="B3:O3"/>
    <mergeCell ref="A4:A41"/>
    <mergeCell ref="B4:O4"/>
    <mergeCell ref="B40:B41"/>
    <mergeCell ref="C40:C41"/>
    <mergeCell ref="D40:D41"/>
    <mergeCell ref="E40:E41"/>
    <mergeCell ref="F40:F41"/>
    <mergeCell ref="G40:G41"/>
    <mergeCell ref="J36:J37"/>
    <mergeCell ref="K36:K37"/>
    <mergeCell ref="B38:B39"/>
    <mergeCell ref="C38:C39"/>
    <mergeCell ref="D38:E39"/>
    <mergeCell ref="F38:F39"/>
    <mergeCell ref="G38:G39"/>
    <mergeCell ref="H38:I39"/>
    <mergeCell ref="J38:J39"/>
    <mergeCell ref="K38:K39"/>
    <mergeCell ref="J34:J35"/>
    <mergeCell ref="K34:K35"/>
    <mergeCell ref="B36:B37"/>
    <mergeCell ref="C36:C37"/>
    <mergeCell ref="D36:D37"/>
    <mergeCell ref="E36:E37"/>
    <mergeCell ref="F36:F37"/>
    <mergeCell ref="G36:G37"/>
    <mergeCell ref="H36:H37"/>
    <mergeCell ref="I36:I37"/>
    <mergeCell ref="B34:B35"/>
    <mergeCell ref="C34:C35"/>
    <mergeCell ref="D34:E35"/>
    <mergeCell ref="F34:F35"/>
    <mergeCell ref="G34:G35"/>
    <mergeCell ref="H34:I35"/>
    <mergeCell ref="J28:J29"/>
    <mergeCell ref="K28:K29"/>
    <mergeCell ref="L28:M29"/>
    <mergeCell ref="N28:N29"/>
    <mergeCell ref="O28:O29"/>
    <mergeCell ref="B32:K32"/>
    <mergeCell ref="K26:K27"/>
    <mergeCell ref="L26:M27"/>
    <mergeCell ref="N26:N27"/>
    <mergeCell ref="O26:O27"/>
    <mergeCell ref="B28:B29"/>
    <mergeCell ref="C28:C29"/>
    <mergeCell ref="D28:E29"/>
    <mergeCell ref="F28:F29"/>
    <mergeCell ref="G28:G29"/>
    <mergeCell ref="H28:I29"/>
    <mergeCell ref="K23:K24"/>
    <mergeCell ref="L23:N24"/>
    <mergeCell ref="O23:O24"/>
    <mergeCell ref="B26:B27"/>
    <mergeCell ref="C26:C27"/>
    <mergeCell ref="D26:E27"/>
    <mergeCell ref="F26:F27"/>
    <mergeCell ref="G26:G27"/>
    <mergeCell ref="H26:I27"/>
    <mergeCell ref="J26:J27"/>
    <mergeCell ref="B23:B24"/>
    <mergeCell ref="C23:C24"/>
    <mergeCell ref="D23:F23"/>
    <mergeCell ref="D24:F24"/>
    <mergeCell ref="G23:G24"/>
    <mergeCell ref="H23:J24"/>
    <mergeCell ref="K17:K18"/>
    <mergeCell ref="L17:L18"/>
    <mergeCell ref="M17:M18"/>
    <mergeCell ref="N17:N18"/>
    <mergeCell ref="B20:O20"/>
    <mergeCell ref="D22:N22"/>
    <mergeCell ref="N15:N16"/>
    <mergeCell ref="B17:B18"/>
    <mergeCell ref="C17:C18"/>
    <mergeCell ref="D17:D18"/>
    <mergeCell ref="E17:E18"/>
    <mergeCell ref="F17:F18"/>
    <mergeCell ref="G17:G18"/>
    <mergeCell ref="H17:H18"/>
    <mergeCell ref="I17:I18"/>
    <mergeCell ref="J17:J18"/>
    <mergeCell ref="N13:N14"/>
    <mergeCell ref="B15:B16"/>
    <mergeCell ref="C15:C16"/>
    <mergeCell ref="D15:E16"/>
    <mergeCell ref="F15:F16"/>
    <mergeCell ref="G15:G16"/>
    <mergeCell ref="H15:I16"/>
    <mergeCell ref="J15:J16"/>
    <mergeCell ref="K15:K16"/>
    <mergeCell ref="L15:M16"/>
    <mergeCell ref="N11:N12"/>
    <mergeCell ref="B13:B14"/>
    <mergeCell ref="C13:C14"/>
    <mergeCell ref="D13:E14"/>
    <mergeCell ref="F13:F14"/>
    <mergeCell ref="G13:G14"/>
    <mergeCell ref="H13:I14"/>
    <mergeCell ref="J13:J14"/>
    <mergeCell ref="K13:K14"/>
    <mergeCell ref="L13:M14"/>
    <mergeCell ref="H11:H12"/>
    <mergeCell ref="I11:I12"/>
    <mergeCell ref="J11:J12"/>
    <mergeCell ref="K11:K12"/>
    <mergeCell ref="L11:L12"/>
    <mergeCell ref="M11:M12"/>
    <mergeCell ref="B11:B12"/>
    <mergeCell ref="C11:C12"/>
    <mergeCell ref="D11:D12"/>
    <mergeCell ref="E11:E12"/>
    <mergeCell ref="F11:F12"/>
    <mergeCell ref="G11:G12"/>
    <mergeCell ref="B6:N6"/>
    <mergeCell ref="D8:N8"/>
    <mergeCell ref="B9:B10"/>
    <mergeCell ref="C9:C10"/>
    <mergeCell ref="D9:F9"/>
    <mergeCell ref="D10:F10"/>
    <mergeCell ref="G9:G10"/>
    <mergeCell ref="H9:J10"/>
    <mergeCell ref="K9:K10"/>
    <mergeCell ref="L9:N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8" t="s">
        <v>694</v>
      </c>
      <c r="B1" s="1" t="s">
        <v>1</v>
      </c>
    </row>
    <row r="2" spans="1:2">
      <c r="A2" s="8"/>
      <c r="B2" s="1" t="s">
        <v>2</v>
      </c>
    </row>
    <row r="3" spans="1:2">
      <c r="A3" s="4" t="s">
        <v>210</v>
      </c>
      <c r="B3" s="5"/>
    </row>
    <row r="4" spans="1:2">
      <c r="A4" s="16" t="s">
        <v>215</v>
      </c>
      <c r="B4" s="14" t="s">
        <v>215</v>
      </c>
    </row>
    <row r="5" spans="1:2" ht="141">
      <c r="A5" s="16"/>
      <c r="B5" s="13" t="s">
        <v>216</v>
      </c>
    </row>
    <row r="6" spans="1:2" ht="268.5">
      <c r="A6" s="16"/>
      <c r="B6" s="15" t="s">
        <v>217</v>
      </c>
    </row>
    <row r="7" spans="1:2" ht="153.75">
      <c r="A7" s="16"/>
      <c r="B7" s="15" t="s">
        <v>218</v>
      </c>
    </row>
    <row r="8" spans="1:2" ht="64.5">
      <c r="A8" s="16"/>
      <c r="B8" s="13" t="s">
        <v>219</v>
      </c>
    </row>
  </sheetData>
  <mergeCells count="2">
    <mergeCell ref="A1:A2"/>
    <mergeCell ref="A4:A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workbookViewId="0"/>
  </sheetViews>
  <sheetFormatPr defaultRowHeight="15"/>
  <cols>
    <col min="1" max="1" width="34.140625" bestFit="1" customWidth="1"/>
    <col min="2" max="2" width="36.5703125" bestFit="1" customWidth="1"/>
    <col min="3" max="3" width="2.28515625" customWidth="1"/>
    <col min="4" max="4" width="6.28515625" customWidth="1"/>
    <col min="7" max="7" width="2.28515625" customWidth="1"/>
    <col min="8" max="8" width="6.28515625" customWidth="1"/>
  </cols>
  <sheetData>
    <row r="1" spans="1:9" ht="15" customHeight="1">
      <c r="A1" s="8" t="s">
        <v>695</v>
      </c>
      <c r="B1" s="8" t="s">
        <v>1</v>
      </c>
      <c r="C1" s="8"/>
      <c r="D1" s="8"/>
      <c r="E1" s="8"/>
      <c r="F1" s="8"/>
      <c r="G1" s="8"/>
      <c r="H1" s="8"/>
      <c r="I1" s="8"/>
    </row>
    <row r="2" spans="1:9" ht="15" customHeight="1">
      <c r="A2" s="8"/>
      <c r="B2" s="8" t="s">
        <v>2</v>
      </c>
      <c r="C2" s="8"/>
      <c r="D2" s="8"/>
      <c r="E2" s="8"/>
      <c r="F2" s="8"/>
      <c r="G2" s="8"/>
      <c r="H2" s="8"/>
      <c r="I2" s="8"/>
    </row>
    <row r="3" spans="1:9">
      <c r="A3" s="4" t="s">
        <v>221</v>
      </c>
      <c r="B3" s="79"/>
      <c r="C3" s="79"/>
      <c r="D3" s="79"/>
      <c r="E3" s="79"/>
      <c r="F3" s="79"/>
      <c r="G3" s="79"/>
      <c r="H3" s="79"/>
      <c r="I3" s="79"/>
    </row>
    <row r="4" spans="1:9">
      <c r="A4" s="16" t="s">
        <v>696</v>
      </c>
      <c r="B4" s="81" t="s">
        <v>697</v>
      </c>
      <c r="C4" s="81"/>
      <c r="D4" s="81"/>
      <c r="E4" s="81"/>
      <c r="F4" s="81"/>
      <c r="G4" s="81"/>
      <c r="H4" s="81"/>
      <c r="I4" s="81"/>
    </row>
    <row r="5" spans="1:9">
      <c r="A5" s="16"/>
      <c r="B5" s="24"/>
      <c r="C5" s="24"/>
      <c r="D5" s="24"/>
      <c r="E5" s="24"/>
      <c r="F5" s="24"/>
      <c r="G5" s="24"/>
      <c r="H5" s="24"/>
      <c r="I5" s="24"/>
    </row>
    <row r="6" spans="1:9">
      <c r="A6" s="16"/>
      <c r="B6" s="17"/>
      <c r="C6" s="17"/>
      <c r="D6" s="17"/>
      <c r="E6" s="17"/>
      <c r="F6" s="17"/>
      <c r="G6" s="17"/>
      <c r="H6" s="17"/>
      <c r="I6" s="17"/>
    </row>
    <row r="7" spans="1:9" ht="15.75" thickBot="1">
      <c r="A7" s="16"/>
      <c r="B7" s="18"/>
      <c r="C7" s="25" t="s">
        <v>223</v>
      </c>
      <c r="D7" s="25"/>
      <c r="E7" s="25"/>
      <c r="F7" s="25"/>
      <c r="G7" s="25"/>
      <c r="H7" s="25"/>
      <c r="I7" s="25"/>
    </row>
    <row r="8" spans="1:9" ht="15.75" thickBot="1">
      <c r="A8" s="16"/>
      <c r="B8" s="13"/>
      <c r="C8" s="26">
        <v>2015</v>
      </c>
      <c r="D8" s="26"/>
      <c r="E8" s="26"/>
      <c r="F8" s="19"/>
      <c r="G8" s="27">
        <v>2014</v>
      </c>
      <c r="H8" s="27"/>
      <c r="I8" s="27"/>
    </row>
    <row r="9" spans="1:9">
      <c r="A9" s="16"/>
      <c r="B9" s="20" t="s">
        <v>224</v>
      </c>
      <c r="C9" s="28" t="s">
        <v>225</v>
      </c>
      <c r="D9" s="28"/>
      <c r="E9" s="28"/>
      <c r="F9" s="28"/>
      <c r="G9" s="28"/>
      <c r="H9" s="28"/>
      <c r="I9" s="28"/>
    </row>
    <row r="10" spans="1:9">
      <c r="A10" s="16"/>
      <c r="B10" s="29" t="s">
        <v>144</v>
      </c>
      <c r="C10" s="29" t="s">
        <v>226</v>
      </c>
      <c r="D10" s="30">
        <v>1847</v>
      </c>
      <c r="E10" s="31"/>
      <c r="F10" s="31"/>
      <c r="G10" s="32" t="s">
        <v>226</v>
      </c>
      <c r="H10" s="33">
        <v>1606</v>
      </c>
      <c r="I10" s="31"/>
    </row>
    <row r="11" spans="1:9">
      <c r="A11" s="16"/>
      <c r="B11" s="29"/>
      <c r="C11" s="29"/>
      <c r="D11" s="30"/>
      <c r="E11" s="31"/>
      <c r="F11" s="31"/>
      <c r="G11" s="32"/>
      <c r="H11" s="33"/>
      <c r="I11" s="31"/>
    </row>
    <row r="12" spans="1:9">
      <c r="A12" s="16"/>
      <c r="B12" s="20" t="s">
        <v>227</v>
      </c>
      <c r="C12" s="34"/>
      <c r="D12" s="34"/>
      <c r="E12" s="34"/>
      <c r="F12" s="18"/>
      <c r="G12" s="34"/>
      <c r="H12" s="34"/>
      <c r="I12" s="34"/>
    </row>
    <row r="13" spans="1:9">
      <c r="A13" s="16"/>
      <c r="B13" s="29" t="s">
        <v>228</v>
      </c>
      <c r="C13" s="35" t="s">
        <v>229</v>
      </c>
      <c r="D13" s="35"/>
      <c r="E13" s="31"/>
      <c r="F13" s="31"/>
      <c r="G13" s="36">
        <v>35</v>
      </c>
      <c r="H13" s="36"/>
      <c r="I13" s="31"/>
    </row>
    <row r="14" spans="1:9">
      <c r="A14" s="16"/>
      <c r="B14" s="29"/>
      <c r="C14" s="35"/>
      <c r="D14" s="35"/>
      <c r="E14" s="31"/>
      <c r="F14" s="31"/>
      <c r="G14" s="36"/>
      <c r="H14" s="36"/>
      <c r="I14" s="31"/>
    </row>
    <row r="15" spans="1:9">
      <c r="A15" s="16"/>
      <c r="B15" s="37" t="s">
        <v>230</v>
      </c>
      <c r="C15" s="38">
        <v>4</v>
      </c>
      <c r="D15" s="38"/>
      <c r="E15" s="34"/>
      <c r="F15" s="34"/>
      <c r="G15" s="41">
        <v>6</v>
      </c>
      <c r="H15" s="41"/>
      <c r="I15" s="34"/>
    </row>
    <row r="16" spans="1:9" ht="15.75" thickBot="1">
      <c r="A16" s="16"/>
      <c r="B16" s="37"/>
      <c r="C16" s="39"/>
      <c r="D16" s="39"/>
      <c r="E16" s="40"/>
      <c r="F16" s="34"/>
      <c r="G16" s="42"/>
      <c r="H16" s="42"/>
      <c r="I16" s="40"/>
    </row>
    <row r="17" spans="1:9">
      <c r="A17" s="16"/>
      <c r="B17" s="29" t="s">
        <v>231</v>
      </c>
      <c r="C17" s="43" t="s">
        <v>226</v>
      </c>
      <c r="D17" s="45">
        <v>1843</v>
      </c>
      <c r="E17" s="47"/>
      <c r="F17" s="31"/>
      <c r="G17" s="49" t="s">
        <v>226</v>
      </c>
      <c r="H17" s="51">
        <v>1565</v>
      </c>
      <c r="I17" s="47"/>
    </row>
    <row r="18" spans="1:9" ht="15.75" thickBot="1">
      <c r="A18" s="16"/>
      <c r="B18" s="29"/>
      <c r="C18" s="44"/>
      <c r="D18" s="46"/>
      <c r="E18" s="48"/>
      <c r="F18" s="31"/>
      <c r="G18" s="50"/>
      <c r="H18" s="52"/>
      <c r="I18" s="48"/>
    </row>
    <row r="19" spans="1:9" ht="15.75" thickTop="1">
      <c r="A19" s="16"/>
      <c r="B19" s="18"/>
      <c r="C19" s="53"/>
      <c r="D19" s="53"/>
      <c r="E19" s="53"/>
      <c r="F19" s="18"/>
      <c r="G19" s="53"/>
      <c r="H19" s="53"/>
      <c r="I19" s="53"/>
    </row>
    <row r="20" spans="1:9">
      <c r="A20" s="16"/>
      <c r="B20" s="29" t="s">
        <v>232</v>
      </c>
      <c r="C20" s="30">
        <v>9659079</v>
      </c>
      <c r="D20" s="30"/>
      <c r="E20" s="31"/>
      <c r="F20" s="31"/>
      <c r="G20" s="33">
        <v>9668297</v>
      </c>
      <c r="H20" s="33"/>
      <c r="I20" s="31"/>
    </row>
    <row r="21" spans="1:9">
      <c r="A21" s="16"/>
      <c r="B21" s="29"/>
      <c r="C21" s="30"/>
      <c r="D21" s="30"/>
      <c r="E21" s="31"/>
      <c r="F21" s="31"/>
      <c r="G21" s="33"/>
      <c r="H21" s="33"/>
      <c r="I21" s="31"/>
    </row>
    <row r="22" spans="1:9">
      <c r="A22" s="16"/>
      <c r="B22" s="37" t="s">
        <v>233</v>
      </c>
      <c r="C22" s="54">
        <v>19199</v>
      </c>
      <c r="D22" s="54"/>
      <c r="E22" s="34"/>
      <c r="F22" s="34"/>
      <c r="G22" s="56">
        <v>53169</v>
      </c>
      <c r="H22" s="56"/>
      <c r="I22" s="34"/>
    </row>
    <row r="23" spans="1:9" ht="15.75" thickBot="1">
      <c r="A23" s="16"/>
      <c r="B23" s="37"/>
      <c r="C23" s="55"/>
      <c r="D23" s="55"/>
      <c r="E23" s="40"/>
      <c r="F23" s="34"/>
      <c r="G23" s="57"/>
      <c r="H23" s="57"/>
      <c r="I23" s="40"/>
    </row>
    <row r="24" spans="1:9">
      <c r="A24" s="16"/>
      <c r="B24" s="29" t="s">
        <v>234</v>
      </c>
      <c r="C24" s="45">
        <v>9639880</v>
      </c>
      <c r="D24" s="45"/>
      <c r="E24" s="47"/>
      <c r="F24" s="31"/>
      <c r="G24" s="51">
        <v>9615128</v>
      </c>
      <c r="H24" s="51"/>
      <c r="I24" s="47"/>
    </row>
    <row r="25" spans="1:9" ht="15.75" thickBot="1">
      <c r="A25" s="16"/>
      <c r="B25" s="29"/>
      <c r="C25" s="58"/>
      <c r="D25" s="58"/>
      <c r="E25" s="59"/>
      <c r="F25" s="31"/>
      <c r="G25" s="60"/>
      <c r="H25" s="60"/>
      <c r="I25" s="59"/>
    </row>
    <row r="26" spans="1:9">
      <c r="A26" s="16"/>
      <c r="B26" s="37" t="s">
        <v>235</v>
      </c>
      <c r="C26" s="61" t="s">
        <v>226</v>
      </c>
      <c r="D26" s="63">
        <v>0.19</v>
      </c>
      <c r="E26" s="65"/>
      <c r="F26" s="34"/>
      <c r="G26" s="67" t="s">
        <v>226</v>
      </c>
      <c r="H26" s="69">
        <v>0.16</v>
      </c>
      <c r="I26" s="65"/>
    </row>
    <row r="27" spans="1:9" ht="15.75" thickBot="1">
      <c r="A27" s="16"/>
      <c r="B27" s="37"/>
      <c r="C27" s="62"/>
      <c r="D27" s="64"/>
      <c r="E27" s="66"/>
      <c r="F27" s="34"/>
      <c r="G27" s="68"/>
      <c r="H27" s="70"/>
      <c r="I27" s="66"/>
    </row>
    <row r="28" spans="1:9" ht="15.75" thickTop="1">
      <c r="A28" s="16"/>
      <c r="B28" s="13"/>
      <c r="C28" s="71"/>
      <c r="D28" s="71"/>
      <c r="E28" s="71"/>
      <c r="F28" s="13"/>
      <c r="G28" s="71"/>
      <c r="H28" s="71"/>
      <c r="I28" s="71"/>
    </row>
    <row r="29" spans="1:9" ht="15.75" thickBot="1">
      <c r="A29" s="16"/>
      <c r="B29" s="23" t="s">
        <v>236</v>
      </c>
      <c r="C29" s="40"/>
      <c r="D29" s="40"/>
      <c r="E29" s="40"/>
      <c r="F29" s="18"/>
      <c r="G29" s="40"/>
      <c r="H29" s="40"/>
      <c r="I29" s="40"/>
    </row>
    <row r="30" spans="1:9">
      <c r="A30" s="16"/>
      <c r="B30" s="29" t="s">
        <v>237</v>
      </c>
      <c r="C30" s="43" t="s">
        <v>226</v>
      </c>
      <c r="D30" s="45">
        <v>1843</v>
      </c>
      <c r="E30" s="47"/>
      <c r="F30" s="31"/>
      <c r="G30" s="49" t="s">
        <v>226</v>
      </c>
      <c r="H30" s="51">
        <v>1565</v>
      </c>
      <c r="I30" s="47"/>
    </row>
    <row r="31" spans="1:9" ht="15.75" thickBot="1">
      <c r="A31" s="16"/>
      <c r="B31" s="29"/>
      <c r="C31" s="44"/>
      <c r="D31" s="46"/>
      <c r="E31" s="48"/>
      <c r="F31" s="31"/>
      <c r="G31" s="50"/>
      <c r="H31" s="52"/>
      <c r="I31" s="48"/>
    </row>
    <row r="32" spans="1:9" ht="15.75" thickTop="1">
      <c r="A32" s="16"/>
      <c r="B32" s="18"/>
      <c r="C32" s="53"/>
      <c r="D32" s="53"/>
      <c r="E32" s="53"/>
      <c r="F32" s="18"/>
      <c r="G32" s="53"/>
      <c r="H32" s="53"/>
      <c r="I32" s="53"/>
    </row>
    <row r="33" spans="1:9">
      <c r="A33" s="16"/>
      <c r="B33" s="29" t="s">
        <v>232</v>
      </c>
      <c r="C33" s="30">
        <v>9639880</v>
      </c>
      <c r="D33" s="30"/>
      <c r="E33" s="31"/>
      <c r="F33" s="31"/>
      <c r="G33" s="33">
        <v>9615128</v>
      </c>
      <c r="H33" s="33"/>
      <c r="I33" s="31"/>
    </row>
    <row r="34" spans="1:9">
      <c r="A34" s="16"/>
      <c r="B34" s="29"/>
      <c r="C34" s="30"/>
      <c r="D34" s="30"/>
      <c r="E34" s="31"/>
      <c r="F34" s="31"/>
      <c r="G34" s="33"/>
      <c r="H34" s="33"/>
      <c r="I34" s="31"/>
    </row>
    <row r="35" spans="1:9">
      <c r="A35" s="16"/>
      <c r="B35" s="23" t="s">
        <v>238</v>
      </c>
      <c r="C35" s="34"/>
      <c r="D35" s="34"/>
      <c r="E35" s="34"/>
      <c r="F35" s="18"/>
      <c r="G35" s="34"/>
      <c r="H35" s="34"/>
      <c r="I35" s="34"/>
    </row>
    <row r="36" spans="1:9">
      <c r="A36" s="16"/>
      <c r="B36" s="29" t="s">
        <v>239</v>
      </c>
      <c r="C36" s="30">
        <v>98714</v>
      </c>
      <c r="D36" s="30"/>
      <c r="E36" s="31"/>
      <c r="F36" s="31"/>
      <c r="G36" s="33">
        <v>37135</v>
      </c>
      <c r="H36" s="33"/>
      <c r="I36" s="31"/>
    </row>
    <row r="37" spans="1:9" ht="15.75" thickBot="1">
      <c r="A37" s="16"/>
      <c r="B37" s="29"/>
      <c r="C37" s="58"/>
      <c r="D37" s="58"/>
      <c r="E37" s="59"/>
      <c r="F37" s="31"/>
      <c r="G37" s="60"/>
      <c r="H37" s="60"/>
      <c r="I37" s="59"/>
    </row>
    <row r="38" spans="1:9">
      <c r="A38" s="16"/>
      <c r="B38" s="72" t="s">
        <v>240</v>
      </c>
      <c r="C38" s="73">
        <v>9738594</v>
      </c>
      <c r="D38" s="73"/>
      <c r="E38" s="65"/>
      <c r="F38" s="34"/>
      <c r="G38" s="74">
        <v>9652263</v>
      </c>
      <c r="H38" s="74"/>
      <c r="I38" s="65"/>
    </row>
    <row r="39" spans="1:9" ht="15.75" thickBot="1">
      <c r="A39" s="16"/>
      <c r="B39" s="72"/>
      <c r="C39" s="55"/>
      <c r="D39" s="55"/>
      <c r="E39" s="40"/>
      <c r="F39" s="34"/>
      <c r="G39" s="57"/>
      <c r="H39" s="57"/>
      <c r="I39" s="40"/>
    </row>
    <row r="40" spans="1:9">
      <c r="A40" s="16"/>
      <c r="B40" s="32" t="s">
        <v>241</v>
      </c>
      <c r="C40" s="43" t="s">
        <v>226</v>
      </c>
      <c r="D40" s="75">
        <v>0.19</v>
      </c>
      <c r="E40" s="47"/>
      <c r="F40" s="31"/>
      <c r="G40" s="49" t="s">
        <v>226</v>
      </c>
      <c r="H40" s="77">
        <v>0.16</v>
      </c>
      <c r="I40" s="47"/>
    </row>
    <row r="41" spans="1:9" ht="15.75" thickBot="1">
      <c r="A41" s="16"/>
      <c r="B41" s="32"/>
      <c r="C41" s="44"/>
      <c r="D41" s="76"/>
      <c r="E41" s="48"/>
      <c r="F41" s="31"/>
      <c r="G41" s="50"/>
      <c r="H41" s="78"/>
      <c r="I41" s="48"/>
    </row>
    <row r="42" spans="1:9" ht="15.75" thickTop="1"/>
  </sheetData>
  <mergeCells count="111">
    <mergeCell ref="H40:H41"/>
    <mergeCell ref="I40:I41"/>
    <mergeCell ref="A1:A2"/>
    <mergeCell ref="B1:I1"/>
    <mergeCell ref="B2:I2"/>
    <mergeCell ref="B3:I3"/>
    <mergeCell ref="A4:A41"/>
    <mergeCell ref="B4:I4"/>
    <mergeCell ref="B40:B41"/>
    <mergeCell ref="C40:C41"/>
    <mergeCell ref="D40:D41"/>
    <mergeCell ref="E40:E41"/>
    <mergeCell ref="F40:F41"/>
    <mergeCell ref="G40:G41"/>
    <mergeCell ref="B38:B39"/>
    <mergeCell ref="C38:D39"/>
    <mergeCell ref="E38:E39"/>
    <mergeCell ref="F38:F39"/>
    <mergeCell ref="G38:H39"/>
    <mergeCell ref="I38:I39"/>
    <mergeCell ref="C35:E35"/>
    <mergeCell ref="G35:I35"/>
    <mergeCell ref="B36:B37"/>
    <mergeCell ref="C36:D37"/>
    <mergeCell ref="E36:E37"/>
    <mergeCell ref="F36:F37"/>
    <mergeCell ref="G36:H37"/>
    <mergeCell ref="I36:I37"/>
    <mergeCell ref="H30:H31"/>
    <mergeCell ref="I30:I31"/>
    <mergeCell ref="C32:E32"/>
    <mergeCell ref="G32:I32"/>
    <mergeCell ref="B33:B34"/>
    <mergeCell ref="C33:D34"/>
    <mergeCell ref="E33:E34"/>
    <mergeCell ref="F33:F34"/>
    <mergeCell ref="G33:H34"/>
    <mergeCell ref="I33:I34"/>
    <mergeCell ref="B30:B31"/>
    <mergeCell ref="C30:C31"/>
    <mergeCell ref="D30:D31"/>
    <mergeCell ref="E30:E31"/>
    <mergeCell ref="F30:F31"/>
    <mergeCell ref="G30:G31"/>
    <mergeCell ref="H26:H27"/>
    <mergeCell ref="I26:I27"/>
    <mergeCell ref="C28:E28"/>
    <mergeCell ref="G28:I28"/>
    <mergeCell ref="C29:E29"/>
    <mergeCell ref="G29:I29"/>
    <mergeCell ref="B26:B27"/>
    <mergeCell ref="C26:C27"/>
    <mergeCell ref="D26:D27"/>
    <mergeCell ref="E26:E27"/>
    <mergeCell ref="F26:F27"/>
    <mergeCell ref="G26:G27"/>
    <mergeCell ref="B24:B25"/>
    <mergeCell ref="C24:D25"/>
    <mergeCell ref="E24:E25"/>
    <mergeCell ref="F24:F25"/>
    <mergeCell ref="G24:H25"/>
    <mergeCell ref="I24:I25"/>
    <mergeCell ref="B22:B23"/>
    <mergeCell ref="C22:D23"/>
    <mergeCell ref="E22:E23"/>
    <mergeCell ref="F22:F23"/>
    <mergeCell ref="G22:H23"/>
    <mergeCell ref="I22:I23"/>
    <mergeCell ref="H17:H18"/>
    <mergeCell ref="I17:I18"/>
    <mergeCell ref="C19:E19"/>
    <mergeCell ref="G19:I19"/>
    <mergeCell ref="B20:B21"/>
    <mergeCell ref="C20:D21"/>
    <mergeCell ref="E20:E21"/>
    <mergeCell ref="F20:F21"/>
    <mergeCell ref="G20:H21"/>
    <mergeCell ref="I20:I21"/>
    <mergeCell ref="B17:B18"/>
    <mergeCell ref="C17:C18"/>
    <mergeCell ref="D17:D18"/>
    <mergeCell ref="E17:E18"/>
    <mergeCell ref="F17:F18"/>
    <mergeCell ref="G17:G18"/>
    <mergeCell ref="I13:I14"/>
    <mergeCell ref="B15:B16"/>
    <mergeCell ref="C15:D16"/>
    <mergeCell ref="E15:E16"/>
    <mergeCell ref="F15:F16"/>
    <mergeCell ref="G15:H16"/>
    <mergeCell ref="I15:I16"/>
    <mergeCell ref="G10:G11"/>
    <mergeCell ref="H10:H11"/>
    <mergeCell ref="I10:I11"/>
    <mergeCell ref="C12:E12"/>
    <mergeCell ref="G12:I12"/>
    <mergeCell ref="B13:B14"/>
    <mergeCell ref="C13:D14"/>
    <mergeCell ref="E13:E14"/>
    <mergeCell ref="F13:F14"/>
    <mergeCell ref="G13:H14"/>
    <mergeCell ref="B5:I5"/>
    <mergeCell ref="C7:I7"/>
    <mergeCell ref="C8:E8"/>
    <mergeCell ref="G8:I8"/>
    <mergeCell ref="C9:I9"/>
    <mergeCell ref="B10:B11"/>
    <mergeCell ref="C10:C11"/>
    <mergeCell ref="D10:D11"/>
    <mergeCell ref="E10:E11"/>
    <mergeCell ref="F10:F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36.5703125" bestFit="1" customWidth="1"/>
    <col min="2" max="2" width="35.5703125" bestFit="1" customWidth="1"/>
    <col min="3" max="3" width="2" customWidth="1"/>
    <col min="4" max="4" width="5.5703125" customWidth="1"/>
    <col min="7" max="7" width="2" customWidth="1"/>
    <col min="8" max="8" width="5.5703125" customWidth="1"/>
  </cols>
  <sheetData>
    <row r="1" spans="1:9" ht="15" customHeight="1">
      <c r="A1" s="8" t="s">
        <v>698</v>
      </c>
      <c r="B1" s="8" t="s">
        <v>1</v>
      </c>
      <c r="C1" s="8"/>
      <c r="D1" s="8"/>
      <c r="E1" s="8"/>
      <c r="F1" s="8"/>
      <c r="G1" s="8"/>
      <c r="H1" s="8"/>
      <c r="I1" s="8"/>
    </row>
    <row r="2" spans="1:9" ht="15" customHeight="1">
      <c r="A2" s="8"/>
      <c r="B2" s="8" t="s">
        <v>2</v>
      </c>
      <c r="C2" s="8"/>
      <c r="D2" s="8"/>
      <c r="E2" s="8"/>
      <c r="F2" s="8"/>
      <c r="G2" s="8"/>
      <c r="H2" s="8"/>
      <c r="I2" s="8"/>
    </row>
    <row r="3" spans="1:9" ht="30">
      <c r="A3" s="4" t="s">
        <v>244</v>
      </c>
      <c r="B3" s="79"/>
      <c r="C3" s="79"/>
      <c r="D3" s="79"/>
      <c r="E3" s="79"/>
      <c r="F3" s="79"/>
      <c r="G3" s="79"/>
      <c r="H3" s="79"/>
      <c r="I3" s="79"/>
    </row>
    <row r="4" spans="1:9">
      <c r="A4" s="16" t="s">
        <v>699</v>
      </c>
      <c r="B4" s="31" t="s">
        <v>700</v>
      </c>
      <c r="C4" s="31"/>
      <c r="D4" s="31"/>
      <c r="E4" s="31"/>
      <c r="F4" s="31"/>
      <c r="G4" s="31"/>
      <c r="H4" s="31"/>
      <c r="I4" s="31"/>
    </row>
    <row r="5" spans="1:9">
      <c r="A5" s="16"/>
      <c r="B5" s="24"/>
      <c r="C5" s="24"/>
      <c r="D5" s="24"/>
      <c r="E5" s="24"/>
      <c r="F5" s="24"/>
      <c r="G5" s="24"/>
      <c r="H5" s="24"/>
      <c r="I5" s="24"/>
    </row>
    <row r="6" spans="1:9">
      <c r="A6" s="16"/>
      <c r="B6" s="17"/>
      <c r="C6" s="17"/>
      <c r="D6" s="17"/>
      <c r="E6" s="17"/>
      <c r="F6" s="17"/>
      <c r="G6" s="17"/>
      <c r="H6" s="17"/>
      <c r="I6" s="17"/>
    </row>
    <row r="7" spans="1:9" ht="15.75" thickBot="1">
      <c r="A7" s="16"/>
      <c r="B7" s="82"/>
      <c r="C7" s="89" t="s">
        <v>248</v>
      </c>
      <c r="D7" s="89"/>
      <c r="E7" s="89"/>
      <c r="F7" s="13"/>
      <c r="G7" s="89" t="s">
        <v>249</v>
      </c>
      <c r="H7" s="89"/>
      <c r="I7" s="89"/>
    </row>
    <row r="8" spans="1:9">
      <c r="A8" s="16"/>
      <c r="B8" s="82"/>
      <c r="C8" s="90" t="s">
        <v>250</v>
      </c>
      <c r="D8" s="90"/>
      <c r="E8" s="90"/>
      <c r="F8" s="90"/>
      <c r="G8" s="90"/>
      <c r="H8" s="90"/>
      <c r="I8" s="90"/>
    </row>
    <row r="9" spans="1:9">
      <c r="A9" s="16"/>
      <c r="B9" s="91" t="s">
        <v>251</v>
      </c>
      <c r="C9" s="92" t="s">
        <v>226</v>
      </c>
      <c r="D9" s="93">
        <v>1367</v>
      </c>
      <c r="E9" s="31"/>
      <c r="F9" s="31"/>
      <c r="G9" s="81" t="s">
        <v>226</v>
      </c>
      <c r="H9" s="94">
        <v>1367</v>
      </c>
      <c r="I9" s="31"/>
    </row>
    <row r="10" spans="1:9">
      <c r="A10" s="16"/>
      <c r="B10" s="91"/>
      <c r="C10" s="92"/>
      <c r="D10" s="93"/>
      <c r="E10" s="31"/>
      <c r="F10" s="31"/>
      <c r="G10" s="81"/>
      <c r="H10" s="94"/>
      <c r="I10" s="31"/>
    </row>
    <row r="11" spans="1:9">
      <c r="A11" s="16"/>
      <c r="B11" s="95" t="s">
        <v>252</v>
      </c>
      <c r="C11" s="96">
        <v>1079</v>
      </c>
      <c r="D11" s="96"/>
      <c r="E11" s="34"/>
      <c r="F11" s="34"/>
      <c r="G11" s="98">
        <v>1046</v>
      </c>
      <c r="H11" s="98"/>
      <c r="I11" s="34"/>
    </row>
    <row r="12" spans="1:9" ht="15.75" thickBot="1">
      <c r="A12" s="16"/>
      <c r="B12" s="95"/>
      <c r="C12" s="97"/>
      <c r="D12" s="97"/>
      <c r="E12" s="40"/>
      <c r="F12" s="34"/>
      <c r="G12" s="99"/>
      <c r="H12" s="99"/>
      <c r="I12" s="40"/>
    </row>
    <row r="13" spans="1:9">
      <c r="A13" s="16"/>
      <c r="B13" s="91" t="s">
        <v>253</v>
      </c>
      <c r="C13" s="100" t="s">
        <v>226</v>
      </c>
      <c r="D13" s="103">
        <v>288</v>
      </c>
      <c r="E13" s="47"/>
      <c r="F13" s="31"/>
      <c r="G13" s="105" t="s">
        <v>226</v>
      </c>
      <c r="H13" s="108">
        <v>321</v>
      </c>
      <c r="I13" s="47"/>
    </row>
    <row r="14" spans="1:9" ht="15.75" thickBot="1">
      <c r="A14" s="16"/>
      <c r="B14" s="91"/>
      <c r="C14" s="101"/>
      <c r="D14" s="104"/>
      <c r="E14" s="48"/>
      <c r="F14" s="31"/>
      <c r="G14" s="106"/>
      <c r="H14" s="109"/>
      <c r="I14" s="48"/>
    </row>
    <row r="15" spans="1:9" ht="15.75" thickTop="1"/>
  </sheetData>
  <mergeCells count="32">
    <mergeCell ref="H13:H14"/>
    <mergeCell ref="I13:I14"/>
    <mergeCell ref="A1:A2"/>
    <mergeCell ref="B1:I1"/>
    <mergeCell ref="B2:I2"/>
    <mergeCell ref="B3:I3"/>
    <mergeCell ref="A4:A14"/>
    <mergeCell ref="B4:I4"/>
    <mergeCell ref="B13:B14"/>
    <mergeCell ref="C13:C14"/>
    <mergeCell ref="D13:D14"/>
    <mergeCell ref="E13:E14"/>
    <mergeCell ref="F13:F14"/>
    <mergeCell ref="G13:G14"/>
    <mergeCell ref="H9:H10"/>
    <mergeCell ref="I9:I10"/>
    <mergeCell ref="B11:B12"/>
    <mergeCell ref="C11:D12"/>
    <mergeCell ref="E11:E12"/>
    <mergeCell ref="F11:F12"/>
    <mergeCell ref="G11:H12"/>
    <mergeCell ref="I11:I12"/>
    <mergeCell ref="B5:I5"/>
    <mergeCell ref="C7:E7"/>
    <mergeCell ref="G7:I7"/>
    <mergeCell ref="C8:I8"/>
    <mergeCell ref="B9:B10"/>
    <mergeCell ref="C9:C10"/>
    <mergeCell ref="D9:D10"/>
    <mergeCell ref="E9:E10"/>
    <mergeCell ref="F9:F10"/>
    <mergeCell ref="G9:G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3"/>
  <sheetViews>
    <sheetView showGridLines="0" workbookViewId="0"/>
  </sheetViews>
  <sheetFormatPr defaultRowHeight="15"/>
  <cols>
    <col min="1" max="2" width="36.5703125" bestFit="1" customWidth="1"/>
    <col min="3" max="3" width="2" customWidth="1"/>
    <col min="4" max="4" width="7.5703125" customWidth="1"/>
    <col min="7" max="7" width="2.7109375" customWidth="1"/>
    <col min="8" max="8" width="10.85546875" customWidth="1"/>
    <col min="9" max="9" width="2" customWidth="1"/>
    <col min="11" max="11" width="3" customWidth="1"/>
    <col min="12" max="12" width="10.140625" customWidth="1"/>
    <col min="13" max="13" width="2.42578125" customWidth="1"/>
    <col min="15" max="15" width="2.7109375" customWidth="1"/>
    <col min="16" max="16" width="10.7109375" customWidth="1"/>
    <col min="17" max="17" width="2.140625" customWidth="1"/>
    <col min="19" max="19" width="2" customWidth="1"/>
    <col min="20" max="20" width="7.5703125" customWidth="1"/>
    <col min="23" max="23" width="3.140625" customWidth="1"/>
    <col min="24" max="24" width="10" customWidth="1"/>
    <col min="25" max="25" width="2.42578125" customWidth="1"/>
  </cols>
  <sheetData>
    <row r="1" spans="1:25" ht="15" customHeight="1">
      <c r="A1" s="8" t="s">
        <v>701</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4" t="s">
        <v>255</v>
      </c>
      <c r="B3" s="79"/>
      <c r="C3" s="79"/>
      <c r="D3" s="79"/>
      <c r="E3" s="79"/>
      <c r="F3" s="79"/>
      <c r="G3" s="79"/>
      <c r="H3" s="79"/>
      <c r="I3" s="79"/>
      <c r="J3" s="79"/>
      <c r="K3" s="79"/>
      <c r="L3" s="79"/>
      <c r="M3" s="79"/>
      <c r="N3" s="79"/>
      <c r="O3" s="79"/>
      <c r="P3" s="79"/>
      <c r="Q3" s="79"/>
      <c r="R3" s="79"/>
      <c r="S3" s="79"/>
      <c r="T3" s="79"/>
      <c r="U3" s="79"/>
      <c r="V3" s="79"/>
      <c r="W3" s="79"/>
      <c r="X3" s="79"/>
      <c r="Y3" s="79"/>
    </row>
    <row r="4" spans="1:25">
      <c r="A4" s="16" t="s">
        <v>702</v>
      </c>
      <c r="B4" s="31" t="s">
        <v>256</v>
      </c>
      <c r="C4" s="31"/>
      <c r="D4" s="31"/>
      <c r="E4" s="31"/>
      <c r="F4" s="31"/>
      <c r="G4" s="31"/>
      <c r="H4" s="31"/>
      <c r="I4" s="31"/>
      <c r="J4" s="31"/>
      <c r="K4" s="31"/>
      <c r="L4" s="31"/>
      <c r="M4" s="31"/>
      <c r="N4" s="31"/>
      <c r="O4" s="31"/>
      <c r="P4" s="31"/>
      <c r="Q4" s="31"/>
      <c r="R4" s="31"/>
      <c r="S4" s="31"/>
      <c r="T4" s="31"/>
      <c r="U4" s="31"/>
      <c r="V4" s="31"/>
      <c r="W4" s="31"/>
      <c r="X4" s="31"/>
      <c r="Y4" s="31"/>
    </row>
    <row r="5" spans="1:25">
      <c r="A5" s="16"/>
      <c r="B5" s="24"/>
      <c r="C5" s="24"/>
      <c r="D5" s="24"/>
      <c r="E5" s="24"/>
      <c r="F5" s="24"/>
      <c r="G5" s="24"/>
      <c r="H5" s="24"/>
      <c r="I5" s="24"/>
      <c r="J5" s="24"/>
      <c r="K5" s="24"/>
      <c r="L5" s="24"/>
      <c r="M5" s="24"/>
      <c r="N5" s="24"/>
      <c r="O5" s="24"/>
      <c r="P5" s="24"/>
      <c r="Q5" s="24"/>
    </row>
    <row r="6" spans="1:25">
      <c r="A6" s="16"/>
      <c r="B6" s="17"/>
      <c r="C6" s="17"/>
      <c r="D6" s="17"/>
      <c r="E6" s="17"/>
      <c r="F6" s="17"/>
      <c r="G6" s="17"/>
      <c r="H6" s="17"/>
      <c r="I6" s="17"/>
      <c r="J6" s="17"/>
      <c r="K6" s="17"/>
      <c r="L6" s="17"/>
      <c r="M6" s="17"/>
      <c r="N6" s="17"/>
      <c r="O6" s="17"/>
      <c r="P6" s="17"/>
      <c r="Q6" s="17"/>
    </row>
    <row r="7" spans="1:25" ht="15.75" thickBot="1">
      <c r="A7" s="16"/>
      <c r="B7" s="82"/>
      <c r="C7" s="89" t="s">
        <v>257</v>
      </c>
      <c r="D7" s="89"/>
      <c r="E7" s="89"/>
      <c r="F7" s="89"/>
      <c r="G7" s="89"/>
      <c r="H7" s="89"/>
      <c r="I7" s="89"/>
      <c r="J7" s="89"/>
      <c r="K7" s="89"/>
      <c r="L7" s="89"/>
      <c r="M7" s="89"/>
      <c r="N7" s="89"/>
      <c r="O7" s="89"/>
      <c r="P7" s="89"/>
      <c r="Q7" s="89"/>
    </row>
    <row r="8" spans="1:25">
      <c r="A8" s="16"/>
      <c r="B8" s="111"/>
      <c r="C8" s="112" t="s">
        <v>258</v>
      </c>
      <c r="D8" s="112"/>
      <c r="E8" s="112"/>
      <c r="F8" s="47"/>
      <c r="G8" s="112" t="s">
        <v>260</v>
      </c>
      <c r="H8" s="112"/>
      <c r="I8" s="112"/>
      <c r="J8" s="47"/>
      <c r="K8" s="112" t="s">
        <v>261</v>
      </c>
      <c r="L8" s="112"/>
      <c r="M8" s="112"/>
      <c r="N8" s="47"/>
      <c r="O8" s="112" t="s">
        <v>262</v>
      </c>
      <c r="P8" s="112"/>
      <c r="Q8" s="112"/>
    </row>
    <row r="9" spans="1:25" ht="15.75" thickBot="1">
      <c r="A9" s="16"/>
      <c r="B9" s="111"/>
      <c r="C9" s="89" t="s">
        <v>259</v>
      </c>
      <c r="D9" s="89"/>
      <c r="E9" s="89"/>
      <c r="F9" s="31"/>
      <c r="G9" s="89"/>
      <c r="H9" s="89"/>
      <c r="I9" s="89"/>
      <c r="J9" s="31"/>
      <c r="K9" s="89"/>
      <c r="L9" s="89"/>
      <c r="M9" s="89"/>
      <c r="N9" s="31"/>
      <c r="O9" s="89" t="s">
        <v>263</v>
      </c>
      <c r="P9" s="89"/>
      <c r="Q9" s="89"/>
    </row>
    <row r="10" spans="1:25">
      <c r="A10" s="16"/>
      <c r="B10" s="82"/>
      <c r="C10" s="90" t="s">
        <v>250</v>
      </c>
      <c r="D10" s="90"/>
      <c r="E10" s="90"/>
      <c r="F10" s="90"/>
      <c r="G10" s="90"/>
      <c r="H10" s="90"/>
      <c r="I10" s="90"/>
      <c r="J10" s="90"/>
      <c r="K10" s="90"/>
      <c r="L10" s="90"/>
      <c r="M10" s="90"/>
      <c r="N10" s="90"/>
      <c r="O10" s="90"/>
      <c r="P10" s="90"/>
      <c r="Q10" s="90"/>
    </row>
    <row r="11" spans="1:25">
      <c r="A11" s="16"/>
      <c r="B11" s="87" t="s">
        <v>264</v>
      </c>
      <c r="C11" s="34"/>
      <c r="D11" s="34"/>
      <c r="E11" s="34"/>
      <c r="F11" s="18"/>
      <c r="G11" s="34"/>
      <c r="H11" s="34"/>
      <c r="I11" s="34"/>
      <c r="J11" s="18"/>
      <c r="K11" s="34"/>
      <c r="L11" s="34"/>
      <c r="M11" s="34"/>
      <c r="N11" s="18"/>
      <c r="O11" s="34"/>
      <c r="P11" s="34"/>
      <c r="Q11" s="34"/>
    </row>
    <row r="12" spans="1:25">
      <c r="A12" s="16"/>
      <c r="B12" s="113" t="s">
        <v>77</v>
      </c>
      <c r="C12" s="92" t="s">
        <v>226</v>
      </c>
      <c r="D12" s="93">
        <v>46265</v>
      </c>
      <c r="E12" s="31"/>
      <c r="F12" s="31"/>
      <c r="G12" s="92" t="s">
        <v>226</v>
      </c>
      <c r="H12" s="102">
        <v>92</v>
      </c>
      <c r="I12" s="31"/>
      <c r="J12" s="31"/>
      <c r="K12" s="92" t="s">
        <v>226</v>
      </c>
      <c r="L12" s="102" t="s">
        <v>265</v>
      </c>
      <c r="M12" s="92" t="s">
        <v>266</v>
      </c>
      <c r="N12" s="31"/>
      <c r="O12" s="92" t="s">
        <v>226</v>
      </c>
      <c r="P12" s="93">
        <v>46194</v>
      </c>
      <c r="Q12" s="31"/>
    </row>
    <row r="13" spans="1:25">
      <c r="A13" s="16"/>
      <c r="B13" s="113"/>
      <c r="C13" s="92"/>
      <c r="D13" s="93"/>
      <c r="E13" s="31"/>
      <c r="F13" s="31"/>
      <c r="G13" s="92"/>
      <c r="H13" s="102"/>
      <c r="I13" s="31"/>
      <c r="J13" s="31"/>
      <c r="K13" s="92"/>
      <c r="L13" s="102"/>
      <c r="M13" s="92"/>
      <c r="N13" s="31"/>
      <c r="O13" s="92"/>
      <c r="P13" s="93"/>
      <c r="Q13" s="31"/>
    </row>
    <row r="14" spans="1:25">
      <c r="A14" s="16"/>
      <c r="B14" s="114" t="s">
        <v>267</v>
      </c>
      <c r="C14" s="96">
        <v>90474</v>
      </c>
      <c r="D14" s="96"/>
      <c r="E14" s="34"/>
      <c r="F14" s="34"/>
      <c r="G14" s="96">
        <v>1162</v>
      </c>
      <c r="H14" s="96"/>
      <c r="I14" s="34"/>
      <c r="J14" s="34"/>
      <c r="K14" s="115" t="s">
        <v>268</v>
      </c>
      <c r="L14" s="115"/>
      <c r="M14" s="116" t="s">
        <v>266</v>
      </c>
      <c r="N14" s="34"/>
      <c r="O14" s="96">
        <v>91312</v>
      </c>
      <c r="P14" s="96"/>
      <c r="Q14" s="34"/>
    </row>
    <row r="15" spans="1:25">
      <c r="A15" s="16"/>
      <c r="B15" s="114"/>
      <c r="C15" s="96"/>
      <c r="D15" s="96"/>
      <c r="E15" s="34"/>
      <c r="F15" s="34"/>
      <c r="G15" s="96"/>
      <c r="H15" s="96"/>
      <c r="I15" s="34"/>
      <c r="J15" s="34"/>
      <c r="K15" s="115"/>
      <c r="L15" s="115"/>
      <c r="M15" s="116"/>
      <c r="N15" s="34"/>
      <c r="O15" s="96"/>
      <c r="P15" s="96"/>
      <c r="Q15" s="34"/>
    </row>
    <row r="16" spans="1:25">
      <c r="A16" s="16"/>
      <c r="B16" s="113" t="s">
        <v>269</v>
      </c>
      <c r="C16" s="93">
        <v>31883</v>
      </c>
      <c r="D16" s="93"/>
      <c r="E16" s="31"/>
      <c r="F16" s="31"/>
      <c r="G16" s="102">
        <v>242</v>
      </c>
      <c r="H16" s="102"/>
      <c r="I16" s="31"/>
      <c r="J16" s="31"/>
      <c r="K16" s="102" t="s">
        <v>229</v>
      </c>
      <c r="L16" s="102"/>
      <c r="M16" s="31"/>
      <c r="N16" s="31"/>
      <c r="O16" s="93">
        <v>32125</v>
      </c>
      <c r="P16" s="93"/>
      <c r="Q16" s="31"/>
    </row>
    <row r="17" spans="1:17">
      <c r="A17" s="16"/>
      <c r="B17" s="113"/>
      <c r="C17" s="93"/>
      <c r="D17" s="93"/>
      <c r="E17" s="31"/>
      <c r="F17" s="31"/>
      <c r="G17" s="102"/>
      <c r="H17" s="102"/>
      <c r="I17" s="31"/>
      <c r="J17" s="31"/>
      <c r="K17" s="102"/>
      <c r="L17" s="102"/>
      <c r="M17" s="31"/>
      <c r="N17" s="31"/>
      <c r="O17" s="93"/>
      <c r="P17" s="93"/>
      <c r="Q17" s="31"/>
    </row>
    <row r="18" spans="1:17">
      <c r="A18" s="16"/>
      <c r="B18" s="114" t="s">
        <v>78</v>
      </c>
      <c r="C18" s="96">
        <v>32728</v>
      </c>
      <c r="D18" s="96"/>
      <c r="E18" s="34"/>
      <c r="F18" s="34"/>
      <c r="G18" s="96">
        <v>1526</v>
      </c>
      <c r="H18" s="96"/>
      <c r="I18" s="34"/>
      <c r="J18" s="34"/>
      <c r="K18" s="115" t="s">
        <v>270</v>
      </c>
      <c r="L18" s="115"/>
      <c r="M18" s="116" t="s">
        <v>266</v>
      </c>
      <c r="N18" s="34"/>
      <c r="O18" s="96">
        <v>34217</v>
      </c>
      <c r="P18" s="96"/>
      <c r="Q18" s="34"/>
    </row>
    <row r="19" spans="1:17" ht="15.75" thickBot="1">
      <c r="A19" s="16"/>
      <c r="B19" s="114"/>
      <c r="C19" s="97"/>
      <c r="D19" s="97"/>
      <c r="E19" s="40"/>
      <c r="F19" s="34"/>
      <c r="G19" s="97"/>
      <c r="H19" s="97"/>
      <c r="I19" s="40"/>
      <c r="J19" s="34"/>
      <c r="K19" s="117"/>
      <c r="L19" s="117"/>
      <c r="M19" s="118"/>
      <c r="N19" s="34"/>
      <c r="O19" s="97"/>
      <c r="P19" s="97"/>
      <c r="Q19" s="40"/>
    </row>
    <row r="20" spans="1:17">
      <c r="A20" s="16"/>
      <c r="B20" s="91" t="s">
        <v>271</v>
      </c>
      <c r="C20" s="100" t="s">
        <v>226</v>
      </c>
      <c r="D20" s="119">
        <v>201350</v>
      </c>
      <c r="E20" s="47"/>
      <c r="F20" s="31"/>
      <c r="G20" s="100" t="s">
        <v>226</v>
      </c>
      <c r="H20" s="119">
        <v>3022</v>
      </c>
      <c r="I20" s="47"/>
      <c r="J20" s="31"/>
      <c r="K20" s="100" t="s">
        <v>226</v>
      </c>
      <c r="L20" s="103" t="s">
        <v>272</v>
      </c>
      <c r="M20" s="100" t="s">
        <v>266</v>
      </c>
      <c r="N20" s="31"/>
      <c r="O20" s="100" t="s">
        <v>226</v>
      </c>
      <c r="P20" s="119">
        <v>203848</v>
      </c>
      <c r="Q20" s="47"/>
    </row>
    <row r="21" spans="1:17" ht="15.75" thickBot="1">
      <c r="A21" s="16"/>
      <c r="B21" s="91"/>
      <c r="C21" s="101"/>
      <c r="D21" s="120"/>
      <c r="E21" s="48"/>
      <c r="F21" s="31"/>
      <c r="G21" s="101"/>
      <c r="H21" s="120"/>
      <c r="I21" s="48"/>
      <c r="J21" s="31"/>
      <c r="K21" s="101"/>
      <c r="L21" s="104"/>
      <c r="M21" s="101"/>
      <c r="N21" s="31"/>
      <c r="O21" s="101"/>
      <c r="P21" s="120"/>
      <c r="Q21" s="48"/>
    </row>
    <row r="22" spans="1:17" ht="15.75" thickTop="1">
      <c r="A22" s="16"/>
      <c r="B22" s="13"/>
      <c r="C22" s="71"/>
      <c r="D22" s="71"/>
      <c r="E22" s="71"/>
      <c r="F22" s="13"/>
      <c r="G22" s="71"/>
      <c r="H22" s="71"/>
      <c r="I22" s="71"/>
      <c r="J22" s="13"/>
      <c r="K22" s="71"/>
      <c r="L22" s="71"/>
      <c r="M22" s="71"/>
      <c r="N22" s="13"/>
      <c r="O22" s="71"/>
      <c r="P22" s="71"/>
      <c r="Q22" s="71"/>
    </row>
    <row r="23" spans="1:17" ht="15.75" thickBot="1">
      <c r="A23" s="16"/>
      <c r="B23" s="82"/>
      <c r="C23" s="89" t="s">
        <v>273</v>
      </c>
      <c r="D23" s="89"/>
      <c r="E23" s="89"/>
      <c r="F23" s="89"/>
      <c r="G23" s="89"/>
      <c r="H23" s="89"/>
      <c r="I23" s="89"/>
      <c r="J23" s="89"/>
      <c r="K23" s="89"/>
      <c r="L23" s="89"/>
      <c r="M23" s="89"/>
      <c r="N23" s="89"/>
      <c r="O23" s="89"/>
      <c r="P23" s="89"/>
      <c r="Q23" s="89"/>
    </row>
    <row r="24" spans="1:17">
      <c r="A24" s="16"/>
      <c r="B24" s="111"/>
      <c r="C24" s="112" t="s">
        <v>258</v>
      </c>
      <c r="D24" s="112"/>
      <c r="E24" s="112"/>
      <c r="F24" s="47"/>
      <c r="G24" s="112" t="s">
        <v>260</v>
      </c>
      <c r="H24" s="112"/>
      <c r="I24" s="112"/>
      <c r="J24" s="47"/>
      <c r="K24" s="112" t="s">
        <v>261</v>
      </c>
      <c r="L24" s="112"/>
      <c r="M24" s="112"/>
      <c r="N24" s="47"/>
      <c r="O24" s="112" t="s">
        <v>262</v>
      </c>
      <c r="P24" s="112"/>
      <c r="Q24" s="112"/>
    </row>
    <row r="25" spans="1:17" ht="15.75" thickBot="1">
      <c r="A25" s="16"/>
      <c r="B25" s="111"/>
      <c r="C25" s="89" t="s">
        <v>259</v>
      </c>
      <c r="D25" s="89"/>
      <c r="E25" s="89"/>
      <c r="F25" s="31"/>
      <c r="G25" s="89"/>
      <c r="H25" s="89"/>
      <c r="I25" s="89"/>
      <c r="J25" s="31"/>
      <c r="K25" s="89"/>
      <c r="L25" s="89"/>
      <c r="M25" s="89"/>
      <c r="N25" s="31"/>
      <c r="O25" s="89" t="s">
        <v>263</v>
      </c>
      <c r="P25" s="89"/>
      <c r="Q25" s="89"/>
    </row>
    <row r="26" spans="1:17">
      <c r="A26" s="16"/>
      <c r="B26" s="82"/>
      <c r="C26" s="90" t="s">
        <v>250</v>
      </c>
      <c r="D26" s="90"/>
      <c r="E26" s="90"/>
      <c r="F26" s="90"/>
      <c r="G26" s="90"/>
      <c r="H26" s="90"/>
      <c r="I26" s="90"/>
      <c r="J26" s="90"/>
      <c r="K26" s="90"/>
      <c r="L26" s="90"/>
      <c r="M26" s="90"/>
      <c r="N26" s="90"/>
      <c r="O26" s="90"/>
      <c r="P26" s="90"/>
      <c r="Q26" s="90"/>
    </row>
    <row r="27" spans="1:17">
      <c r="A27" s="16"/>
      <c r="B27" s="85" t="s">
        <v>264</v>
      </c>
      <c r="C27" s="31"/>
      <c r="D27" s="31"/>
      <c r="E27" s="31"/>
      <c r="F27" s="13"/>
      <c r="G27" s="31"/>
      <c r="H27" s="31"/>
      <c r="I27" s="31"/>
      <c r="J27" s="13"/>
      <c r="K27" s="31"/>
      <c r="L27" s="31"/>
      <c r="M27" s="31"/>
      <c r="N27" s="13"/>
      <c r="O27" s="31"/>
      <c r="P27" s="31"/>
      <c r="Q27" s="31"/>
    </row>
    <row r="28" spans="1:17">
      <c r="A28" s="16"/>
      <c r="B28" s="114" t="s">
        <v>77</v>
      </c>
      <c r="C28" s="121" t="s">
        <v>226</v>
      </c>
      <c r="D28" s="98">
        <v>61333</v>
      </c>
      <c r="E28" s="34"/>
      <c r="F28" s="34"/>
      <c r="G28" s="121" t="s">
        <v>226</v>
      </c>
      <c r="H28" s="122">
        <v>63</v>
      </c>
      <c r="I28" s="34"/>
      <c r="J28" s="34"/>
      <c r="K28" s="121" t="s">
        <v>226</v>
      </c>
      <c r="L28" s="122" t="s">
        <v>274</v>
      </c>
      <c r="M28" s="121" t="s">
        <v>266</v>
      </c>
      <c r="N28" s="34"/>
      <c r="O28" s="121" t="s">
        <v>226</v>
      </c>
      <c r="P28" s="98">
        <v>60762</v>
      </c>
      <c r="Q28" s="34"/>
    </row>
    <row r="29" spans="1:17">
      <c r="A29" s="16"/>
      <c r="B29" s="114"/>
      <c r="C29" s="121"/>
      <c r="D29" s="98"/>
      <c r="E29" s="34"/>
      <c r="F29" s="34"/>
      <c r="G29" s="121"/>
      <c r="H29" s="122"/>
      <c r="I29" s="34"/>
      <c r="J29" s="34"/>
      <c r="K29" s="121"/>
      <c r="L29" s="122"/>
      <c r="M29" s="121"/>
      <c r="N29" s="34"/>
      <c r="O29" s="121"/>
      <c r="P29" s="98"/>
      <c r="Q29" s="34"/>
    </row>
    <row r="30" spans="1:17">
      <c r="A30" s="16"/>
      <c r="B30" s="113" t="s">
        <v>267</v>
      </c>
      <c r="C30" s="94">
        <v>92456</v>
      </c>
      <c r="D30" s="94"/>
      <c r="E30" s="31"/>
      <c r="F30" s="31"/>
      <c r="G30" s="94">
        <v>1243</v>
      </c>
      <c r="H30" s="94"/>
      <c r="I30" s="31"/>
      <c r="J30" s="31"/>
      <c r="K30" s="107" t="s">
        <v>275</v>
      </c>
      <c r="L30" s="107"/>
      <c r="M30" s="81" t="s">
        <v>266</v>
      </c>
      <c r="N30" s="31"/>
      <c r="O30" s="94">
        <v>93220</v>
      </c>
      <c r="P30" s="94"/>
      <c r="Q30" s="31"/>
    </row>
    <row r="31" spans="1:17">
      <c r="A31" s="16"/>
      <c r="B31" s="113"/>
      <c r="C31" s="94"/>
      <c r="D31" s="94"/>
      <c r="E31" s="31"/>
      <c r="F31" s="31"/>
      <c r="G31" s="94"/>
      <c r="H31" s="94"/>
      <c r="I31" s="31"/>
      <c r="J31" s="31"/>
      <c r="K31" s="107"/>
      <c r="L31" s="107"/>
      <c r="M31" s="81"/>
      <c r="N31" s="31"/>
      <c r="O31" s="94"/>
      <c r="P31" s="94"/>
      <c r="Q31" s="31"/>
    </row>
    <row r="32" spans="1:17">
      <c r="A32" s="16"/>
      <c r="B32" s="114" t="s">
        <v>269</v>
      </c>
      <c r="C32" s="98">
        <v>28617</v>
      </c>
      <c r="D32" s="98"/>
      <c r="E32" s="34"/>
      <c r="F32" s="34"/>
      <c r="G32" s="122">
        <v>138</v>
      </c>
      <c r="H32" s="122"/>
      <c r="I32" s="34"/>
      <c r="J32" s="34"/>
      <c r="K32" s="122" t="s">
        <v>276</v>
      </c>
      <c r="L32" s="122"/>
      <c r="M32" s="121" t="s">
        <v>266</v>
      </c>
      <c r="N32" s="34"/>
      <c r="O32" s="98">
        <v>28535</v>
      </c>
      <c r="P32" s="98"/>
      <c r="Q32" s="34"/>
    </row>
    <row r="33" spans="1:25">
      <c r="A33" s="16"/>
      <c r="B33" s="114"/>
      <c r="C33" s="98"/>
      <c r="D33" s="98"/>
      <c r="E33" s="34"/>
      <c r="F33" s="34"/>
      <c r="G33" s="122"/>
      <c r="H33" s="122"/>
      <c r="I33" s="34"/>
      <c r="J33" s="34"/>
      <c r="K33" s="122"/>
      <c r="L33" s="122"/>
      <c r="M33" s="121"/>
      <c r="N33" s="34"/>
      <c r="O33" s="98"/>
      <c r="P33" s="98"/>
      <c r="Q33" s="34"/>
    </row>
    <row r="34" spans="1:25">
      <c r="A34" s="16"/>
      <c r="B34" s="113" t="s">
        <v>78</v>
      </c>
      <c r="C34" s="94">
        <v>33629</v>
      </c>
      <c r="D34" s="94"/>
      <c r="E34" s="31"/>
      <c r="F34" s="31"/>
      <c r="G34" s="94">
        <v>1557</v>
      </c>
      <c r="H34" s="94"/>
      <c r="I34" s="31"/>
      <c r="J34" s="31"/>
      <c r="K34" s="107" t="s">
        <v>277</v>
      </c>
      <c r="L34" s="107"/>
      <c r="M34" s="81" t="s">
        <v>266</v>
      </c>
      <c r="N34" s="31"/>
      <c r="O34" s="94">
        <v>35055</v>
      </c>
      <c r="P34" s="94"/>
      <c r="Q34" s="31"/>
    </row>
    <row r="35" spans="1:25" ht="15.75" thickBot="1">
      <c r="A35" s="16"/>
      <c r="B35" s="113"/>
      <c r="C35" s="123"/>
      <c r="D35" s="123"/>
      <c r="E35" s="59"/>
      <c r="F35" s="31"/>
      <c r="G35" s="123"/>
      <c r="H35" s="123"/>
      <c r="I35" s="59"/>
      <c r="J35" s="31"/>
      <c r="K35" s="124"/>
      <c r="L35" s="124"/>
      <c r="M35" s="125"/>
      <c r="N35" s="31"/>
      <c r="O35" s="123"/>
      <c r="P35" s="123"/>
      <c r="Q35" s="59"/>
    </row>
    <row r="36" spans="1:25">
      <c r="A36" s="16"/>
      <c r="B36" s="95" t="s">
        <v>271</v>
      </c>
      <c r="C36" s="126" t="s">
        <v>226</v>
      </c>
      <c r="D36" s="128">
        <v>216035</v>
      </c>
      <c r="E36" s="65"/>
      <c r="F36" s="34"/>
      <c r="G36" s="126" t="s">
        <v>226</v>
      </c>
      <c r="H36" s="128">
        <v>3001</v>
      </c>
      <c r="I36" s="65"/>
      <c r="J36" s="34"/>
      <c r="K36" s="126" t="s">
        <v>226</v>
      </c>
      <c r="L36" s="130" t="s">
        <v>278</v>
      </c>
      <c r="M36" s="126" t="s">
        <v>266</v>
      </c>
      <c r="N36" s="34"/>
      <c r="O36" s="126" t="s">
        <v>226</v>
      </c>
      <c r="P36" s="128">
        <v>217572</v>
      </c>
      <c r="Q36" s="65"/>
    </row>
    <row r="37" spans="1:25" ht="15.75" thickBot="1">
      <c r="A37" s="16"/>
      <c r="B37" s="95"/>
      <c r="C37" s="127"/>
      <c r="D37" s="129"/>
      <c r="E37" s="66"/>
      <c r="F37" s="34"/>
      <c r="G37" s="127"/>
      <c r="H37" s="129"/>
      <c r="I37" s="66"/>
      <c r="J37" s="34"/>
      <c r="K37" s="127"/>
      <c r="L37" s="131"/>
      <c r="M37" s="127"/>
      <c r="N37" s="34"/>
      <c r="O37" s="127"/>
      <c r="P37" s="129"/>
      <c r="Q37" s="66"/>
    </row>
    <row r="38" spans="1:25" ht="15.75" thickTop="1">
      <c r="A38" s="16" t="s">
        <v>703</v>
      </c>
      <c r="B38" s="31" t="s">
        <v>704</v>
      </c>
      <c r="C38" s="31"/>
      <c r="D38" s="31"/>
      <c r="E38" s="31"/>
      <c r="F38" s="31"/>
      <c r="G38" s="31"/>
      <c r="H38" s="31"/>
      <c r="I38" s="31"/>
      <c r="J38" s="31"/>
      <c r="K38" s="31"/>
      <c r="L38" s="31"/>
      <c r="M38" s="31"/>
      <c r="N38" s="31"/>
      <c r="O38" s="31"/>
      <c r="P38" s="31"/>
      <c r="Q38" s="31"/>
      <c r="R38" s="31"/>
      <c r="S38" s="31"/>
      <c r="T38" s="31"/>
      <c r="U38" s="31"/>
      <c r="V38" s="31"/>
      <c r="W38" s="31"/>
      <c r="X38" s="31"/>
      <c r="Y38" s="31"/>
    </row>
    <row r="39" spans="1:25">
      <c r="A39" s="16"/>
      <c r="B39" s="24"/>
      <c r="C39" s="24"/>
      <c r="D39" s="24"/>
      <c r="E39" s="24"/>
      <c r="F39" s="24"/>
      <c r="G39" s="24"/>
      <c r="H39" s="24"/>
      <c r="I39" s="24"/>
    </row>
    <row r="40" spans="1:25">
      <c r="A40" s="16"/>
      <c r="B40" s="17"/>
      <c r="C40" s="17"/>
      <c r="D40" s="17"/>
      <c r="E40" s="17"/>
      <c r="F40" s="17"/>
      <c r="G40" s="17"/>
      <c r="H40" s="17"/>
      <c r="I40" s="17"/>
    </row>
    <row r="41" spans="1:25" ht="15.75" thickBot="1">
      <c r="A41" s="16"/>
      <c r="B41" s="82"/>
      <c r="C41" s="89" t="s">
        <v>257</v>
      </c>
      <c r="D41" s="89"/>
      <c r="E41" s="89"/>
      <c r="F41" s="89"/>
      <c r="G41" s="89"/>
      <c r="H41" s="89"/>
      <c r="I41" s="89"/>
    </row>
    <row r="42" spans="1:25">
      <c r="A42" s="16"/>
      <c r="B42" s="31" t="s">
        <v>281</v>
      </c>
      <c r="C42" s="112" t="s">
        <v>282</v>
      </c>
      <c r="D42" s="112"/>
      <c r="E42" s="112"/>
      <c r="F42" s="47"/>
      <c r="G42" s="112" t="s">
        <v>262</v>
      </c>
      <c r="H42" s="112"/>
      <c r="I42" s="112"/>
    </row>
    <row r="43" spans="1:25" ht="15.75" thickBot="1">
      <c r="A43" s="16"/>
      <c r="B43" s="31"/>
      <c r="C43" s="89"/>
      <c r="D43" s="89"/>
      <c r="E43" s="89"/>
      <c r="F43" s="31"/>
      <c r="G43" s="89" t="s">
        <v>263</v>
      </c>
      <c r="H43" s="89"/>
      <c r="I43" s="89"/>
    </row>
    <row r="44" spans="1:25">
      <c r="A44" s="16"/>
      <c r="B44" s="82"/>
      <c r="C44" s="90" t="s">
        <v>250</v>
      </c>
      <c r="D44" s="90"/>
      <c r="E44" s="90"/>
      <c r="F44" s="90"/>
      <c r="G44" s="90"/>
      <c r="H44" s="90"/>
      <c r="I44" s="90"/>
    </row>
    <row r="45" spans="1:25">
      <c r="A45" s="16"/>
      <c r="B45" s="87" t="s">
        <v>264</v>
      </c>
      <c r="C45" s="34"/>
      <c r="D45" s="34"/>
      <c r="E45" s="34"/>
      <c r="F45" s="18"/>
      <c r="G45" s="34"/>
      <c r="H45" s="34"/>
      <c r="I45" s="34"/>
    </row>
    <row r="46" spans="1:25">
      <c r="A46" s="16"/>
      <c r="B46" s="91" t="s">
        <v>283</v>
      </c>
      <c r="C46" s="92" t="s">
        <v>226</v>
      </c>
      <c r="D46" s="93">
        <v>24239</v>
      </c>
      <c r="E46" s="31"/>
      <c r="F46" s="31"/>
      <c r="G46" s="92" t="s">
        <v>226</v>
      </c>
      <c r="H46" s="93">
        <v>24240</v>
      </c>
      <c r="I46" s="31"/>
    </row>
    <row r="47" spans="1:25">
      <c r="A47" s="16"/>
      <c r="B47" s="91"/>
      <c r="C47" s="92"/>
      <c r="D47" s="93"/>
      <c r="E47" s="31"/>
      <c r="F47" s="31"/>
      <c r="G47" s="92"/>
      <c r="H47" s="93"/>
      <c r="I47" s="31"/>
    </row>
    <row r="48" spans="1:25">
      <c r="A48" s="16"/>
      <c r="B48" s="95" t="s">
        <v>284</v>
      </c>
      <c r="C48" s="96">
        <v>36918</v>
      </c>
      <c r="D48" s="96"/>
      <c r="E48" s="34"/>
      <c r="F48" s="34"/>
      <c r="G48" s="96">
        <v>37611</v>
      </c>
      <c r="H48" s="96"/>
      <c r="I48" s="34"/>
    </row>
    <row r="49" spans="1:25">
      <c r="A49" s="16"/>
      <c r="B49" s="95"/>
      <c r="C49" s="96"/>
      <c r="D49" s="96"/>
      <c r="E49" s="34"/>
      <c r="F49" s="34"/>
      <c r="G49" s="96"/>
      <c r="H49" s="96"/>
      <c r="I49" s="34"/>
    </row>
    <row r="50" spans="1:25">
      <c r="A50" s="16"/>
      <c r="B50" s="91" t="s">
        <v>285</v>
      </c>
      <c r="C50" s="93">
        <v>11741</v>
      </c>
      <c r="D50" s="93"/>
      <c r="E50" s="31"/>
      <c r="F50" s="31"/>
      <c r="G50" s="93">
        <v>12233</v>
      </c>
      <c r="H50" s="93"/>
      <c r="I50" s="31"/>
    </row>
    <row r="51" spans="1:25">
      <c r="A51" s="16"/>
      <c r="B51" s="91"/>
      <c r="C51" s="93"/>
      <c r="D51" s="93"/>
      <c r="E51" s="31"/>
      <c r="F51" s="31"/>
      <c r="G51" s="93"/>
      <c r="H51" s="93"/>
      <c r="I51" s="31"/>
    </row>
    <row r="52" spans="1:25">
      <c r="A52" s="16"/>
      <c r="B52" s="95" t="s">
        <v>286</v>
      </c>
      <c r="C52" s="96">
        <v>6095</v>
      </c>
      <c r="D52" s="96"/>
      <c r="E52" s="34"/>
      <c r="F52" s="34"/>
      <c r="G52" s="96">
        <v>6327</v>
      </c>
      <c r="H52" s="96"/>
      <c r="I52" s="34"/>
    </row>
    <row r="53" spans="1:25">
      <c r="A53" s="16"/>
      <c r="B53" s="95"/>
      <c r="C53" s="96"/>
      <c r="D53" s="96"/>
      <c r="E53" s="34"/>
      <c r="F53" s="34"/>
      <c r="G53" s="96"/>
      <c r="H53" s="96"/>
      <c r="I53" s="34"/>
    </row>
    <row r="54" spans="1:25" ht="22.5" customHeight="1">
      <c r="A54" s="16"/>
      <c r="B54" s="91" t="s">
        <v>287</v>
      </c>
      <c r="C54" s="93">
        <v>122357</v>
      </c>
      <c r="D54" s="93"/>
      <c r="E54" s="31"/>
      <c r="F54" s="31"/>
      <c r="G54" s="93">
        <v>123437</v>
      </c>
      <c r="H54" s="93"/>
      <c r="I54" s="31"/>
    </row>
    <row r="55" spans="1:25" ht="15.75" thickBot="1">
      <c r="A55" s="16"/>
      <c r="B55" s="91"/>
      <c r="C55" s="132"/>
      <c r="D55" s="132"/>
      <c r="E55" s="59"/>
      <c r="F55" s="31"/>
      <c r="G55" s="132"/>
      <c r="H55" s="132"/>
      <c r="I55" s="59"/>
    </row>
    <row r="56" spans="1:25">
      <c r="A56" s="16"/>
      <c r="B56" s="34"/>
      <c r="C56" s="133" t="s">
        <v>226</v>
      </c>
      <c r="D56" s="135">
        <v>201350</v>
      </c>
      <c r="E56" s="65"/>
      <c r="F56" s="34"/>
      <c r="G56" s="133" t="s">
        <v>226</v>
      </c>
      <c r="H56" s="135">
        <v>203848</v>
      </c>
      <c r="I56" s="65"/>
    </row>
    <row r="57" spans="1:25" ht="15.75" thickBot="1">
      <c r="A57" s="16"/>
      <c r="B57" s="34"/>
      <c r="C57" s="134"/>
      <c r="D57" s="136"/>
      <c r="E57" s="66"/>
      <c r="F57" s="34"/>
      <c r="G57" s="134"/>
      <c r="H57" s="136"/>
      <c r="I57" s="66"/>
    </row>
    <row r="58" spans="1:25" ht="15.75" thickTop="1">
      <c r="A58" s="16" t="s">
        <v>705</v>
      </c>
      <c r="B58" s="31" t="s">
        <v>706</v>
      </c>
      <c r="C58" s="31"/>
      <c r="D58" s="31"/>
      <c r="E58" s="31"/>
      <c r="F58" s="31"/>
      <c r="G58" s="31"/>
      <c r="H58" s="31"/>
      <c r="I58" s="31"/>
      <c r="J58" s="31"/>
      <c r="K58" s="31"/>
      <c r="L58" s="31"/>
      <c r="M58" s="31"/>
      <c r="N58" s="31"/>
      <c r="O58" s="31"/>
      <c r="P58" s="31"/>
      <c r="Q58" s="31"/>
      <c r="R58" s="31"/>
      <c r="S58" s="31"/>
      <c r="T58" s="31"/>
      <c r="U58" s="31"/>
      <c r="V58" s="31"/>
      <c r="W58" s="31"/>
      <c r="X58" s="31"/>
      <c r="Y58" s="31"/>
    </row>
    <row r="59" spans="1:25">
      <c r="A59" s="16"/>
      <c r="B59" s="24"/>
      <c r="C59" s="24"/>
      <c r="D59" s="24"/>
      <c r="E59" s="24"/>
      <c r="F59" s="24"/>
      <c r="G59" s="24"/>
      <c r="H59" s="24"/>
      <c r="I59" s="24"/>
    </row>
    <row r="60" spans="1:25">
      <c r="A60" s="16"/>
      <c r="B60" s="17"/>
      <c r="C60" s="17"/>
      <c r="D60" s="17"/>
      <c r="E60" s="17"/>
      <c r="F60" s="17"/>
      <c r="G60" s="17"/>
      <c r="H60" s="17"/>
      <c r="I60" s="17"/>
    </row>
    <row r="61" spans="1:25" ht="15.75" thickBot="1">
      <c r="A61" s="16"/>
      <c r="B61" s="82"/>
      <c r="C61" s="89" t="s">
        <v>289</v>
      </c>
      <c r="D61" s="89"/>
      <c r="E61" s="89"/>
      <c r="F61" s="89"/>
      <c r="G61" s="89"/>
      <c r="H61" s="89"/>
      <c r="I61" s="89"/>
    </row>
    <row r="62" spans="1:25" ht="15.75" thickBot="1">
      <c r="A62" s="16"/>
      <c r="B62" s="82"/>
      <c r="C62" s="137">
        <v>2015</v>
      </c>
      <c r="D62" s="137"/>
      <c r="E62" s="137"/>
      <c r="F62" s="19"/>
      <c r="G62" s="137">
        <v>2014</v>
      </c>
      <c r="H62" s="137"/>
      <c r="I62" s="137"/>
    </row>
    <row r="63" spans="1:25">
      <c r="A63" s="16"/>
      <c r="B63" s="82"/>
      <c r="C63" s="90" t="s">
        <v>250</v>
      </c>
      <c r="D63" s="90"/>
      <c r="E63" s="90"/>
      <c r="F63" s="90"/>
      <c r="G63" s="90"/>
      <c r="H63" s="90"/>
      <c r="I63" s="90"/>
    </row>
    <row r="64" spans="1:25">
      <c r="A64" s="16"/>
      <c r="B64" s="95" t="s">
        <v>290</v>
      </c>
      <c r="C64" s="116" t="s">
        <v>226</v>
      </c>
      <c r="D64" s="115">
        <v>192</v>
      </c>
      <c r="E64" s="34"/>
      <c r="F64" s="34"/>
      <c r="G64" s="121" t="s">
        <v>226</v>
      </c>
      <c r="H64" s="122" t="s">
        <v>229</v>
      </c>
      <c r="I64" s="34"/>
    </row>
    <row r="65" spans="1:25">
      <c r="A65" s="16"/>
      <c r="B65" s="95"/>
      <c r="C65" s="116"/>
      <c r="D65" s="115"/>
      <c r="E65" s="34"/>
      <c r="F65" s="34"/>
      <c r="G65" s="121"/>
      <c r="H65" s="122"/>
      <c r="I65" s="34"/>
    </row>
    <row r="66" spans="1:25">
      <c r="A66" s="16"/>
      <c r="B66" s="91" t="s">
        <v>291</v>
      </c>
      <c r="C66" s="102" t="s">
        <v>229</v>
      </c>
      <c r="D66" s="102"/>
      <c r="E66" s="31"/>
      <c r="F66" s="31"/>
      <c r="G66" s="107" t="s">
        <v>229</v>
      </c>
      <c r="H66" s="107"/>
      <c r="I66" s="31"/>
    </row>
    <row r="67" spans="1:25" ht="15.75" thickBot="1">
      <c r="A67" s="16"/>
      <c r="B67" s="91"/>
      <c r="C67" s="138"/>
      <c r="D67" s="138"/>
      <c r="E67" s="59"/>
      <c r="F67" s="31"/>
      <c r="G67" s="124"/>
      <c r="H67" s="124"/>
      <c r="I67" s="59"/>
    </row>
    <row r="68" spans="1:25">
      <c r="A68" s="16"/>
      <c r="B68" s="95" t="s">
        <v>292</v>
      </c>
      <c r="C68" s="133" t="s">
        <v>226</v>
      </c>
      <c r="D68" s="139">
        <v>192</v>
      </c>
      <c r="E68" s="65"/>
      <c r="F68" s="34"/>
      <c r="G68" s="126" t="s">
        <v>226</v>
      </c>
      <c r="H68" s="130" t="s">
        <v>229</v>
      </c>
      <c r="I68" s="65"/>
    </row>
    <row r="69" spans="1:25" ht="15.75" thickBot="1">
      <c r="A69" s="16"/>
      <c r="B69" s="95"/>
      <c r="C69" s="134"/>
      <c r="D69" s="140"/>
      <c r="E69" s="66"/>
      <c r="F69" s="34"/>
      <c r="G69" s="127"/>
      <c r="H69" s="131"/>
      <c r="I69" s="66"/>
    </row>
    <row r="70" spans="1:25" ht="15.75" thickTop="1">
      <c r="A70" s="16"/>
      <c r="B70" s="91" t="s">
        <v>293</v>
      </c>
      <c r="C70" s="141" t="s">
        <v>226</v>
      </c>
      <c r="D70" s="142">
        <v>1920</v>
      </c>
      <c r="E70" s="71"/>
      <c r="F70" s="31"/>
      <c r="G70" s="143" t="s">
        <v>226</v>
      </c>
      <c r="H70" s="144" t="s">
        <v>229</v>
      </c>
      <c r="I70" s="71"/>
    </row>
    <row r="71" spans="1:25" ht="15.75" thickBot="1">
      <c r="A71" s="16"/>
      <c r="B71" s="91"/>
      <c r="C71" s="101"/>
      <c r="D71" s="120"/>
      <c r="E71" s="48"/>
      <c r="F71" s="31"/>
      <c r="G71" s="106"/>
      <c r="H71" s="109"/>
      <c r="I71" s="48"/>
    </row>
    <row r="72" spans="1:25" ht="15.75" thickTop="1">
      <c r="A72" s="16" t="s">
        <v>707</v>
      </c>
      <c r="B72" s="31" t="s">
        <v>708</v>
      </c>
      <c r="C72" s="31"/>
      <c r="D72" s="31"/>
      <c r="E72" s="31"/>
      <c r="F72" s="31"/>
      <c r="G72" s="31"/>
      <c r="H72" s="31"/>
      <c r="I72" s="31"/>
      <c r="J72" s="31"/>
      <c r="K72" s="31"/>
      <c r="L72" s="31"/>
      <c r="M72" s="31"/>
      <c r="N72" s="31"/>
      <c r="O72" s="31"/>
      <c r="P72" s="31"/>
      <c r="Q72" s="31"/>
      <c r="R72" s="31"/>
      <c r="S72" s="31"/>
      <c r="T72" s="31"/>
      <c r="U72" s="31"/>
      <c r="V72" s="31"/>
      <c r="W72" s="31"/>
      <c r="X72" s="31"/>
      <c r="Y72" s="31"/>
    </row>
    <row r="73" spans="1:25">
      <c r="A73" s="16"/>
      <c r="B73" s="149"/>
      <c r="C73" s="149"/>
      <c r="D73" s="149"/>
      <c r="E73" s="149"/>
      <c r="F73" s="149"/>
      <c r="G73" s="149"/>
      <c r="H73" s="149"/>
      <c r="I73" s="149"/>
      <c r="J73" s="149"/>
      <c r="K73" s="149"/>
      <c r="L73" s="149"/>
      <c r="M73" s="149"/>
      <c r="N73" s="149"/>
      <c r="O73" s="149"/>
      <c r="P73" s="149"/>
      <c r="Q73" s="149"/>
      <c r="R73" s="149"/>
      <c r="S73" s="149"/>
      <c r="T73" s="149"/>
      <c r="U73" s="149"/>
      <c r="V73" s="149"/>
      <c r="W73" s="149"/>
      <c r="X73" s="149"/>
      <c r="Y73" s="149"/>
    </row>
    <row r="74" spans="1:25">
      <c r="A74" s="16"/>
      <c r="B74" s="24"/>
      <c r="C74" s="24"/>
      <c r="D74" s="24"/>
      <c r="E74" s="24"/>
      <c r="F74" s="24"/>
      <c r="G74" s="24"/>
      <c r="H74" s="24"/>
      <c r="I74" s="24"/>
      <c r="J74" s="24"/>
      <c r="K74" s="24"/>
      <c r="L74" s="24"/>
      <c r="M74" s="24"/>
      <c r="N74" s="24"/>
      <c r="O74" s="24"/>
      <c r="P74" s="24"/>
      <c r="Q74" s="24"/>
      <c r="R74" s="24"/>
      <c r="S74" s="24"/>
      <c r="T74" s="24"/>
      <c r="U74" s="24"/>
      <c r="V74" s="24"/>
      <c r="W74" s="24"/>
      <c r="X74" s="24"/>
      <c r="Y74" s="24"/>
    </row>
    <row r="75" spans="1:25">
      <c r="A75" s="16"/>
      <c r="B75" s="17"/>
      <c r="C75" s="17"/>
      <c r="D75" s="17"/>
      <c r="E75" s="17"/>
      <c r="F75" s="17"/>
      <c r="G75" s="17"/>
      <c r="H75" s="17"/>
      <c r="I75" s="17"/>
      <c r="J75" s="17"/>
      <c r="K75" s="17"/>
      <c r="L75" s="17"/>
      <c r="M75" s="17"/>
      <c r="N75" s="17"/>
      <c r="O75" s="17"/>
      <c r="P75" s="17"/>
      <c r="Q75" s="17"/>
      <c r="R75" s="17"/>
      <c r="S75" s="17"/>
      <c r="T75" s="17"/>
      <c r="U75" s="17"/>
      <c r="V75" s="17"/>
      <c r="W75" s="17"/>
      <c r="X75" s="17"/>
      <c r="Y75" s="17"/>
    </row>
    <row r="76" spans="1:25" ht="15.75" thickBot="1">
      <c r="A76" s="16"/>
      <c r="B76" s="82"/>
      <c r="C76" s="89" t="s">
        <v>257</v>
      </c>
      <c r="D76" s="89"/>
      <c r="E76" s="89"/>
      <c r="F76" s="89"/>
      <c r="G76" s="89"/>
      <c r="H76" s="89"/>
      <c r="I76" s="89"/>
      <c r="J76" s="89"/>
      <c r="K76" s="89"/>
      <c r="L76" s="89"/>
      <c r="M76" s="89"/>
      <c r="N76" s="89"/>
      <c r="O76" s="89"/>
      <c r="P76" s="89"/>
      <c r="Q76" s="89"/>
      <c r="R76" s="89"/>
      <c r="S76" s="89"/>
      <c r="T76" s="89"/>
      <c r="U76" s="89"/>
      <c r="V76" s="89"/>
      <c r="W76" s="89"/>
      <c r="X76" s="89"/>
      <c r="Y76" s="89"/>
    </row>
    <row r="77" spans="1:25" ht="15.75" thickBot="1">
      <c r="A77" s="16"/>
      <c r="B77" s="82"/>
      <c r="C77" s="137" t="s">
        <v>297</v>
      </c>
      <c r="D77" s="137"/>
      <c r="E77" s="137"/>
      <c r="F77" s="137"/>
      <c r="G77" s="137"/>
      <c r="H77" s="137"/>
      <c r="I77" s="137"/>
      <c r="J77" s="13"/>
      <c r="K77" s="137" t="s">
        <v>298</v>
      </c>
      <c r="L77" s="137"/>
      <c r="M77" s="137"/>
      <c r="N77" s="137"/>
      <c r="O77" s="137"/>
      <c r="P77" s="137"/>
      <c r="Q77" s="137"/>
      <c r="R77" s="13"/>
      <c r="S77" s="137" t="s">
        <v>134</v>
      </c>
      <c r="T77" s="137"/>
      <c r="U77" s="137"/>
      <c r="V77" s="137"/>
      <c r="W77" s="137"/>
      <c r="X77" s="137"/>
      <c r="Y77" s="137"/>
    </row>
    <row r="78" spans="1:25" ht="15.75" thickBot="1">
      <c r="A78" s="16"/>
      <c r="B78" s="82"/>
      <c r="C78" s="137" t="s">
        <v>299</v>
      </c>
      <c r="D78" s="137"/>
      <c r="E78" s="137"/>
      <c r="F78" s="13"/>
      <c r="G78" s="137" t="s">
        <v>261</v>
      </c>
      <c r="H78" s="137"/>
      <c r="I78" s="137"/>
      <c r="J78" s="13"/>
      <c r="K78" s="137" t="s">
        <v>299</v>
      </c>
      <c r="L78" s="137"/>
      <c r="M78" s="137"/>
      <c r="N78" s="13"/>
      <c r="O78" s="137" t="s">
        <v>261</v>
      </c>
      <c r="P78" s="137"/>
      <c r="Q78" s="137"/>
      <c r="R78" s="13"/>
      <c r="S78" s="137" t="s">
        <v>299</v>
      </c>
      <c r="T78" s="137"/>
      <c r="U78" s="137"/>
      <c r="V78" s="13"/>
      <c r="W78" s="137" t="s">
        <v>261</v>
      </c>
      <c r="X78" s="137"/>
      <c r="Y78" s="137"/>
    </row>
    <row r="79" spans="1:25">
      <c r="A79" s="16"/>
      <c r="B79" s="82"/>
      <c r="C79" s="90" t="s">
        <v>250</v>
      </c>
      <c r="D79" s="90"/>
      <c r="E79" s="90"/>
      <c r="F79" s="90"/>
      <c r="G79" s="90"/>
      <c r="H79" s="90"/>
      <c r="I79" s="90"/>
      <c r="J79" s="90"/>
      <c r="K79" s="90"/>
      <c r="L79" s="90"/>
      <c r="M79" s="90"/>
      <c r="N79" s="90"/>
      <c r="O79" s="90"/>
      <c r="P79" s="90"/>
      <c r="Q79" s="90"/>
      <c r="R79" s="90"/>
      <c r="S79" s="90"/>
      <c r="T79" s="90"/>
      <c r="U79" s="90"/>
      <c r="V79" s="90"/>
      <c r="W79" s="90"/>
      <c r="X79" s="90"/>
      <c r="Y79" s="90"/>
    </row>
    <row r="80" spans="1:25">
      <c r="A80" s="16"/>
      <c r="B80" s="95" t="s">
        <v>77</v>
      </c>
      <c r="C80" s="116" t="s">
        <v>226</v>
      </c>
      <c r="D80" s="96">
        <v>19410</v>
      </c>
      <c r="E80" s="34"/>
      <c r="F80" s="34"/>
      <c r="G80" s="116" t="s">
        <v>226</v>
      </c>
      <c r="H80" s="115" t="s">
        <v>300</v>
      </c>
      <c r="I80" s="116" t="s">
        <v>266</v>
      </c>
      <c r="J80" s="34"/>
      <c r="K80" s="116" t="s">
        <v>226</v>
      </c>
      <c r="L80" s="96">
        <v>4926</v>
      </c>
      <c r="M80" s="34"/>
      <c r="N80" s="34"/>
      <c r="O80" s="116" t="s">
        <v>226</v>
      </c>
      <c r="P80" s="115" t="s">
        <v>301</v>
      </c>
      <c r="Q80" s="116" t="s">
        <v>266</v>
      </c>
      <c r="R80" s="34"/>
      <c r="S80" s="116" t="s">
        <v>226</v>
      </c>
      <c r="T80" s="96">
        <v>24336</v>
      </c>
      <c r="U80" s="34"/>
      <c r="V80" s="34"/>
      <c r="W80" s="116" t="s">
        <v>226</v>
      </c>
      <c r="X80" s="115" t="s">
        <v>265</v>
      </c>
      <c r="Y80" s="116" t="s">
        <v>266</v>
      </c>
    </row>
    <row r="81" spans="1:25">
      <c r="A81" s="16"/>
      <c r="B81" s="95"/>
      <c r="C81" s="116"/>
      <c r="D81" s="96"/>
      <c r="E81" s="34"/>
      <c r="F81" s="34"/>
      <c r="G81" s="116"/>
      <c r="H81" s="115"/>
      <c r="I81" s="116"/>
      <c r="J81" s="34"/>
      <c r="K81" s="116"/>
      <c r="L81" s="96"/>
      <c r="M81" s="34"/>
      <c r="N81" s="34"/>
      <c r="O81" s="116"/>
      <c r="P81" s="115"/>
      <c r="Q81" s="116"/>
      <c r="R81" s="34"/>
      <c r="S81" s="116"/>
      <c r="T81" s="96"/>
      <c r="U81" s="34"/>
      <c r="V81" s="34"/>
      <c r="W81" s="116"/>
      <c r="X81" s="115"/>
      <c r="Y81" s="116"/>
    </row>
    <row r="82" spans="1:25">
      <c r="A82" s="16"/>
      <c r="B82" s="91" t="s">
        <v>267</v>
      </c>
      <c r="C82" s="93">
        <v>8719</v>
      </c>
      <c r="D82" s="93"/>
      <c r="E82" s="31"/>
      <c r="F82" s="31"/>
      <c r="G82" s="102" t="s">
        <v>302</v>
      </c>
      <c r="H82" s="102"/>
      <c r="I82" s="92" t="s">
        <v>266</v>
      </c>
      <c r="J82" s="31"/>
      <c r="K82" s="93">
        <v>18279</v>
      </c>
      <c r="L82" s="93"/>
      <c r="M82" s="31"/>
      <c r="N82" s="31"/>
      <c r="O82" s="102" t="s">
        <v>303</v>
      </c>
      <c r="P82" s="102"/>
      <c r="Q82" s="92" t="s">
        <v>266</v>
      </c>
      <c r="R82" s="31"/>
      <c r="S82" s="93">
        <v>26998</v>
      </c>
      <c r="T82" s="93"/>
      <c r="U82" s="31"/>
      <c r="V82" s="31"/>
      <c r="W82" s="102" t="s">
        <v>268</v>
      </c>
      <c r="X82" s="102"/>
      <c r="Y82" s="92" t="s">
        <v>266</v>
      </c>
    </row>
    <row r="83" spans="1:25">
      <c r="A83" s="16"/>
      <c r="B83" s="91"/>
      <c r="C83" s="93"/>
      <c r="D83" s="93"/>
      <c r="E83" s="31"/>
      <c r="F83" s="31"/>
      <c r="G83" s="102"/>
      <c r="H83" s="102"/>
      <c r="I83" s="92"/>
      <c r="J83" s="31"/>
      <c r="K83" s="93"/>
      <c r="L83" s="93"/>
      <c r="M83" s="31"/>
      <c r="N83" s="31"/>
      <c r="O83" s="102"/>
      <c r="P83" s="102"/>
      <c r="Q83" s="92"/>
      <c r="R83" s="31"/>
      <c r="S83" s="93"/>
      <c r="T83" s="93"/>
      <c r="U83" s="31"/>
      <c r="V83" s="31"/>
      <c r="W83" s="102"/>
      <c r="X83" s="102"/>
      <c r="Y83" s="92"/>
    </row>
    <row r="84" spans="1:25">
      <c r="A84" s="16"/>
      <c r="B84" s="95" t="s">
        <v>78</v>
      </c>
      <c r="C84" s="96">
        <v>1925</v>
      </c>
      <c r="D84" s="96"/>
      <c r="E84" s="34"/>
      <c r="F84" s="34"/>
      <c r="G84" s="115" t="s">
        <v>304</v>
      </c>
      <c r="H84" s="115"/>
      <c r="I84" s="116" t="s">
        <v>266</v>
      </c>
      <c r="J84" s="34"/>
      <c r="K84" s="96">
        <v>2270</v>
      </c>
      <c r="L84" s="96"/>
      <c r="M84" s="34"/>
      <c r="N84" s="34"/>
      <c r="O84" s="115" t="s">
        <v>305</v>
      </c>
      <c r="P84" s="115"/>
      <c r="Q84" s="116" t="s">
        <v>266</v>
      </c>
      <c r="R84" s="34"/>
      <c r="S84" s="96">
        <v>4195</v>
      </c>
      <c r="T84" s="96"/>
      <c r="U84" s="34"/>
      <c r="V84" s="34"/>
      <c r="W84" s="115" t="s">
        <v>270</v>
      </c>
      <c r="X84" s="115"/>
      <c r="Y84" s="116" t="s">
        <v>266</v>
      </c>
    </row>
    <row r="85" spans="1:25" ht="15.75" thickBot="1">
      <c r="A85" s="16"/>
      <c r="B85" s="95"/>
      <c r="C85" s="97"/>
      <c r="D85" s="97"/>
      <c r="E85" s="40"/>
      <c r="F85" s="34"/>
      <c r="G85" s="117"/>
      <c r="H85" s="117"/>
      <c r="I85" s="118"/>
      <c r="J85" s="34"/>
      <c r="K85" s="97"/>
      <c r="L85" s="97"/>
      <c r="M85" s="40"/>
      <c r="N85" s="34"/>
      <c r="O85" s="117"/>
      <c r="P85" s="117"/>
      <c r="Q85" s="118"/>
      <c r="R85" s="34"/>
      <c r="S85" s="97"/>
      <c r="T85" s="97"/>
      <c r="U85" s="40"/>
      <c r="V85" s="34"/>
      <c r="W85" s="117"/>
      <c r="X85" s="117"/>
      <c r="Y85" s="118"/>
    </row>
    <row r="86" spans="1:25">
      <c r="A86" s="16"/>
      <c r="B86" s="91" t="s">
        <v>134</v>
      </c>
      <c r="C86" s="100" t="s">
        <v>226</v>
      </c>
      <c r="D86" s="119">
        <v>30054</v>
      </c>
      <c r="E86" s="47"/>
      <c r="F86" s="31"/>
      <c r="G86" s="100" t="s">
        <v>226</v>
      </c>
      <c r="H86" s="103" t="s">
        <v>306</v>
      </c>
      <c r="I86" s="100" t="s">
        <v>266</v>
      </c>
      <c r="J86" s="31"/>
      <c r="K86" s="100" t="s">
        <v>226</v>
      </c>
      <c r="L86" s="119">
        <v>25475</v>
      </c>
      <c r="M86" s="47"/>
      <c r="N86" s="31"/>
      <c r="O86" s="100" t="s">
        <v>226</v>
      </c>
      <c r="P86" s="103" t="s">
        <v>307</v>
      </c>
      <c r="Q86" s="100" t="s">
        <v>266</v>
      </c>
      <c r="R86" s="31"/>
      <c r="S86" s="100" t="s">
        <v>226</v>
      </c>
      <c r="T86" s="119">
        <v>55529</v>
      </c>
      <c r="U86" s="47"/>
      <c r="V86" s="31"/>
      <c r="W86" s="100" t="s">
        <v>226</v>
      </c>
      <c r="X86" s="103" t="s">
        <v>272</v>
      </c>
      <c r="Y86" s="100" t="s">
        <v>266</v>
      </c>
    </row>
    <row r="87" spans="1:25" ht="15.75" thickBot="1">
      <c r="A87" s="16"/>
      <c r="B87" s="91"/>
      <c r="C87" s="101"/>
      <c r="D87" s="120"/>
      <c r="E87" s="48"/>
      <c r="F87" s="31"/>
      <c r="G87" s="101"/>
      <c r="H87" s="104"/>
      <c r="I87" s="101"/>
      <c r="J87" s="31"/>
      <c r="K87" s="101"/>
      <c r="L87" s="120"/>
      <c r="M87" s="48"/>
      <c r="N87" s="31"/>
      <c r="O87" s="101"/>
      <c r="P87" s="104"/>
      <c r="Q87" s="101"/>
      <c r="R87" s="31"/>
      <c r="S87" s="101"/>
      <c r="T87" s="120"/>
      <c r="U87" s="48"/>
      <c r="V87" s="31"/>
      <c r="W87" s="101"/>
      <c r="X87" s="104"/>
      <c r="Y87" s="101"/>
    </row>
    <row r="88" spans="1:25" ht="15.75" thickTop="1">
      <c r="A88" s="16"/>
      <c r="B88" s="13"/>
      <c r="C88" s="71"/>
      <c r="D88" s="71"/>
      <c r="E88" s="71"/>
      <c r="F88" s="13"/>
      <c r="G88" s="71"/>
      <c r="H88" s="71"/>
      <c r="I88" s="71"/>
      <c r="J88" s="13"/>
      <c r="K88" s="71"/>
      <c r="L88" s="71"/>
      <c r="M88" s="71"/>
      <c r="N88" s="13"/>
      <c r="O88" s="71"/>
      <c r="P88" s="71"/>
      <c r="Q88" s="71"/>
      <c r="R88" s="13"/>
      <c r="S88" s="71"/>
      <c r="T88" s="71"/>
      <c r="U88" s="71"/>
      <c r="V88" s="13"/>
      <c r="W88" s="71"/>
      <c r="X88" s="71"/>
      <c r="Y88" s="71"/>
    </row>
    <row r="89" spans="1:25" ht="15.75" thickBot="1">
      <c r="A89" s="16"/>
      <c r="B89" s="82"/>
      <c r="C89" s="89" t="s">
        <v>273</v>
      </c>
      <c r="D89" s="89"/>
      <c r="E89" s="89"/>
      <c r="F89" s="89"/>
      <c r="G89" s="89"/>
      <c r="H89" s="89"/>
      <c r="I89" s="89"/>
      <c r="J89" s="89"/>
      <c r="K89" s="89"/>
      <c r="L89" s="89"/>
      <c r="M89" s="89"/>
      <c r="N89" s="89"/>
      <c r="O89" s="89"/>
      <c r="P89" s="89"/>
      <c r="Q89" s="89"/>
      <c r="R89" s="89"/>
      <c r="S89" s="89"/>
      <c r="T89" s="89"/>
      <c r="U89" s="89"/>
      <c r="V89" s="89"/>
      <c r="W89" s="89"/>
      <c r="X89" s="89"/>
      <c r="Y89" s="89"/>
    </row>
    <row r="90" spans="1:25" ht="15.75" thickBot="1">
      <c r="A90" s="16"/>
      <c r="B90" s="82"/>
      <c r="C90" s="137" t="s">
        <v>297</v>
      </c>
      <c r="D90" s="137"/>
      <c r="E90" s="137"/>
      <c r="F90" s="137"/>
      <c r="G90" s="137"/>
      <c r="H90" s="137"/>
      <c r="I90" s="137"/>
      <c r="J90" s="13"/>
      <c r="K90" s="137" t="s">
        <v>298</v>
      </c>
      <c r="L90" s="137"/>
      <c r="M90" s="137"/>
      <c r="N90" s="137"/>
      <c r="O90" s="137"/>
      <c r="P90" s="137"/>
      <c r="Q90" s="137"/>
      <c r="R90" s="13"/>
      <c r="S90" s="137" t="s">
        <v>134</v>
      </c>
      <c r="T90" s="137"/>
      <c r="U90" s="137"/>
      <c r="V90" s="137"/>
      <c r="W90" s="137"/>
      <c r="X90" s="137"/>
      <c r="Y90" s="137"/>
    </row>
    <row r="91" spans="1:25" ht="15.75" thickBot="1">
      <c r="A91" s="16"/>
      <c r="B91" s="82"/>
      <c r="C91" s="137" t="s">
        <v>299</v>
      </c>
      <c r="D91" s="137"/>
      <c r="E91" s="137"/>
      <c r="F91" s="13"/>
      <c r="G91" s="137" t="s">
        <v>261</v>
      </c>
      <c r="H91" s="137"/>
      <c r="I91" s="137"/>
      <c r="J91" s="13"/>
      <c r="K91" s="137" t="s">
        <v>299</v>
      </c>
      <c r="L91" s="137"/>
      <c r="M91" s="137"/>
      <c r="N91" s="13"/>
      <c r="O91" s="137" t="s">
        <v>261</v>
      </c>
      <c r="P91" s="137"/>
      <c r="Q91" s="137"/>
      <c r="R91" s="13"/>
      <c r="S91" s="137" t="s">
        <v>299</v>
      </c>
      <c r="T91" s="137"/>
      <c r="U91" s="137"/>
      <c r="V91" s="13"/>
      <c r="W91" s="137" t="s">
        <v>261</v>
      </c>
      <c r="X91" s="137"/>
      <c r="Y91" s="137"/>
    </row>
    <row r="92" spans="1:25">
      <c r="A92" s="16"/>
      <c r="B92" s="82"/>
      <c r="C92" s="90" t="s">
        <v>250</v>
      </c>
      <c r="D92" s="90"/>
      <c r="E92" s="90"/>
      <c r="F92" s="90"/>
      <c r="G92" s="90"/>
      <c r="H92" s="90"/>
      <c r="I92" s="90"/>
      <c r="J92" s="90"/>
      <c r="K92" s="90"/>
      <c r="L92" s="90"/>
      <c r="M92" s="90"/>
      <c r="N92" s="90"/>
      <c r="O92" s="90"/>
      <c r="P92" s="90"/>
      <c r="Q92" s="90"/>
      <c r="R92" s="90"/>
      <c r="S92" s="90"/>
      <c r="T92" s="90"/>
      <c r="U92" s="90"/>
      <c r="V92" s="90"/>
      <c r="W92" s="90"/>
      <c r="X92" s="90"/>
      <c r="Y92" s="90"/>
    </row>
    <row r="93" spans="1:25">
      <c r="A93" s="16"/>
      <c r="B93" s="91" t="s">
        <v>77</v>
      </c>
      <c r="C93" s="81" t="s">
        <v>226</v>
      </c>
      <c r="D93" s="107" t="s">
        <v>229</v>
      </c>
      <c r="E93" s="31"/>
      <c r="F93" s="31"/>
      <c r="G93" s="81" t="s">
        <v>226</v>
      </c>
      <c r="H93" s="107" t="s">
        <v>229</v>
      </c>
      <c r="I93" s="31"/>
      <c r="J93" s="31"/>
      <c r="K93" s="81" t="s">
        <v>226</v>
      </c>
      <c r="L93" s="94">
        <v>43865</v>
      </c>
      <c r="M93" s="31"/>
      <c r="N93" s="31"/>
      <c r="O93" s="81" t="s">
        <v>226</v>
      </c>
      <c r="P93" s="107" t="s">
        <v>274</v>
      </c>
      <c r="Q93" s="81" t="s">
        <v>266</v>
      </c>
      <c r="R93" s="31"/>
      <c r="S93" s="81" t="s">
        <v>226</v>
      </c>
      <c r="T93" s="94">
        <v>43865</v>
      </c>
      <c r="U93" s="31"/>
      <c r="V93" s="31"/>
      <c r="W93" s="81" t="s">
        <v>226</v>
      </c>
      <c r="X93" s="107" t="s">
        <v>274</v>
      </c>
      <c r="Y93" s="81" t="s">
        <v>266</v>
      </c>
    </row>
    <row r="94" spans="1:25">
      <c r="A94" s="16"/>
      <c r="B94" s="91"/>
      <c r="C94" s="81"/>
      <c r="D94" s="107"/>
      <c r="E94" s="31"/>
      <c r="F94" s="31"/>
      <c r="G94" s="81"/>
      <c r="H94" s="107"/>
      <c r="I94" s="31"/>
      <c r="J94" s="31"/>
      <c r="K94" s="81"/>
      <c r="L94" s="94"/>
      <c r="M94" s="31"/>
      <c r="N94" s="31"/>
      <c r="O94" s="81"/>
      <c r="P94" s="107"/>
      <c r="Q94" s="81"/>
      <c r="R94" s="31"/>
      <c r="S94" s="81"/>
      <c r="T94" s="94"/>
      <c r="U94" s="31"/>
      <c r="V94" s="31"/>
      <c r="W94" s="81"/>
      <c r="X94" s="107"/>
      <c r="Y94" s="81"/>
    </row>
    <row r="95" spans="1:25">
      <c r="A95" s="16"/>
      <c r="B95" s="95" t="s">
        <v>267</v>
      </c>
      <c r="C95" s="98">
        <v>9472</v>
      </c>
      <c r="D95" s="98"/>
      <c r="E95" s="34"/>
      <c r="F95" s="34"/>
      <c r="G95" s="122" t="s">
        <v>308</v>
      </c>
      <c r="H95" s="122"/>
      <c r="I95" s="121" t="s">
        <v>266</v>
      </c>
      <c r="J95" s="34"/>
      <c r="K95" s="98">
        <v>26493</v>
      </c>
      <c r="L95" s="98"/>
      <c r="M95" s="34"/>
      <c r="N95" s="34"/>
      <c r="O95" s="122" t="s">
        <v>309</v>
      </c>
      <c r="P95" s="122"/>
      <c r="Q95" s="121" t="s">
        <v>266</v>
      </c>
      <c r="R95" s="34"/>
      <c r="S95" s="98">
        <v>35965</v>
      </c>
      <c r="T95" s="98"/>
      <c r="U95" s="34"/>
      <c r="V95" s="34"/>
      <c r="W95" s="122" t="s">
        <v>275</v>
      </c>
      <c r="X95" s="122"/>
      <c r="Y95" s="121" t="s">
        <v>266</v>
      </c>
    </row>
    <row r="96" spans="1:25">
      <c r="A96" s="16"/>
      <c r="B96" s="95"/>
      <c r="C96" s="98"/>
      <c r="D96" s="98"/>
      <c r="E96" s="34"/>
      <c r="F96" s="34"/>
      <c r="G96" s="122"/>
      <c r="H96" s="122"/>
      <c r="I96" s="121"/>
      <c r="J96" s="34"/>
      <c r="K96" s="98"/>
      <c r="L96" s="98"/>
      <c r="M96" s="34"/>
      <c r="N96" s="34"/>
      <c r="O96" s="122"/>
      <c r="P96" s="122"/>
      <c r="Q96" s="121"/>
      <c r="R96" s="34"/>
      <c r="S96" s="98"/>
      <c r="T96" s="98"/>
      <c r="U96" s="34"/>
      <c r="V96" s="34"/>
      <c r="W96" s="122"/>
      <c r="X96" s="122"/>
      <c r="Y96" s="121"/>
    </row>
    <row r="97" spans="1:25">
      <c r="A97" s="16"/>
      <c r="B97" s="91" t="s">
        <v>269</v>
      </c>
      <c r="C97" s="94">
        <v>18414</v>
      </c>
      <c r="D97" s="94"/>
      <c r="E97" s="31"/>
      <c r="F97" s="31"/>
      <c r="G97" s="107" t="s">
        <v>310</v>
      </c>
      <c r="H97" s="107"/>
      <c r="I97" s="81" t="s">
        <v>266</v>
      </c>
      <c r="J97" s="31"/>
      <c r="K97" s="94">
        <v>3899</v>
      </c>
      <c r="L97" s="94"/>
      <c r="M97" s="31"/>
      <c r="N97" s="31"/>
      <c r="O97" s="107" t="s">
        <v>311</v>
      </c>
      <c r="P97" s="107"/>
      <c r="Q97" s="81" t="s">
        <v>266</v>
      </c>
      <c r="R97" s="31"/>
      <c r="S97" s="94">
        <v>22313</v>
      </c>
      <c r="T97" s="94"/>
      <c r="U97" s="31"/>
      <c r="V97" s="31"/>
      <c r="W97" s="107" t="s">
        <v>276</v>
      </c>
      <c r="X97" s="107"/>
      <c r="Y97" s="81" t="s">
        <v>266</v>
      </c>
    </row>
    <row r="98" spans="1:25">
      <c r="A98" s="16"/>
      <c r="B98" s="91"/>
      <c r="C98" s="94"/>
      <c r="D98" s="94"/>
      <c r="E98" s="31"/>
      <c r="F98" s="31"/>
      <c r="G98" s="107"/>
      <c r="H98" s="107"/>
      <c r="I98" s="81"/>
      <c r="J98" s="31"/>
      <c r="K98" s="94"/>
      <c r="L98" s="94"/>
      <c r="M98" s="31"/>
      <c r="N98" s="31"/>
      <c r="O98" s="107"/>
      <c r="P98" s="107"/>
      <c r="Q98" s="81"/>
      <c r="R98" s="31"/>
      <c r="S98" s="94"/>
      <c r="T98" s="94"/>
      <c r="U98" s="31"/>
      <c r="V98" s="31"/>
      <c r="W98" s="107"/>
      <c r="X98" s="107"/>
      <c r="Y98" s="81"/>
    </row>
    <row r="99" spans="1:25">
      <c r="A99" s="16"/>
      <c r="B99" s="95" t="s">
        <v>78</v>
      </c>
      <c r="C99" s="98">
        <v>1377</v>
      </c>
      <c r="D99" s="98"/>
      <c r="E99" s="34"/>
      <c r="F99" s="34"/>
      <c r="G99" s="122" t="s">
        <v>312</v>
      </c>
      <c r="H99" s="122"/>
      <c r="I99" s="121" t="s">
        <v>266</v>
      </c>
      <c r="J99" s="34"/>
      <c r="K99" s="98">
        <v>4095</v>
      </c>
      <c r="L99" s="98"/>
      <c r="M99" s="34"/>
      <c r="N99" s="34"/>
      <c r="O99" s="122" t="s">
        <v>306</v>
      </c>
      <c r="P99" s="122"/>
      <c r="Q99" s="121" t="s">
        <v>266</v>
      </c>
      <c r="R99" s="34"/>
      <c r="S99" s="98">
        <v>5472</v>
      </c>
      <c r="T99" s="98"/>
      <c r="U99" s="34"/>
      <c r="V99" s="34"/>
      <c r="W99" s="122" t="s">
        <v>277</v>
      </c>
      <c r="X99" s="122"/>
      <c r="Y99" s="121" t="s">
        <v>266</v>
      </c>
    </row>
    <row r="100" spans="1:25" ht="15.75" thickBot="1">
      <c r="A100" s="16"/>
      <c r="B100" s="95"/>
      <c r="C100" s="99"/>
      <c r="D100" s="99"/>
      <c r="E100" s="40"/>
      <c r="F100" s="34"/>
      <c r="G100" s="145"/>
      <c r="H100" s="145"/>
      <c r="I100" s="146"/>
      <c r="J100" s="34"/>
      <c r="K100" s="99"/>
      <c r="L100" s="99"/>
      <c r="M100" s="40"/>
      <c r="N100" s="34"/>
      <c r="O100" s="145"/>
      <c r="P100" s="145"/>
      <c r="Q100" s="146"/>
      <c r="R100" s="34"/>
      <c r="S100" s="99"/>
      <c r="T100" s="99"/>
      <c r="U100" s="40"/>
      <c r="V100" s="34"/>
      <c r="W100" s="145"/>
      <c r="X100" s="145"/>
      <c r="Y100" s="146"/>
    </row>
    <row r="101" spans="1:25">
      <c r="A101" s="16"/>
      <c r="B101" s="91" t="s">
        <v>134</v>
      </c>
      <c r="C101" s="105" t="s">
        <v>226</v>
      </c>
      <c r="D101" s="147">
        <v>29263</v>
      </c>
      <c r="E101" s="47"/>
      <c r="F101" s="31"/>
      <c r="G101" s="105" t="s">
        <v>226</v>
      </c>
      <c r="H101" s="108" t="s">
        <v>313</v>
      </c>
      <c r="I101" s="105" t="s">
        <v>266</v>
      </c>
      <c r="J101" s="31"/>
      <c r="K101" s="105" t="s">
        <v>226</v>
      </c>
      <c r="L101" s="147">
        <v>78352</v>
      </c>
      <c r="M101" s="47"/>
      <c r="N101" s="31"/>
      <c r="O101" s="105" t="s">
        <v>226</v>
      </c>
      <c r="P101" s="108" t="s">
        <v>314</v>
      </c>
      <c r="Q101" s="105" t="s">
        <v>266</v>
      </c>
      <c r="R101" s="31"/>
      <c r="S101" s="105" t="s">
        <v>226</v>
      </c>
      <c r="T101" s="147">
        <v>107615</v>
      </c>
      <c r="U101" s="47"/>
      <c r="V101" s="31"/>
      <c r="W101" s="105" t="s">
        <v>226</v>
      </c>
      <c r="X101" s="108" t="s">
        <v>278</v>
      </c>
      <c r="Y101" s="105" t="s">
        <v>266</v>
      </c>
    </row>
    <row r="102" spans="1:25" ht="15.75" thickBot="1">
      <c r="A102" s="16"/>
      <c r="B102" s="91"/>
      <c r="C102" s="106"/>
      <c r="D102" s="148"/>
      <c r="E102" s="48"/>
      <c r="F102" s="31"/>
      <c r="G102" s="106"/>
      <c r="H102" s="109"/>
      <c r="I102" s="106"/>
      <c r="J102" s="31"/>
      <c r="K102" s="106"/>
      <c r="L102" s="148"/>
      <c r="M102" s="48"/>
      <c r="N102" s="31"/>
      <c r="O102" s="106"/>
      <c r="P102" s="109"/>
      <c r="Q102" s="106"/>
      <c r="R102" s="31"/>
      <c r="S102" s="106"/>
      <c r="T102" s="148"/>
      <c r="U102" s="48"/>
      <c r="V102" s="31"/>
      <c r="W102" s="106"/>
      <c r="X102" s="109"/>
      <c r="Y102" s="106"/>
    </row>
    <row r="103" spans="1:25" ht="15.75" thickTop="1"/>
  </sheetData>
  <mergeCells count="486">
    <mergeCell ref="B4:Y4"/>
    <mergeCell ref="A38:A57"/>
    <mergeCell ref="B38:Y38"/>
    <mergeCell ref="A58:A71"/>
    <mergeCell ref="B58:Y58"/>
    <mergeCell ref="A72:A102"/>
    <mergeCell ref="B72:Y72"/>
    <mergeCell ref="B73:Y73"/>
    <mergeCell ref="U101:U102"/>
    <mergeCell ref="V101:V102"/>
    <mergeCell ref="W101:W102"/>
    <mergeCell ref="X101:X102"/>
    <mergeCell ref="Y101:Y102"/>
    <mergeCell ref="A1:A2"/>
    <mergeCell ref="B1:Y1"/>
    <mergeCell ref="B2:Y2"/>
    <mergeCell ref="B3:Y3"/>
    <mergeCell ref="A4:A37"/>
    <mergeCell ref="O101:O102"/>
    <mergeCell ref="P101:P102"/>
    <mergeCell ref="Q101:Q102"/>
    <mergeCell ref="R101:R102"/>
    <mergeCell ref="S101:S102"/>
    <mergeCell ref="T101:T102"/>
    <mergeCell ref="I101:I102"/>
    <mergeCell ref="J101:J102"/>
    <mergeCell ref="K101:K102"/>
    <mergeCell ref="L101:L102"/>
    <mergeCell ref="M101:M102"/>
    <mergeCell ref="N101:N102"/>
    <mergeCell ref="V99:V100"/>
    <mergeCell ref="W99:X100"/>
    <mergeCell ref="Y99:Y100"/>
    <mergeCell ref="B101:B102"/>
    <mergeCell ref="C101:C102"/>
    <mergeCell ref="D101:D102"/>
    <mergeCell ref="E101:E102"/>
    <mergeCell ref="F101:F102"/>
    <mergeCell ref="G101:G102"/>
    <mergeCell ref="H101:H102"/>
    <mergeCell ref="N99:N100"/>
    <mergeCell ref="O99:P100"/>
    <mergeCell ref="Q99:Q100"/>
    <mergeCell ref="R99:R100"/>
    <mergeCell ref="S99:T100"/>
    <mergeCell ref="U99:U100"/>
    <mergeCell ref="Y97:Y98"/>
    <mergeCell ref="B99:B100"/>
    <mergeCell ref="C99:D100"/>
    <mergeCell ref="E99:E100"/>
    <mergeCell ref="F99:F100"/>
    <mergeCell ref="G99:H100"/>
    <mergeCell ref="I99:I100"/>
    <mergeCell ref="J99:J100"/>
    <mergeCell ref="K99:L100"/>
    <mergeCell ref="M99:M100"/>
    <mergeCell ref="Q97:Q98"/>
    <mergeCell ref="R97:R98"/>
    <mergeCell ref="S97:T98"/>
    <mergeCell ref="U97:U98"/>
    <mergeCell ref="V97:V98"/>
    <mergeCell ref="W97:X98"/>
    <mergeCell ref="I97:I98"/>
    <mergeCell ref="J97:J98"/>
    <mergeCell ref="K97:L98"/>
    <mergeCell ref="M97:M98"/>
    <mergeCell ref="N97:N98"/>
    <mergeCell ref="O97:P98"/>
    <mergeCell ref="S95:T96"/>
    <mergeCell ref="U95:U96"/>
    <mergeCell ref="V95:V96"/>
    <mergeCell ref="W95:X96"/>
    <mergeCell ref="Y95:Y96"/>
    <mergeCell ref="B97:B98"/>
    <mergeCell ref="C97:D98"/>
    <mergeCell ref="E97:E98"/>
    <mergeCell ref="F97:F98"/>
    <mergeCell ref="G97:H98"/>
    <mergeCell ref="K95:L96"/>
    <mergeCell ref="M95:M96"/>
    <mergeCell ref="N95:N96"/>
    <mergeCell ref="O95:P96"/>
    <mergeCell ref="Q95:Q96"/>
    <mergeCell ref="R95:R96"/>
    <mergeCell ref="W93:W94"/>
    <mergeCell ref="X93:X94"/>
    <mergeCell ref="Y93:Y94"/>
    <mergeCell ref="B95:B96"/>
    <mergeCell ref="C95:D96"/>
    <mergeCell ref="E95:E96"/>
    <mergeCell ref="F95:F96"/>
    <mergeCell ref="G95:H96"/>
    <mergeCell ref="I95:I96"/>
    <mergeCell ref="J95:J96"/>
    <mergeCell ref="Q93:Q94"/>
    <mergeCell ref="R93:R94"/>
    <mergeCell ref="S93:S94"/>
    <mergeCell ref="T93:T94"/>
    <mergeCell ref="U93:U94"/>
    <mergeCell ref="V93:V94"/>
    <mergeCell ref="K93:K94"/>
    <mergeCell ref="L93:L94"/>
    <mergeCell ref="M93:M94"/>
    <mergeCell ref="N93:N94"/>
    <mergeCell ref="O93:O94"/>
    <mergeCell ref="P93:P94"/>
    <mergeCell ref="C92:Y92"/>
    <mergeCell ref="B93:B94"/>
    <mergeCell ref="C93:C94"/>
    <mergeCell ref="D93:D94"/>
    <mergeCell ref="E93:E94"/>
    <mergeCell ref="F93:F94"/>
    <mergeCell ref="G93:G94"/>
    <mergeCell ref="H93:H94"/>
    <mergeCell ref="I93:I94"/>
    <mergeCell ref="J93:J94"/>
    <mergeCell ref="C89:Y89"/>
    <mergeCell ref="C90:I90"/>
    <mergeCell ref="K90:Q90"/>
    <mergeCell ref="S90:Y90"/>
    <mergeCell ref="C91:E91"/>
    <mergeCell ref="G91:I91"/>
    <mergeCell ref="K91:M91"/>
    <mergeCell ref="O91:Q91"/>
    <mergeCell ref="S91:U91"/>
    <mergeCell ref="W91:Y91"/>
    <mergeCell ref="C88:E88"/>
    <mergeCell ref="G88:I88"/>
    <mergeCell ref="K88:M88"/>
    <mergeCell ref="O88:Q88"/>
    <mergeCell ref="S88:U88"/>
    <mergeCell ref="W88:Y88"/>
    <mergeCell ref="T86:T87"/>
    <mergeCell ref="U86:U87"/>
    <mergeCell ref="V86:V87"/>
    <mergeCell ref="W86:W87"/>
    <mergeCell ref="X86:X87"/>
    <mergeCell ref="Y86:Y87"/>
    <mergeCell ref="N86:N87"/>
    <mergeCell ref="O86:O87"/>
    <mergeCell ref="P86:P87"/>
    <mergeCell ref="Q86:Q87"/>
    <mergeCell ref="R86:R87"/>
    <mergeCell ref="S86:S87"/>
    <mergeCell ref="H86:H87"/>
    <mergeCell ref="I86:I87"/>
    <mergeCell ref="J86:J87"/>
    <mergeCell ref="K86:K87"/>
    <mergeCell ref="L86:L87"/>
    <mergeCell ref="M86:M87"/>
    <mergeCell ref="B86:B87"/>
    <mergeCell ref="C86:C87"/>
    <mergeCell ref="D86:D87"/>
    <mergeCell ref="E86:E87"/>
    <mergeCell ref="F86:F87"/>
    <mergeCell ref="G86:G87"/>
    <mergeCell ref="R84:R85"/>
    <mergeCell ref="S84:T85"/>
    <mergeCell ref="U84:U85"/>
    <mergeCell ref="V84:V85"/>
    <mergeCell ref="W84:X85"/>
    <mergeCell ref="Y84:Y85"/>
    <mergeCell ref="J84:J85"/>
    <mergeCell ref="K84:L85"/>
    <mergeCell ref="M84:M85"/>
    <mergeCell ref="N84:N85"/>
    <mergeCell ref="O84:P85"/>
    <mergeCell ref="Q84:Q85"/>
    <mergeCell ref="B84:B85"/>
    <mergeCell ref="C84:D85"/>
    <mergeCell ref="E84:E85"/>
    <mergeCell ref="F84:F85"/>
    <mergeCell ref="G84:H85"/>
    <mergeCell ref="I84:I85"/>
    <mergeCell ref="R82:R83"/>
    <mergeCell ref="S82:T83"/>
    <mergeCell ref="U82:U83"/>
    <mergeCell ref="V82:V83"/>
    <mergeCell ref="W82:X83"/>
    <mergeCell ref="Y82:Y83"/>
    <mergeCell ref="J82:J83"/>
    <mergeCell ref="K82:L83"/>
    <mergeCell ref="M82:M83"/>
    <mergeCell ref="N82:N83"/>
    <mergeCell ref="O82:P83"/>
    <mergeCell ref="Q82:Q83"/>
    <mergeCell ref="V80:V81"/>
    <mergeCell ref="W80:W81"/>
    <mergeCell ref="X80:X81"/>
    <mergeCell ref="Y80:Y81"/>
    <mergeCell ref="B82:B83"/>
    <mergeCell ref="C82:D83"/>
    <mergeCell ref="E82:E83"/>
    <mergeCell ref="F82:F83"/>
    <mergeCell ref="G82:H83"/>
    <mergeCell ref="I82:I83"/>
    <mergeCell ref="P80:P81"/>
    <mergeCell ref="Q80:Q81"/>
    <mergeCell ref="R80:R81"/>
    <mergeCell ref="S80:S81"/>
    <mergeCell ref="T80:T81"/>
    <mergeCell ref="U80:U81"/>
    <mergeCell ref="J80:J81"/>
    <mergeCell ref="K80:K81"/>
    <mergeCell ref="L80:L81"/>
    <mergeCell ref="M80:M81"/>
    <mergeCell ref="N80:N81"/>
    <mergeCell ref="O80:O81"/>
    <mergeCell ref="W78:Y78"/>
    <mergeCell ref="C79:Y79"/>
    <mergeCell ref="B80:B81"/>
    <mergeCell ref="C80:C81"/>
    <mergeCell ref="D80:D81"/>
    <mergeCell ref="E80:E81"/>
    <mergeCell ref="F80:F81"/>
    <mergeCell ref="G80:G81"/>
    <mergeCell ref="H80:H81"/>
    <mergeCell ref="I80:I81"/>
    <mergeCell ref="B74:Y74"/>
    <mergeCell ref="C76:Y76"/>
    <mergeCell ref="C77:I77"/>
    <mergeCell ref="K77:Q77"/>
    <mergeCell ref="S77:Y77"/>
    <mergeCell ref="C78:E78"/>
    <mergeCell ref="G78:I78"/>
    <mergeCell ref="K78:M78"/>
    <mergeCell ref="O78:Q78"/>
    <mergeCell ref="S78:U78"/>
    <mergeCell ref="H68:H69"/>
    <mergeCell ref="I68:I69"/>
    <mergeCell ref="B70:B71"/>
    <mergeCell ref="C70:C71"/>
    <mergeCell ref="D70:D71"/>
    <mergeCell ref="E70:E71"/>
    <mergeCell ref="F70:F71"/>
    <mergeCell ref="G70:G71"/>
    <mergeCell ref="H70:H71"/>
    <mergeCell ref="I70:I71"/>
    <mergeCell ref="B68:B69"/>
    <mergeCell ref="C68:C69"/>
    <mergeCell ref="D68:D69"/>
    <mergeCell ref="E68:E69"/>
    <mergeCell ref="F68:F69"/>
    <mergeCell ref="G68:G69"/>
    <mergeCell ref="B66:B67"/>
    <mergeCell ref="C66:D67"/>
    <mergeCell ref="E66:E67"/>
    <mergeCell ref="F66:F67"/>
    <mergeCell ref="G66:H67"/>
    <mergeCell ref="I66:I67"/>
    <mergeCell ref="C63:I63"/>
    <mergeCell ref="B64:B65"/>
    <mergeCell ref="C64:C65"/>
    <mergeCell ref="D64:D65"/>
    <mergeCell ref="E64:E65"/>
    <mergeCell ref="F64:F65"/>
    <mergeCell ref="G64:G65"/>
    <mergeCell ref="H64:H65"/>
    <mergeCell ref="I64:I65"/>
    <mergeCell ref="H56:H57"/>
    <mergeCell ref="I56:I57"/>
    <mergeCell ref="B59:I59"/>
    <mergeCell ref="C61:I61"/>
    <mergeCell ref="C62:E62"/>
    <mergeCell ref="G62:I62"/>
    <mergeCell ref="B56:B57"/>
    <mergeCell ref="C56:C57"/>
    <mergeCell ref="D56:D57"/>
    <mergeCell ref="E56:E57"/>
    <mergeCell ref="F56:F57"/>
    <mergeCell ref="G56:G57"/>
    <mergeCell ref="B54:B55"/>
    <mergeCell ref="C54:D55"/>
    <mergeCell ref="E54:E55"/>
    <mergeCell ref="F54:F55"/>
    <mergeCell ref="G54:H55"/>
    <mergeCell ref="I54:I55"/>
    <mergeCell ref="B52:B53"/>
    <mergeCell ref="C52:D53"/>
    <mergeCell ref="E52:E53"/>
    <mergeCell ref="F52:F53"/>
    <mergeCell ref="G52:H53"/>
    <mergeCell ref="I52:I53"/>
    <mergeCell ref="B50:B51"/>
    <mergeCell ref="C50:D51"/>
    <mergeCell ref="E50:E51"/>
    <mergeCell ref="F50:F51"/>
    <mergeCell ref="G50:H51"/>
    <mergeCell ref="I50:I51"/>
    <mergeCell ref="B48:B49"/>
    <mergeCell ref="C48:D49"/>
    <mergeCell ref="E48:E49"/>
    <mergeCell ref="F48:F49"/>
    <mergeCell ref="G48:H49"/>
    <mergeCell ref="I48:I49"/>
    <mergeCell ref="C45:E45"/>
    <mergeCell ref="G45:I45"/>
    <mergeCell ref="B46:B47"/>
    <mergeCell ref="C46:C47"/>
    <mergeCell ref="D46:D47"/>
    <mergeCell ref="E46:E47"/>
    <mergeCell ref="F46:F47"/>
    <mergeCell ref="G46:G47"/>
    <mergeCell ref="H46:H47"/>
    <mergeCell ref="I46:I47"/>
    <mergeCell ref="B42:B43"/>
    <mergeCell ref="C42:E43"/>
    <mergeCell ref="F42:F43"/>
    <mergeCell ref="G42:I42"/>
    <mergeCell ref="G43:I43"/>
    <mergeCell ref="C44:I44"/>
    <mergeCell ref="N36:N37"/>
    <mergeCell ref="O36:O37"/>
    <mergeCell ref="P36:P37"/>
    <mergeCell ref="Q36:Q37"/>
    <mergeCell ref="B39:I39"/>
    <mergeCell ref="C41:I41"/>
    <mergeCell ref="H36:H37"/>
    <mergeCell ref="I36:I37"/>
    <mergeCell ref="J36:J37"/>
    <mergeCell ref="K36:K37"/>
    <mergeCell ref="L36:L37"/>
    <mergeCell ref="M36:M37"/>
    <mergeCell ref="B36:B37"/>
    <mergeCell ref="C36:C37"/>
    <mergeCell ref="D36:D37"/>
    <mergeCell ref="E36:E37"/>
    <mergeCell ref="F36:F37"/>
    <mergeCell ref="G36:G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N28:N29"/>
    <mergeCell ref="O28:O29"/>
    <mergeCell ref="P28:P29"/>
    <mergeCell ref="Q28:Q29"/>
    <mergeCell ref="B30:B31"/>
    <mergeCell ref="C30:D31"/>
    <mergeCell ref="E30:E31"/>
    <mergeCell ref="F30:F31"/>
    <mergeCell ref="G30:H31"/>
    <mergeCell ref="I30:I31"/>
    <mergeCell ref="H28:H29"/>
    <mergeCell ref="I28:I29"/>
    <mergeCell ref="J28:J29"/>
    <mergeCell ref="K28:K29"/>
    <mergeCell ref="L28:L29"/>
    <mergeCell ref="M28:M29"/>
    <mergeCell ref="B28:B29"/>
    <mergeCell ref="C28:C29"/>
    <mergeCell ref="D28:D29"/>
    <mergeCell ref="E28:E29"/>
    <mergeCell ref="F28:F29"/>
    <mergeCell ref="G28:G29"/>
    <mergeCell ref="O25:Q25"/>
    <mergeCell ref="C26:Q26"/>
    <mergeCell ref="C27:E27"/>
    <mergeCell ref="G27:I27"/>
    <mergeCell ref="K27:M27"/>
    <mergeCell ref="O27:Q27"/>
    <mergeCell ref="C23:Q23"/>
    <mergeCell ref="B24:B25"/>
    <mergeCell ref="C24:E24"/>
    <mergeCell ref="C25:E25"/>
    <mergeCell ref="F24:F25"/>
    <mergeCell ref="G24:I25"/>
    <mergeCell ref="J24:J25"/>
    <mergeCell ref="K24:M25"/>
    <mergeCell ref="N24:N25"/>
    <mergeCell ref="O24:Q24"/>
    <mergeCell ref="N20:N21"/>
    <mergeCell ref="O20:O21"/>
    <mergeCell ref="P20:P21"/>
    <mergeCell ref="Q20:Q21"/>
    <mergeCell ref="C22:E22"/>
    <mergeCell ref="G22:I22"/>
    <mergeCell ref="K22:M22"/>
    <mergeCell ref="O22:Q22"/>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O8:Q8"/>
    <mergeCell ref="O9:Q9"/>
    <mergeCell ref="C10:Q10"/>
    <mergeCell ref="C11:E11"/>
    <mergeCell ref="G11:I11"/>
    <mergeCell ref="K11:M11"/>
    <mergeCell ref="O11:Q11"/>
    <mergeCell ref="B5:Q5"/>
    <mergeCell ref="C7:Q7"/>
    <mergeCell ref="B8:B9"/>
    <mergeCell ref="C8:E8"/>
    <mergeCell ref="C9:E9"/>
    <mergeCell ref="F8:F9"/>
    <mergeCell ref="G8:I9"/>
    <mergeCell ref="J8:J9"/>
    <mergeCell ref="K8:M9"/>
    <mergeCell ref="N8:N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98"/>
  <sheetViews>
    <sheetView showGridLines="0" workbookViewId="0"/>
  </sheetViews>
  <sheetFormatPr defaultRowHeight="15"/>
  <cols>
    <col min="1" max="3" width="36.5703125" bestFit="1" customWidth="1"/>
    <col min="4" max="4" width="9" customWidth="1"/>
    <col min="5" max="5" width="22.5703125" customWidth="1"/>
    <col min="6" max="6" width="11" customWidth="1"/>
    <col min="7" max="7" width="16.28515625" customWidth="1"/>
    <col min="8" max="8" width="7.85546875" customWidth="1"/>
    <col min="9" max="9" width="1.85546875" customWidth="1"/>
    <col min="10" max="10" width="11" customWidth="1"/>
    <col min="11" max="11" width="3.28515625" customWidth="1"/>
    <col min="12" max="12" width="11.42578125" customWidth="1"/>
    <col min="13" max="13" width="2.7109375" customWidth="1"/>
    <col min="14" max="14" width="11" customWidth="1"/>
    <col min="15" max="15" width="2.5703125" customWidth="1"/>
    <col min="16" max="16" width="10.7109375" customWidth="1"/>
    <col min="17" max="17" width="2.140625" customWidth="1"/>
    <col min="18" max="18" width="11" customWidth="1"/>
    <col min="19" max="19" width="2.28515625" customWidth="1"/>
    <col min="20" max="20" width="9" customWidth="1"/>
    <col min="21" max="21" width="1.85546875" customWidth="1"/>
    <col min="22" max="22" width="11" customWidth="1"/>
    <col min="23" max="23" width="2.28515625" customWidth="1"/>
    <col min="24" max="24" width="8.85546875" customWidth="1"/>
    <col min="25" max="25" width="1.85546875" customWidth="1"/>
    <col min="26" max="26" width="11" customWidth="1"/>
    <col min="27" max="27" width="2.28515625" customWidth="1"/>
    <col min="28" max="28" width="9" customWidth="1"/>
    <col min="29" max="29" width="1.85546875" customWidth="1"/>
  </cols>
  <sheetData>
    <row r="1" spans="1:29" ht="15" customHeight="1">
      <c r="A1" s="8" t="s">
        <v>709</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c r="A3" s="4" t="s">
        <v>319</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row>
    <row r="4" spans="1:29">
      <c r="A4" s="16" t="s">
        <v>710</v>
      </c>
      <c r="B4" s="31" t="s">
        <v>324</v>
      </c>
      <c r="C4" s="31"/>
      <c r="D4" s="31"/>
      <c r="E4" s="31"/>
      <c r="F4" s="31"/>
      <c r="G4" s="31"/>
      <c r="H4" s="31"/>
      <c r="I4" s="31"/>
      <c r="J4" s="31"/>
      <c r="K4" s="31"/>
      <c r="L4" s="31"/>
      <c r="M4" s="31"/>
      <c r="N4" s="31"/>
      <c r="O4" s="31"/>
      <c r="P4" s="31"/>
      <c r="Q4" s="31"/>
      <c r="R4" s="31"/>
      <c r="S4" s="31"/>
      <c r="T4" s="31"/>
      <c r="U4" s="31"/>
      <c r="V4" s="31"/>
      <c r="W4" s="31"/>
      <c r="X4" s="31"/>
      <c r="Y4" s="31"/>
      <c r="Z4" s="31"/>
      <c r="AA4" s="31"/>
      <c r="AB4" s="31"/>
      <c r="AC4" s="31"/>
    </row>
    <row r="5" spans="1:29">
      <c r="A5" s="16"/>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row>
    <row r="6" spans="1:29">
      <c r="A6" s="16"/>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row>
    <row r="7" spans="1:29" ht="15.75" thickBot="1">
      <c r="A7" s="16"/>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row>
    <row r="8" spans="1:29" ht="15.75" thickBot="1">
      <c r="A8" s="16"/>
      <c r="B8" s="137" t="s">
        <v>325</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row>
    <row r="9" spans="1:29">
      <c r="A9" s="16"/>
      <c r="B9" s="49"/>
      <c r="C9" s="151" t="s">
        <v>326</v>
      </c>
      <c r="D9" s="151"/>
      <c r="E9" s="151"/>
      <c r="F9" s="47"/>
      <c r="G9" s="151" t="s">
        <v>326</v>
      </c>
      <c r="H9" s="151"/>
      <c r="I9" s="151"/>
      <c r="J9" s="47"/>
      <c r="K9" s="151" t="s">
        <v>328</v>
      </c>
      <c r="L9" s="151"/>
      <c r="M9" s="151"/>
      <c r="N9" s="47"/>
      <c r="O9" s="151" t="s">
        <v>330</v>
      </c>
      <c r="P9" s="151"/>
      <c r="Q9" s="151"/>
      <c r="R9" s="47"/>
      <c r="S9" s="151" t="s">
        <v>332</v>
      </c>
      <c r="T9" s="151"/>
      <c r="U9" s="151"/>
      <c r="V9" s="47"/>
      <c r="W9" s="151" t="s">
        <v>333</v>
      </c>
      <c r="X9" s="151"/>
      <c r="Y9" s="151"/>
      <c r="Z9" s="47"/>
      <c r="AA9" s="151" t="s">
        <v>134</v>
      </c>
      <c r="AB9" s="151"/>
      <c r="AC9" s="151"/>
    </row>
    <row r="10" spans="1:29" ht="15.75" thickBot="1">
      <c r="A10" s="16"/>
      <c r="B10" s="32"/>
      <c r="C10" s="152" t="s">
        <v>327</v>
      </c>
      <c r="D10" s="152"/>
      <c r="E10" s="152"/>
      <c r="F10" s="31"/>
      <c r="G10" s="152"/>
      <c r="H10" s="152"/>
      <c r="I10" s="152"/>
      <c r="J10" s="31"/>
      <c r="K10" s="152" t="s">
        <v>329</v>
      </c>
      <c r="L10" s="152"/>
      <c r="M10" s="152"/>
      <c r="N10" s="31"/>
      <c r="O10" s="152" t="s">
        <v>331</v>
      </c>
      <c r="P10" s="152"/>
      <c r="Q10" s="152"/>
      <c r="R10" s="31"/>
      <c r="S10" s="152"/>
      <c r="T10" s="152"/>
      <c r="U10" s="152"/>
      <c r="V10" s="31"/>
      <c r="W10" s="152"/>
      <c r="X10" s="152"/>
      <c r="Y10" s="152"/>
      <c r="Z10" s="31"/>
      <c r="AA10" s="152"/>
      <c r="AB10" s="152"/>
      <c r="AC10" s="152"/>
    </row>
    <row r="11" spans="1:29">
      <c r="A11" s="16"/>
      <c r="B11" s="22"/>
      <c r="C11" s="150" t="s">
        <v>250</v>
      </c>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row>
    <row r="12" spans="1:29">
      <c r="A12" s="16"/>
      <c r="B12" s="153" t="s">
        <v>334</v>
      </c>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row>
    <row r="13" spans="1:29">
      <c r="A13" s="16"/>
      <c r="B13" s="153"/>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row>
    <row r="14" spans="1:29">
      <c r="A14" s="16"/>
      <c r="B14" s="155" t="s">
        <v>335</v>
      </c>
      <c r="C14" s="29" t="s">
        <v>226</v>
      </c>
      <c r="D14" s="30">
        <v>8446</v>
      </c>
      <c r="E14" s="31"/>
      <c r="F14" s="31"/>
      <c r="G14" s="29" t="s">
        <v>226</v>
      </c>
      <c r="H14" s="35">
        <v>874</v>
      </c>
      <c r="I14" s="31"/>
      <c r="J14" s="31"/>
      <c r="K14" s="29" t="s">
        <v>226</v>
      </c>
      <c r="L14" s="30">
        <v>2127</v>
      </c>
      <c r="M14" s="31"/>
      <c r="N14" s="31"/>
      <c r="O14" s="29" t="s">
        <v>226</v>
      </c>
      <c r="P14" s="30">
        <v>3130</v>
      </c>
      <c r="Q14" s="31"/>
      <c r="R14" s="31"/>
      <c r="S14" s="29" t="s">
        <v>226</v>
      </c>
      <c r="T14" s="30">
        <v>2459</v>
      </c>
      <c r="U14" s="31"/>
      <c r="V14" s="31"/>
      <c r="W14" s="29" t="s">
        <v>226</v>
      </c>
      <c r="X14" s="35">
        <v>380</v>
      </c>
      <c r="Y14" s="31"/>
      <c r="Z14" s="31"/>
      <c r="AA14" s="29" t="s">
        <v>226</v>
      </c>
      <c r="AB14" s="30">
        <v>17416</v>
      </c>
      <c r="AC14" s="31"/>
    </row>
    <row r="15" spans="1:29">
      <c r="A15" s="16"/>
      <c r="B15" s="155"/>
      <c r="C15" s="29"/>
      <c r="D15" s="30"/>
      <c r="E15" s="31"/>
      <c r="F15" s="31"/>
      <c r="G15" s="29"/>
      <c r="H15" s="35"/>
      <c r="I15" s="31"/>
      <c r="J15" s="31"/>
      <c r="K15" s="29"/>
      <c r="L15" s="30"/>
      <c r="M15" s="31"/>
      <c r="N15" s="31"/>
      <c r="O15" s="29"/>
      <c r="P15" s="30"/>
      <c r="Q15" s="31"/>
      <c r="R15" s="31"/>
      <c r="S15" s="29"/>
      <c r="T15" s="30"/>
      <c r="U15" s="31"/>
      <c r="V15" s="31"/>
      <c r="W15" s="29"/>
      <c r="X15" s="35"/>
      <c r="Y15" s="31"/>
      <c r="Z15" s="31"/>
      <c r="AA15" s="29"/>
      <c r="AB15" s="30"/>
      <c r="AC15" s="31"/>
    </row>
    <row r="16" spans="1:29">
      <c r="A16" s="16"/>
      <c r="B16" s="156" t="s">
        <v>336</v>
      </c>
      <c r="C16" s="38" t="s">
        <v>337</v>
      </c>
      <c r="D16" s="38"/>
      <c r="E16" s="72" t="s">
        <v>266</v>
      </c>
      <c r="F16" s="34"/>
      <c r="G16" s="38" t="s">
        <v>229</v>
      </c>
      <c r="H16" s="38"/>
      <c r="I16" s="34"/>
      <c r="J16" s="34"/>
      <c r="K16" s="38" t="s">
        <v>338</v>
      </c>
      <c r="L16" s="38"/>
      <c r="M16" s="72" t="s">
        <v>266</v>
      </c>
      <c r="N16" s="34"/>
      <c r="O16" s="38" t="s">
        <v>339</v>
      </c>
      <c r="P16" s="38"/>
      <c r="Q16" s="72" t="s">
        <v>266</v>
      </c>
      <c r="R16" s="34"/>
      <c r="S16" s="38" t="s">
        <v>340</v>
      </c>
      <c r="T16" s="38"/>
      <c r="U16" s="72" t="s">
        <v>266</v>
      </c>
      <c r="V16" s="34"/>
      <c r="W16" s="38" t="s">
        <v>341</v>
      </c>
      <c r="X16" s="38"/>
      <c r="Y16" s="72" t="s">
        <v>266</v>
      </c>
      <c r="Z16" s="34"/>
      <c r="AA16" s="38" t="s">
        <v>342</v>
      </c>
      <c r="AB16" s="38"/>
      <c r="AC16" s="72" t="s">
        <v>266</v>
      </c>
    </row>
    <row r="17" spans="1:29">
      <c r="A17" s="16"/>
      <c r="B17" s="156"/>
      <c r="C17" s="38"/>
      <c r="D17" s="38"/>
      <c r="E17" s="72"/>
      <c r="F17" s="34"/>
      <c r="G17" s="38"/>
      <c r="H17" s="38"/>
      <c r="I17" s="34"/>
      <c r="J17" s="34"/>
      <c r="K17" s="38"/>
      <c r="L17" s="38"/>
      <c r="M17" s="72"/>
      <c r="N17" s="34"/>
      <c r="O17" s="38"/>
      <c r="P17" s="38"/>
      <c r="Q17" s="72"/>
      <c r="R17" s="34"/>
      <c r="S17" s="38"/>
      <c r="T17" s="38"/>
      <c r="U17" s="72"/>
      <c r="V17" s="34"/>
      <c r="W17" s="38"/>
      <c r="X17" s="38"/>
      <c r="Y17" s="72"/>
      <c r="Z17" s="34"/>
      <c r="AA17" s="38"/>
      <c r="AB17" s="38"/>
      <c r="AC17" s="72"/>
    </row>
    <row r="18" spans="1:29">
      <c r="A18" s="16"/>
      <c r="B18" s="157" t="s">
        <v>343</v>
      </c>
      <c r="C18" s="35">
        <v>10</v>
      </c>
      <c r="D18" s="35"/>
      <c r="E18" s="31"/>
      <c r="F18" s="31"/>
      <c r="G18" s="35">
        <v>1</v>
      </c>
      <c r="H18" s="35"/>
      <c r="I18" s="31"/>
      <c r="J18" s="31"/>
      <c r="K18" s="35">
        <v>1</v>
      </c>
      <c r="L18" s="35"/>
      <c r="M18" s="31"/>
      <c r="N18" s="31"/>
      <c r="O18" s="35">
        <v>6</v>
      </c>
      <c r="P18" s="35"/>
      <c r="Q18" s="31"/>
      <c r="R18" s="31"/>
      <c r="S18" s="35">
        <v>43</v>
      </c>
      <c r="T18" s="35"/>
      <c r="U18" s="31"/>
      <c r="V18" s="31"/>
      <c r="W18" s="35">
        <v>13</v>
      </c>
      <c r="X18" s="35"/>
      <c r="Y18" s="31"/>
      <c r="Z18" s="31"/>
      <c r="AA18" s="35">
        <v>74</v>
      </c>
      <c r="AB18" s="35"/>
      <c r="AC18" s="31"/>
    </row>
    <row r="19" spans="1:29">
      <c r="A19" s="16"/>
      <c r="B19" s="157"/>
      <c r="C19" s="35"/>
      <c r="D19" s="35"/>
      <c r="E19" s="31"/>
      <c r="F19" s="31"/>
      <c r="G19" s="35"/>
      <c r="H19" s="35"/>
      <c r="I19" s="31"/>
      <c r="J19" s="31"/>
      <c r="K19" s="35"/>
      <c r="L19" s="35"/>
      <c r="M19" s="31"/>
      <c r="N19" s="31"/>
      <c r="O19" s="35"/>
      <c r="P19" s="35"/>
      <c r="Q19" s="31"/>
      <c r="R19" s="31"/>
      <c r="S19" s="35"/>
      <c r="T19" s="35"/>
      <c r="U19" s="31"/>
      <c r="V19" s="31"/>
      <c r="W19" s="35"/>
      <c r="X19" s="35"/>
      <c r="Y19" s="31"/>
      <c r="Z19" s="31"/>
      <c r="AA19" s="35"/>
      <c r="AB19" s="35"/>
      <c r="AC19" s="31"/>
    </row>
    <row r="20" spans="1:29">
      <c r="A20" s="16"/>
      <c r="B20" s="156" t="s">
        <v>344</v>
      </c>
      <c r="C20" s="38" t="s">
        <v>345</v>
      </c>
      <c r="D20" s="38"/>
      <c r="E20" s="72" t="s">
        <v>266</v>
      </c>
      <c r="F20" s="34"/>
      <c r="G20" s="38">
        <v>235</v>
      </c>
      <c r="H20" s="38"/>
      <c r="I20" s="34"/>
      <c r="J20" s="34"/>
      <c r="K20" s="38" t="s">
        <v>346</v>
      </c>
      <c r="L20" s="38"/>
      <c r="M20" s="72" t="s">
        <v>266</v>
      </c>
      <c r="N20" s="34"/>
      <c r="O20" s="38">
        <v>217</v>
      </c>
      <c r="P20" s="38"/>
      <c r="Q20" s="34"/>
      <c r="R20" s="34"/>
      <c r="S20" s="38">
        <v>429</v>
      </c>
      <c r="T20" s="38"/>
      <c r="U20" s="34"/>
      <c r="V20" s="34"/>
      <c r="W20" s="38">
        <v>82</v>
      </c>
      <c r="X20" s="38"/>
      <c r="Y20" s="34"/>
      <c r="Z20" s="34"/>
      <c r="AA20" s="38" t="s">
        <v>229</v>
      </c>
      <c r="AB20" s="38"/>
      <c r="AC20" s="34"/>
    </row>
    <row r="21" spans="1:29" ht="15.75" thickBot="1">
      <c r="A21" s="16"/>
      <c r="B21" s="156"/>
      <c r="C21" s="39"/>
      <c r="D21" s="39"/>
      <c r="E21" s="158"/>
      <c r="F21" s="34"/>
      <c r="G21" s="39"/>
      <c r="H21" s="39"/>
      <c r="I21" s="40"/>
      <c r="J21" s="34"/>
      <c r="K21" s="39"/>
      <c r="L21" s="39"/>
      <c r="M21" s="158"/>
      <c r="N21" s="34"/>
      <c r="O21" s="39"/>
      <c r="P21" s="39"/>
      <c r="Q21" s="40"/>
      <c r="R21" s="34"/>
      <c r="S21" s="39"/>
      <c r="T21" s="39"/>
      <c r="U21" s="40"/>
      <c r="V21" s="34"/>
      <c r="W21" s="39"/>
      <c r="X21" s="39"/>
      <c r="Y21" s="40"/>
      <c r="Z21" s="34"/>
      <c r="AA21" s="39"/>
      <c r="AB21" s="39"/>
      <c r="AC21" s="40"/>
    </row>
    <row r="22" spans="1:29">
      <c r="A22" s="16"/>
      <c r="B22" s="155" t="s">
        <v>347</v>
      </c>
      <c r="C22" s="43" t="s">
        <v>226</v>
      </c>
      <c r="D22" s="45">
        <v>7277</v>
      </c>
      <c r="E22" s="47"/>
      <c r="F22" s="31"/>
      <c r="G22" s="43" t="s">
        <v>226</v>
      </c>
      <c r="H22" s="45">
        <v>1110</v>
      </c>
      <c r="I22" s="47"/>
      <c r="J22" s="31"/>
      <c r="K22" s="43" t="s">
        <v>226</v>
      </c>
      <c r="L22" s="45">
        <v>2009</v>
      </c>
      <c r="M22" s="47"/>
      <c r="N22" s="31"/>
      <c r="O22" s="43" t="s">
        <v>226</v>
      </c>
      <c r="P22" s="45">
        <v>3229</v>
      </c>
      <c r="Q22" s="47"/>
      <c r="R22" s="31"/>
      <c r="S22" s="43" t="s">
        <v>226</v>
      </c>
      <c r="T22" s="45">
        <v>2763</v>
      </c>
      <c r="U22" s="47"/>
      <c r="V22" s="31"/>
      <c r="W22" s="43" t="s">
        <v>226</v>
      </c>
      <c r="X22" s="75">
        <v>409</v>
      </c>
      <c r="Y22" s="47"/>
      <c r="Z22" s="31"/>
      <c r="AA22" s="43" t="s">
        <v>226</v>
      </c>
      <c r="AB22" s="45">
        <v>16797</v>
      </c>
      <c r="AC22" s="47"/>
    </row>
    <row r="23" spans="1:29" ht="15.75" thickBot="1">
      <c r="A23" s="16"/>
      <c r="B23" s="155"/>
      <c r="C23" s="44"/>
      <c r="D23" s="46"/>
      <c r="E23" s="48"/>
      <c r="F23" s="31"/>
      <c r="G23" s="44"/>
      <c r="H23" s="46"/>
      <c r="I23" s="48"/>
      <c r="J23" s="31"/>
      <c r="K23" s="44"/>
      <c r="L23" s="46"/>
      <c r="M23" s="48"/>
      <c r="N23" s="31"/>
      <c r="O23" s="44"/>
      <c r="P23" s="46"/>
      <c r="Q23" s="48"/>
      <c r="R23" s="31"/>
      <c r="S23" s="44"/>
      <c r="T23" s="46"/>
      <c r="U23" s="48"/>
      <c r="V23" s="31"/>
      <c r="W23" s="44"/>
      <c r="X23" s="76"/>
      <c r="Y23" s="48"/>
      <c r="Z23" s="31"/>
      <c r="AA23" s="44"/>
      <c r="AB23" s="46"/>
      <c r="AC23" s="48"/>
    </row>
    <row r="24" spans="1:29" ht="15.75" thickTop="1">
      <c r="A24" s="16"/>
      <c r="B24" s="18"/>
      <c r="C24" s="53"/>
      <c r="D24" s="53"/>
      <c r="E24" s="53"/>
      <c r="F24" s="18"/>
      <c r="G24" s="53"/>
      <c r="H24" s="53"/>
      <c r="I24" s="53"/>
      <c r="J24" s="18"/>
      <c r="K24" s="53"/>
      <c r="L24" s="53"/>
      <c r="M24" s="53"/>
      <c r="N24" s="18"/>
      <c r="O24" s="53"/>
      <c r="P24" s="53"/>
      <c r="Q24" s="53"/>
      <c r="R24" s="18"/>
      <c r="S24" s="53"/>
      <c r="T24" s="53"/>
      <c r="U24" s="53"/>
      <c r="V24" s="18"/>
      <c r="W24" s="53"/>
      <c r="X24" s="53"/>
      <c r="Y24" s="53"/>
      <c r="Z24" s="18"/>
      <c r="AA24" s="53"/>
      <c r="AB24" s="53"/>
      <c r="AC24" s="53"/>
    </row>
    <row r="25" spans="1:29">
      <c r="A25" s="16"/>
      <c r="B25" s="155" t="s">
        <v>348</v>
      </c>
      <c r="C25" s="149"/>
      <c r="D25" s="149"/>
      <c r="E25" s="149"/>
      <c r="F25" s="31"/>
      <c r="G25" s="149"/>
      <c r="H25" s="149"/>
      <c r="I25" s="149"/>
      <c r="J25" s="31"/>
      <c r="K25" s="149"/>
      <c r="L25" s="149"/>
      <c r="M25" s="149"/>
      <c r="N25" s="31"/>
      <c r="O25" s="149"/>
      <c r="P25" s="149"/>
      <c r="Q25" s="149"/>
      <c r="R25" s="31"/>
      <c r="S25" s="149"/>
      <c r="T25" s="149"/>
      <c r="U25" s="149"/>
      <c r="V25" s="31"/>
      <c r="W25" s="149"/>
      <c r="X25" s="149"/>
      <c r="Y25" s="149"/>
      <c r="Z25" s="31"/>
      <c r="AA25" s="149"/>
      <c r="AB25" s="149"/>
      <c r="AC25" s="149"/>
    </row>
    <row r="26" spans="1:29">
      <c r="A26" s="16"/>
      <c r="B26" s="155"/>
      <c r="C26" s="149"/>
      <c r="D26" s="149"/>
      <c r="E26" s="149"/>
      <c r="F26" s="31"/>
      <c r="G26" s="149"/>
      <c r="H26" s="149"/>
      <c r="I26" s="149"/>
      <c r="J26" s="31"/>
      <c r="K26" s="149"/>
      <c r="L26" s="149"/>
      <c r="M26" s="149"/>
      <c r="N26" s="31"/>
      <c r="O26" s="149"/>
      <c r="P26" s="149"/>
      <c r="Q26" s="149"/>
      <c r="R26" s="31"/>
      <c r="S26" s="149"/>
      <c r="T26" s="149"/>
      <c r="U26" s="149"/>
      <c r="V26" s="31"/>
      <c r="W26" s="149"/>
      <c r="X26" s="149"/>
      <c r="Y26" s="149"/>
      <c r="Z26" s="31"/>
      <c r="AA26" s="149"/>
      <c r="AB26" s="149"/>
      <c r="AC26" s="149"/>
    </row>
    <row r="27" spans="1:29">
      <c r="A27" s="16"/>
      <c r="B27" s="153" t="s">
        <v>349</v>
      </c>
      <c r="C27" s="72" t="s">
        <v>226</v>
      </c>
      <c r="D27" s="38">
        <v>186</v>
      </c>
      <c r="E27" s="34"/>
      <c r="F27" s="34"/>
      <c r="G27" s="72" t="s">
        <v>226</v>
      </c>
      <c r="H27" s="38">
        <v>116</v>
      </c>
      <c r="I27" s="34"/>
      <c r="J27" s="34"/>
      <c r="K27" s="72" t="s">
        <v>226</v>
      </c>
      <c r="L27" s="38">
        <v>212</v>
      </c>
      <c r="M27" s="34"/>
      <c r="N27" s="34"/>
      <c r="O27" s="72" t="s">
        <v>226</v>
      </c>
      <c r="P27" s="38" t="s">
        <v>229</v>
      </c>
      <c r="Q27" s="34"/>
      <c r="R27" s="34"/>
      <c r="S27" s="72" t="s">
        <v>226</v>
      </c>
      <c r="T27" s="38" t="s">
        <v>229</v>
      </c>
      <c r="U27" s="34"/>
      <c r="V27" s="34"/>
      <c r="W27" s="72" t="s">
        <v>226</v>
      </c>
      <c r="X27" s="38" t="s">
        <v>229</v>
      </c>
      <c r="Y27" s="34"/>
      <c r="Z27" s="34"/>
      <c r="AA27" s="72" t="s">
        <v>226</v>
      </c>
      <c r="AB27" s="38">
        <v>514</v>
      </c>
      <c r="AC27" s="34"/>
    </row>
    <row r="28" spans="1:29">
      <c r="A28" s="16"/>
      <c r="B28" s="153"/>
      <c r="C28" s="72"/>
      <c r="D28" s="38"/>
      <c r="E28" s="34"/>
      <c r="F28" s="34"/>
      <c r="G28" s="72"/>
      <c r="H28" s="38"/>
      <c r="I28" s="34"/>
      <c r="J28" s="34"/>
      <c r="K28" s="72"/>
      <c r="L28" s="38"/>
      <c r="M28" s="34"/>
      <c r="N28" s="34"/>
      <c r="O28" s="72"/>
      <c r="P28" s="38"/>
      <c r="Q28" s="34"/>
      <c r="R28" s="34"/>
      <c r="S28" s="72"/>
      <c r="T28" s="38"/>
      <c r="U28" s="34"/>
      <c r="V28" s="34"/>
      <c r="W28" s="72"/>
      <c r="X28" s="38"/>
      <c r="Y28" s="34"/>
      <c r="Z28" s="34"/>
      <c r="AA28" s="72"/>
      <c r="AB28" s="38"/>
      <c r="AC28" s="34"/>
    </row>
    <row r="29" spans="1:29">
      <c r="A29" s="16"/>
      <c r="B29" s="155" t="s">
        <v>350</v>
      </c>
      <c r="C29" s="30">
        <v>7091</v>
      </c>
      <c r="D29" s="30"/>
      <c r="E29" s="31"/>
      <c r="F29" s="31"/>
      <c r="G29" s="35">
        <v>994</v>
      </c>
      <c r="H29" s="35"/>
      <c r="I29" s="31"/>
      <c r="J29" s="31"/>
      <c r="K29" s="30">
        <v>1797</v>
      </c>
      <c r="L29" s="30"/>
      <c r="M29" s="31"/>
      <c r="N29" s="31"/>
      <c r="O29" s="30">
        <v>3229</v>
      </c>
      <c r="P29" s="30"/>
      <c r="Q29" s="31"/>
      <c r="R29" s="31"/>
      <c r="S29" s="30">
        <v>2763</v>
      </c>
      <c r="T29" s="30"/>
      <c r="U29" s="31"/>
      <c r="V29" s="31"/>
      <c r="W29" s="35">
        <v>409</v>
      </c>
      <c r="X29" s="35"/>
      <c r="Y29" s="31"/>
      <c r="Z29" s="31"/>
      <c r="AA29" s="30">
        <v>16283</v>
      </c>
      <c r="AB29" s="30"/>
      <c r="AC29" s="31"/>
    </row>
    <row r="30" spans="1:29" ht="15.75" thickBot="1">
      <c r="A30" s="16"/>
      <c r="B30" s="155"/>
      <c r="C30" s="58"/>
      <c r="D30" s="58"/>
      <c r="E30" s="59"/>
      <c r="F30" s="31"/>
      <c r="G30" s="159"/>
      <c r="H30" s="159"/>
      <c r="I30" s="59"/>
      <c r="J30" s="31"/>
      <c r="K30" s="58"/>
      <c r="L30" s="58"/>
      <c r="M30" s="59"/>
      <c r="N30" s="31"/>
      <c r="O30" s="58"/>
      <c r="P30" s="58"/>
      <c r="Q30" s="59"/>
      <c r="R30" s="31"/>
      <c r="S30" s="58"/>
      <c r="T30" s="58"/>
      <c r="U30" s="59"/>
      <c r="V30" s="31"/>
      <c r="W30" s="159"/>
      <c r="X30" s="159"/>
      <c r="Y30" s="59"/>
      <c r="Z30" s="31"/>
      <c r="AA30" s="58"/>
      <c r="AB30" s="58"/>
      <c r="AC30" s="59"/>
    </row>
    <row r="31" spans="1:29">
      <c r="A31" s="16"/>
      <c r="B31" s="153" t="s">
        <v>351</v>
      </c>
      <c r="C31" s="61" t="s">
        <v>226</v>
      </c>
      <c r="D31" s="73">
        <v>7277</v>
      </c>
      <c r="E31" s="65"/>
      <c r="F31" s="34"/>
      <c r="G31" s="61" t="s">
        <v>226</v>
      </c>
      <c r="H31" s="73">
        <v>1110</v>
      </c>
      <c r="I31" s="65"/>
      <c r="J31" s="34"/>
      <c r="K31" s="61" t="s">
        <v>226</v>
      </c>
      <c r="L31" s="73">
        <v>2009</v>
      </c>
      <c r="M31" s="65"/>
      <c r="N31" s="34"/>
      <c r="O31" s="61" t="s">
        <v>226</v>
      </c>
      <c r="P31" s="73">
        <v>3229</v>
      </c>
      <c r="Q31" s="65"/>
      <c r="R31" s="34"/>
      <c r="S31" s="61" t="s">
        <v>226</v>
      </c>
      <c r="T31" s="73">
        <v>2763</v>
      </c>
      <c r="U31" s="65"/>
      <c r="V31" s="34"/>
      <c r="W31" s="61" t="s">
        <v>226</v>
      </c>
      <c r="X31" s="63">
        <v>409</v>
      </c>
      <c r="Y31" s="65"/>
      <c r="Z31" s="34"/>
      <c r="AA31" s="61" t="s">
        <v>226</v>
      </c>
      <c r="AB31" s="73">
        <v>16797</v>
      </c>
      <c r="AC31" s="65"/>
    </row>
    <row r="32" spans="1:29" ht="15.75" thickBot="1">
      <c r="A32" s="16"/>
      <c r="B32" s="153"/>
      <c r="C32" s="62"/>
      <c r="D32" s="160"/>
      <c r="E32" s="66"/>
      <c r="F32" s="34"/>
      <c r="G32" s="62"/>
      <c r="H32" s="160"/>
      <c r="I32" s="66"/>
      <c r="J32" s="34"/>
      <c r="K32" s="62"/>
      <c r="L32" s="160"/>
      <c r="M32" s="66"/>
      <c r="N32" s="34"/>
      <c r="O32" s="62"/>
      <c r="P32" s="160"/>
      <c r="Q32" s="66"/>
      <c r="R32" s="34"/>
      <c r="S32" s="62"/>
      <c r="T32" s="160"/>
      <c r="U32" s="66"/>
      <c r="V32" s="34"/>
      <c r="W32" s="62"/>
      <c r="X32" s="64"/>
      <c r="Y32" s="66"/>
      <c r="Z32" s="34"/>
      <c r="AA32" s="62"/>
      <c r="AB32" s="160"/>
      <c r="AC32" s="66"/>
    </row>
    <row r="33" spans="1:29" ht="15.75" thickTop="1">
      <c r="A33" s="16"/>
      <c r="B33" s="29" t="s">
        <v>28</v>
      </c>
      <c r="C33" s="161"/>
      <c r="D33" s="161"/>
      <c r="E33" s="161"/>
      <c r="F33" s="31"/>
      <c r="G33" s="161"/>
      <c r="H33" s="161"/>
      <c r="I33" s="161"/>
      <c r="J33" s="31"/>
      <c r="K33" s="161"/>
      <c r="L33" s="161"/>
      <c r="M33" s="161"/>
      <c r="N33" s="31"/>
      <c r="O33" s="161"/>
      <c r="P33" s="161"/>
      <c r="Q33" s="161"/>
      <c r="R33" s="31"/>
      <c r="S33" s="161"/>
      <c r="T33" s="161"/>
      <c r="U33" s="161"/>
      <c r="V33" s="31"/>
      <c r="W33" s="161"/>
      <c r="X33" s="161"/>
      <c r="Y33" s="161"/>
      <c r="Z33" s="31"/>
      <c r="AA33" s="161"/>
      <c r="AB33" s="161"/>
      <c r="AC33" s="161"/>
    </row>
    <row r="34" spans="1:29">
      <c r="A34" s="16"/>
      <c r="B34" s="29"/>
      <c r="C34" s="149"/>
      <c r="D34" s="149"/>
      <c r="E34" s="149"/>
      <c r="F34" s="31"/>
      <c r="G34" s="149"/>
      <c r="H34" s="149"/>
      <c r="I34" s="149"/>
      <c r="J34" s="31"/>
      <c r="K34" s="149"/>
      <c r="L34" s="149"/>
      <c r="M34" s="149"/>
      <c r="N34" s="31"/>
      <c r="O34" s="149"/>
      <c r="P34" s="149"/>
      <c r="Q34" s="149"/>
      <c r="R34" s="31"/>
      <c r="S34" s="149"/>
      <c r="T34" s="149"/>
      <c r="U34" s="149"/>
      <c r="V34" s="31"/>
      <c r="W34" s="149"/>
      <c r="X34" s="149"/>
      <c r="Y34" s="149"/>
      <c r="Z34" s="31"/>
      <c r="AA34" s="149"/>
      <c r="AB34" s="149"/>
      <c r="AC34" s="149"/>
    </row>
    <row r="35" spans="1:29">
      <c r="A35" s="16"/>
      <c r="B35" s="153" t="s">
        <v>349</v>
      </c>
      <c r="C35" s="72" t="s">
        <v>226</v>
      </c>
      <c r="D35" s="54">
        <v>12368</v>
      </c>
      <c r="E35" s="34"/>
      <c r="F35" s="34"/>
      <c r="G35" s="72" t="s">
        <v>226</v>
      </c>
      <c r="H35" s="38">
        <v>247</v>
      </c>
      <c r="I35" s="34"/>
      <c r="J35" s="34"/>
      <c r="K35" s="72" t="s">
        <v>226</v>
      </c>
      <c r="L35" s="54">
        <v>1694</v>
      </c>
      <c r="M35" s="34"/>
      <c r="N35" s="34"/>
      <c r="O35" s="72" t="s">
        <v>226</v>
      </c>
      <c r="P35" s="38">
        <v>628</v>
      </c>
      <c r="Q35" s="34"/>
      <c r="R35" s="34"/>
      <c r="S35" s="72" t="s">
        <v>226</v>
      </c>
      <c r="T35" s="38">
        <v>97</v>
      </c>
      <c r="U35" s="34"/>
      <c r="V35" s="34"/>
      <c r="W35" s="72" t="s">
        <v>226</v>
      </c>
      <c r="X35" s="38">
        <v>62</v>
      </c>
      <c r="Y35" s="34"/>
      <c r="Z35" s="34"/>
      <c r="AA35" s="72" t="s">
        <v>226</v>
      </c>
      <c r="AB35" s="54">
        <v>15096</v>
      </c>
      <c r="AC35" s="34"/>
    </row>
    <row r="36" spans="1:29">
      <c r="A36" s="16"/>
      <c r="B36" s="153"/>
      <c r="C36" s="72"/>
      <c r="D36" s="54"/>
      <c r="E36" s="34"/>
      <c r="F36" s="34"/>
      <c r="G36" s="72"/>
      <c r="H36" s="38"/>
      <c r="I36" s="34"/>
      <c r="J36" s="34"/>
      <c r="K36" s="72"/>
      <c r="L36" s="54"/>
      <c r="M36" s="34"/>
      <c r="N36" s="34"/>
      <c r="O36" s="72"/>
      <c r="P36" s="38"/>
      <c r="Q36" s="34"/>
      <c r="R36" s="34"/>
      <c r="S36" s="72"/>
      <c r="T36" s="38"/>
      <c r="U36" s="34"/>
      <c r="V36" s="34"/>
      <c r="W36" s="72"/>
      <c r="X36" s="38"/>
      <c r="Y36" s="34"/>
      <c r="Z36" s="34"/>
      <c r="AA36" s="72"/>
      <c r="AB36" s="54"/>
      <c r="AC36" s="34"/>
    </row>
    <row r="37" spans="1:29">
      <c r="A37" s="16"/>
      <c r="B37" s="155" t="s">
        <v>350</v>
      </c>
      <c r="C37" s="30">
        <v>407012</v>
      </c>
      <c r="D37" s="30"/>
      <c r="E37" s="31"/>
      <c r="F37" s="31"/>
      <c r="G37" s="30">
        <v>75747</v>
      </c>
      <c r="H37" s="30"/>
      <c r="I37" s="31"/>
      <c r="J37" s="31"/>
      <c r="K37" s="30">
        <v>69693</v>
      </c>
      <c r="L37" s="30"/>
      <c r="M37" s="31"/>
      <c r="N37" s="31"/>
      <c r="O37" s="30">
        <v>126382</v>
      </c>
      <c r="P37" s="30"/>
      <c r="Q37" s="31"/>
      <c r="R37" s="31"/>
      <c r="S37" s="30">
        <v>217663</v>
      </c>
      <c r="T37" s="30"/>
      <c r="U37" s="31"/>
      <c r="V37" s="31"/>
      <c r="W37" s="30">
        <v>12810</v>
      </c>
      <c r="X37" s="30"/>
      <c r="Y37" s="31"/>
      <c r="Z37" s="31"/>
      <c r="AA37" s="30">
        <v>909307</v>
      </c>
      <c r="AB37" s="30"/>
      <c r="AC37" s="31"/>
    </row>
    <row r="38" spans="1:29" ht="15.75" thickBot="1">
      <c r="A38" s="16"/>
      <c r="B38" s="155"/>
      <c r="C38" s="58"/>
      <c r="D38" s="58"/>
      <c r="E38" s="59"/>
      <c r="F38" s="31"/>
      <c r="G38" s="58"/>
      <c r="H38" s="58"/>
      <c r="I38" s="59"/>
      <c r="J38" s="31"/>
      <c r="K38" s="58"/>
      <c r="L38" s="58"/>
      <c r="M38" s="59"/>
      <c r="N38" s="31"/>
      <c r="O38" s="58"/>
      <c r="P38" s="58"/>
      <c r="Q38" s="59"/>
      <c r="R38" s="31"/>
      <c r="S38" s="58"/>
      <c r="T38" s="58"/>
      <c r="U38" s="59"/>
      <c r="V38" s="31"/>
      <c r="W38" s="58"/>
      <c r="X38" s="58"/>
      <c r="Y38" s="59"/>
      <c r="Z38" s="31"/>
      <c r="AA38" s="58"/>
      <c r="AB38" s="58"/>
      <c r="AC38" s="59"/>
    </row>
    <row r="39" spans="1:29">
      <c r="A39" s="16"/>
      <c r="B39" s="153" t="s">
        <v>352</v>
      </c>
      <c r="C39" s="61" t="s">
        <v>226</v>
      </c>
      <c r="D39" s="73">
        <v>419380</v>
      </c>
      <c r="E39" s="65"/>
      <c r="F39" s="31"/>
      <c r="G39" s="61" t="s">
        <v>226</v>
      </c>
      <c r="H39" s="73">
        <v>75994</v>
      </c>
      <c r="I39" s="65"/>
      <c r="J39" s="31"/>
      <c r="K39" s="61" t="s">
        <v>226</v>
      </c>
      <c r="L39" s="73">
        <v>71387</v>
      </c>
      <c r="M39" s="65"/>
      <c r="N39" s="31"/>
      <c r="O39" s="61" t="s">
        <v>226</v>
      </c>
      <c r="P39" s="73">
        <v>127010</v>
      </c>
      <c r="Q39" s="65"/>
      <c r="R39" s="31"/>
      <c r="S39" s="61" t="s">
        <v>226</v>
      </c>
      <c r="T39" s="73">
        <v>217760</v>
      </c>
      <c r="U39" s="65"/>
      <c r="V39" s="31"/>
      <c r="W39" s="61" t="s">
        <v>226</v>
      </c>
      <c r="X39" s="73">
        <v>12872</v>
      </c>
      <c r="Y39" s="65"/>
      <c r="Z39" s="31"/>
      <c r="AA39" s="61" t="s">
        <v>226</v>
      </c>
      <c r="AB39" s="73">
        <v>924403</v>
      </c>
      <c r="AC39" s="65"/>
    </row>
    <row r="40" spans="1:29" ht="15.75" thickBot="1">
      <c r="A40" s="16"/>
      <c r="B40" s="153"/>
      <c r="C40" s="62"/>
      <c r="D40" s="160"/>
      <c r="E40" s="66"/>
      <c r="F40" s="31"/>
      <c r="G40" s="62"/>
      <c r="H40" s="160"/>
      <c r="I40" s="66"/>
      <c r="J40" s="31"/>
      <c r="K40" s="62"/>
      <c r="L40" s="160"/>
      <c r="M40" s="66"/>
      <c r="N40" s="31"/>
      <c r="O40" s="62"/>
      <c r="P40" s="160"/>
      <c r="Q40" s="66"/>
      <c r="R40" s="31"/>
      <c r="S40" s="62"/>
      <c r="T40" s="160"/>
      <c r="U40" s="66"/>
      <c r="V40" s="31"/>
      <c r="W40" s="62"/>
      <c r="X40" s="160"/>
      <c r="Y40" s="66"/>
      <c r="Z40" s="31"/>
      <c r="AA40" s="62"/>
      <c r="AB40" s="160"/>
      <c r="AC40" s="66"/>
    </row>
    <row r="41" spans="1:29" ht="15.75" thickTop="1">
      <c r="A41" s="16"/>
      <c r="B41" s="207"/>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row>
    <row r="42" spans="1:29">
      <c r="A42" s="16"/>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row>
    <row r="43" spans="1:29" ht="15.75" thickBot="1">
      <c r="A43" s="16"/>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row>
    <row r="44" spans="1:29" ht="15.75" thickBot="1">
      <c r="A44" s="16"/>
      <c r="B44" s="165" t="s">
        <v>353</v>
      </c>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row>
    <row r="45" spans="1:29">
      <c r="A45" s="16"/>
      <c r="B45" s="49"/>
      <c r="C45" s="167" t="s">
        <v>326</v>
      </c>
      <c r="D45" s="167"/>
      <c r="E45" s="167"/>
      <c r="F45" s="47"/>
      <c r="G45" s="167" t="s">
        <v>326</v>
      </c>
      <c r="H45" s="167"/>
      <c r="I45" s="167"/>
      <c r="J45" s="47"/>
      <c r="K45" s="167" t="s">
        <v>328</v>
      </c>
      <c r="L45" s="167"/>
      <c r="M45" s="167"/>
      <c r="N45" s="47"/>
      <c r="O45" s="167" t="s">
        <v>330</v>
      </c>
      <c r="P45" s="167"/>
      <c r="Q45" s="167"/>
      <c r="R45" s="47"/>
      <c r="S45" s="167" t="s">
        <v>332</v>
      </c>
      <c r="T45" s="167"/>
      <c r="U45" s="167"/>
      <c r="V45" s="47"/>
      <c r="W45" s="167" t="s">
        <v>333</v>
      </c>
      <c r="X45" s="167"/>
      <c r="Y45" s="167"/>
      <c r="Z45" s="47"/>
      <c r="AA45" s="167" t="s">
        <v>134</v>
      </c>
      <c r="AB45" s="167"/>
      <c r="AC45" s="167"/>
    </row>
    <row r="46" spans="1:29">
      <c r="A46" s="16"/>
      <c r="B46" s="32"/>
      <c r="C46" s="166" t="s">
        <v>327</v>
      </c>
      <c r="D46" s="166"/>
      <c r="E46" s="166"/>
      <c r="F46" s="31"/>
      <c r="G46" s="166"/>
      <c r="H46" s="166"/>
      <c r="I46" s="166"/>
      <c r="J46" s="31"/>
      <c r="K46" s="166" t="s">
        <v>329</v>
      </c>
      <c r="L46" s="166"/>
      <c r="M46" s="166"/>
      <c r="N46" s="31"/>
      <c r="O46" s="166" t="s">
        <v>354</v>
      </c>
      <c r="P46" s="166"/>
      <c r="Q46" s="166"/>
      <c r="R46" s="31"/>
      <c r="S46" s="166"/>
      <c r="T46" s="166"/>
      <c r="U46" s="166"/>
      <c r="V46" s="31"/>
      <c r="W46" s="166"/>
      <c r="X46" s="166"/>
      <c r="Y46" s="166"/>
      <c r="Z46" s="31"/>
      <c r="AA46" s="166"/>
      <c r="AB46" s="166"/>
      <c r="AC46" s="166"/>
    </row>
    <row r="47" spans="1:29" ht="15.75" thickBot="1">
      <c r="A47" s="16"/>
      <c r="B47" s="32"/>
      <c r="C47" s="168"/>
      <c r="D47" s="168"/>
      <c r="E47" s="168"/>
      <c r="F47" s="31"/>
      <c r="G47" s="169"/>
      <c r="H47" s="169"/>
      <c r="I47" s="169"/>
      <c r="J47" s="31"/>
      <c r="K47" s="168"/>
      <c r="L47" s="168"/>
      <c r="M47" s="168"/>
      <c r="N47" s="31"/>
      <c r="O47" s="169" t="s">
        <v>75</v>
      </c>
      <c r="P47" s="169"/>
      <c r="Q47" s="169"/>
      <c r="R47" s="31"/>
      <c r="S47" s="169"/>
      <c r="T47" s="169"/>
      <c r="U47" s="169"/>
      <c r="V47" s="31"/>
      <c r="W47" s="169"/>
      <c r="X47" s="169"/>
      <c r="Y47" s="169"/>
      <c r="Z47" s="31"/>
      <c r="AA47" s="169"/>
      <c r="AB47" s="169"/>
      <c r="AC47" s="169"/>
    </row>
    <row r="48" spans="1:29">
      <c r="A48" s="16"/>
      <c r="B48" s="162" t="s">
        <v>334</v>
      </c>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row>
    <row r="49" spans="1:29">
      <c r="A49" s="16"/>
      <c r="B49" s="170" t="s">
        <v>335</v>
      </c>
      <c r="C49" s="32" t="s">
        <v>226</v>
      </c>
      <c r="D49" s="33">
        <v>10122</v>
      </c>
      <c r="E49" s="31"/>
      <c r="F49" s="31"/>
      <c r="G49" s="32" t="s">
        <v>226</v>
      </c>
      <c r="H49" s="36">
        <v>497</v>
      </c>
      <c r="I49" s="31"/>
      <c r="J49" s="31"/>
      <c r="K49" s="32" t="s">
        <v>226</v>
      </c>
      <c r="L49" s="33">
        <v>1411</v>
      </c>
      <c r="M49" s="31"/>
      <c r="N49" s="31"/>
      <c r="O49" s="32" t="s">
        <v>226</v>
      </c>
      <c r="P49" s="33">
        <v>3484</v>
      </c>
      <c r="Q49" s="31"/>
      <c r="R49" s="31"/>
      <c r="S49" s="32" t="s">
        <v>226</v>
      </c>
      <c r="T49" s="33">
        <v>1593</v>
      </c>
      <c r="U49" s="31"/>
      <c r="V49" s="31"/>
      <c r="W49" s="32" t="s">
        <v>226</v>
      </c>
      <c r="X49" s="36">
        <v>398</v>
      </c>
      <c r="Y49" s="31"/>
      <c r="Z49" s="31"/>
      <c r="AA49" s="32" t="s">
        <v>226</v>
      </c>
      <c r="AB49" s="33">
        <v>17505</v>
      </c>
      <c r="AC49" s="31"/>
    </row>
    <row r="50" spans="1:29">
      <c r="A50" s="16"/>
      <c r="B50" s="170"/>
      <c r="C50" s="32"/>
      <c r="D50" s="33"/>
      <c r="E50" s="31"/>
      <c r="F50" s="31"/>
      <c r="G50" s="32"/>
      <c r="H50" s="36"/>
      <c r="I50" s="31"/>
      <c r="J50" s="31"/>
      <c r="K50" s="32"/>
      <c r="L50" s="33"/>
      <c r="M50" s="31"/>
      <c r="N50" s="31"/>
      <c r="O50" s="32"/>
      <c r="P50" s="33"/>
      <c r="Q50" s="31"/>
      <c r="R50" s="31"/>
      <c r="S50" s="32"/>
      <c r="T50" s="33"/>
      <c r="U50" s="31"/>
      <c r="V50" s="31"/>
      <c r="W50" s="32"/>
      <c r="X50" s="36"/>
      <c r="Y50" s="31"/>
      <c r="Z50" s="31"/>
      <c r="AA50" s="32"/>
      <c r="AB50" s="33"/>
      <c r="AC50" s="31"/>
    </row>
    <row r="51" spans="1:29">
      <c r="A51" s="16"/>
      <c r="B51" s="171" t="s">
        <v>336</v>
      </c>
      <c r="C51" s="41" t="s">
        <v>355</v>
      </c>
      <c r="D51" s="41"/>
      <c r="E51" s="37" t="s">
        <v>266</v>
      </c>
      <c r="F51" s="34"/>
      <c r="G51" s="41" t="s">
        <v>229</v>
      </c>
      <c r="H51" s="41"/>
      <c r="I51" s="34"/>
      <c r="J51" s="34"/>
      <c r="K51" s="41" t="s">
        <v>356</v>
      </c>
      <c r="L51" s="41"/>
      <c r="M51" s="37" t="s">
        <v>266</v>
      </c>
      <c r="N51" s="34"/>
      <c r="O51" s="41" t="s">
        <v>357</v>
      </c>
      <c r="P51" s="41"/>
      <c r="Q51" s="37" t="s">
        <v>266</v>
      </c>
      <c r="R51" s="34"/>
      <c r="S51" s="41" t="s">
        <v>358</v>
      </c>
      <c r="T51" s="41"/>
      <c r="U51" s="37" t="s">
        <v>266</v>
      </c>
      <c r="V51" s="34"/>
      <c r="W51" s="41" t="s">
        <v>359</v>
      </c>
      <c r="X51" s="41"/>
      <c r="Y51" s="37" t="s">
        <v>266</v>
      </c>
      <c r="Z51" s="34"/>
      <c r="AA51" s="41" t="s">
        <v>360</v>
      </c>
      <c r="AB51" s="41"/>
      <c r="AC51" s="37" t="s">
        <v>266</v>
      </c>
    </row>
    <row r="52" spans="1:29">
      <c r="A52" s="16"/>
      <c r="B52" s="171"/>
      <c r="C52" s="41"/>
      <c r="D52" s="41"/>
      <c r="E52" s="37"/>
      <c r="F52" s="34"/>
      <c r="G52" s="41"/>
      <c r="H52" s="41"/>
      <c r="I52" s="34"/>
      <c r="J52" s="34"/>
      <c r="K52" s="41"/>
      <c r="L52" s="41"/>
      <c r="M52" s="37"/>
      <c r="N52" s="34"/>
      <c r="O52" s="41"/>
      <c r="P52" s="41"/>
      <c r="Q52" s="37"/>
      <c r="R52" s="34"/>
      <c r="S52" s="41"/>
      <c r="T52" s="41"/>
      <c r="U52" s="37"/>
      <c r="V52" s="34"/>
      <c r="W52" s="41"/>
      <c r="X52" s="41"/>
      <c r="Y52" s="37"/>
      <c r="Z52" s="34"/>
      <c r="AA52" s="41"/>
      <c r="AB52" s="41"/>
      <c r="AC52" s="37"/>
    </row>
    <row r="53" spans="1:29">
      <c r="A53" s="16"/>
      <c r="B53" s="172" t="s">
        <v>343</v>
      </c>
      <c r="C53" s="36">
        <v>6</v>
      </c>
      <c r="D53" s="36"/>
      <c r="E53" s="31"/>
      <c r="F53" s="31"/>
      <c r="G53" s="36">
        <v>1</v>
      </c>
      <c r="H53" s="36"/>
      <c r="I53" s="31"/>
      <c r="J53" s="31"/>
      <c r="K53" s="36">
        <v>2</v>
      </c>
      <c r="L53" s="36"/>
      <c r="M53" s="31"/>
      <c r="N53" s="31"/>
      <c r="O53" s="36">
        <v>11</v>
      </c>
      <c r="P53" s="36"/>
      <c r="Q53" s="31"/>
      <c r="R53" s="31"/>
      <c r="S53" s="36">
        <v>58</v>
      </c>
      <c r="T53" s="36"/>
      <c r="U53" s="31"/>
      <c r="V53" s="31"/>
      <c r="W53" s="36">
        <v>12</v>
      </c>
      <c r="X53" s="36"/>
      <c r="Y53" s="31"/>
      <c r="Z53" s="31"/>
      <c r="AA53" s="36">
        <v>90</v>
      </c>
      <c r="AB53" s="36"/>
      <c r="AC53" s="31"/>
    </row>
    <row r="54" spans="1:29">
      <c r="A54" s="16"/>
      <c r="B54" s="172"/>
      <c r="C54" s="36"/>
      <c r="D54" s="36"/>
      <c r="E54" s="31"/>
      <c r="F54" s="31"/>
      <c r="G54" s="36"/>
      <c r="H54" s="36"/>
      <c r="I54" s="31"/>
      <c r="J54" s="31"/>
      <c r="K54" s="36"/>
      <c r="L54" s="36"/>
      <c r="M54" s="31"/>
      <c r="N54" s="31"/>
      <c r="O54" s="36"/>
      <c r="P54" s="36"/>
      <c r="Q54" s="31"/>
      <c r="R54" s="31"/>
      <c r="S54" s="36"/>
      <c r="T54" s="36"/>
      <c r="U54" s="31"/>
      <c r="V54" s="31"/>
      <c r="W54" s="36"/>
      <c r="X54" s="36"/>
      <c r="Y54" s="31"/>
      <c r="Z54" s="31"/>
      <c r="AA54" s="36"/>
      <c r="AB54" s="36"/>
      <c r="AC54" s="31"/>
    </row>
    <row r="55" spans="1:29">
      <c r="A55" s="16"/>
      <c r="B55" s="171" t="s">
        <v>344</v>
      </c>
      <c r="C55" s="41">
        <v>662</v>
      </c>
      <c r="D55" s="41"/>
      <c r="E55" s="34"/>
      <c r="F55" s="34"/>
      <c r="G55" s="41" t="s">
        <v>361</v>
      </c>
      <c r="H55" s="41"/>
      <c r="I55" s="37" t="s">
        <v>266</v>
      </c>
      <c r="J55" s="34"/>
      <c r="K55" s="41">
        <v>147</v>
      </c>
      <c r="L55" s="41"/>
      <c r="M55" s="34"/>
      <c r="N55" s="34"/>
      <c r="O55" s="41">
        <v>205</v>
      </c>
      <c r="P55" s="41"/>
      <c r="Q55" s="34"/>
      <c r="R55" s="34"/>
      <c r="S55" s="41" t="s">
        <v>362</v>
      </c>
      <c r="T55" s="41"/>
      <c r="U55" s="37" t="s">
        <v>266</v>
      </c>
      <c r="V55" s="34"/>
      <c r="W55" s="41" t="s">
        <v>363</v>
      </c>
      <c r="X55" s="41"/>
      <c r="Y55" s="37" t="s">
        <v>266</v>
      </c>
      <c r="Z55" s="34"/>
      <c r="AA55" s="41">
        <v>900</v>
      </c>
      <c r="AB55" s="41"/>
      <c r="AC55" s="34"/>
    </row>
    <row r="56" spans="1:29" ht="15.75" thickBot="1">
      <c r="A56" s="16"/>
      <c r="B56" s="171"/>
      <c r="C56" s="42"/>
      <c r="D56" s="42"/>
      <c r="E56" s="40"/>
      <c r="F56" s="34"/>
      <c r="G56" s="42"/>
      <c r="H56" s="42"/>
      <c r="I56" s="173"/>
      <c r="J56" s="34"/>
      <c r="K56" s="42"/>
      <c r="L56" s="42"/>
      <c r="M56" s="40"/>
      <c r="N56" s="34"/>
      <c r="O56" s="42"/>
      <c r="P56" s="42"/>
      <c r="Q56" s="40"/>
      <c r="R56" s="34"/>
      <c r="S56" s="42"/>
      <c r="T56" s="42"/>
      <c r="U56" s="173"/>
      <c r="V56" s="34"/>
      <c r="W56" s="42"/>
      <c r="X56" s="42"/>
      <c r="Y56" s="173"/>
      <c r="Z56" s="34"/>
      <c r="AA56" s="42"/>
      <c r="AB56" s="42"/>
      <c r="AC56" s="40"/>
    </row>
    <row r="57" spans="1:29">
      <c r="A57" s="16"/>
      <c r="B57" s="170" t="s">
        <v>347</v>
      </c>
      <c r="C57" s="49" t="s">
        <v>226</v>
      </c>
      <c r="D57" s="51">
        <v>10244</v>
      </c>
      <c r="E57" s="47"/>
      <c r="F57" s="31"/>
      <c r="G57" s="49" t="s">
        <v>226</v>
      </c>
      <c r="H57" s="77">
        <v>464</v>
      </c>
      <c r="I57" s="47"/>
      <c r="J57" s="31"/>
      <c r="K57" s="49" t="s">
        <v>226</v>
      </c>
      <c r="L57" s="51">
        <v>1483</v>
      </c>
      <c r="M57" s="47"/>
      <c r="N57" s="31"/>
      <c r="O57" s="49" t="s">
        <v>226</v>
      </c>
      <c r="P57" s="51">
        <v>3478</v>
      </c>
      <c r="Q57" s="47"/>
      <c r="R57" s="31"/>
      <c r="S57" s="49" t="s">
        <v>226</v>
      </c>
      <c r="T57" s="51">
        <v>1513</v>
      </c>
      <c r="U57" s="47"/>
      <c r="V57" s="31"/>
      <c r="W57" s="49" t="s">
        <v>226</v>
      </c>
      <c r="X57" s="77">
        <v>315</v>
      </c>
      <c r="Y57" s="47"/>
      <c r="Z57" s="31"/>
      <c r="AA57" s="49" t="s">
        <v>226</v>
      </c>
      <c r="AB57" s="51">
        <v>17497</v>
      </c>
      <c r="AC57" s="47"/>
    </row>
    <row r="58" spans="1:29" ht="15.75" thickBot="1">
      <c r="A58" s="16"/>
      <c r="B58" s="170"/>
      <c r="C58" s="50"/>
      <c r="D58" s="52"/>
      <c r="E58" s="48"/>
      <c r="F58" s="31"/>
      <c r="G58" s="50"/>
      <c r="H58" s="78"/>
      <c r="I58" s="48"/>
      <c r="J58" s="31"/>
      <c r="K58" s="50"/>
      <c r="L58" s="52"/>
      <c r="M58" s="48"/>
      <c r="N58" s="31"/>
      <c r="O58" s="50"/>
      <c r="P58" s="52"/>
      <c r="Q58" s="48"/>
      <c r="R58" s="31"/>
      <c r="S58" s="50"/>
      <c r="T58" s="52"/>
      <c r="U58" s="48"/>
      <c r="V58" s="31"/>
      <c r="W58" s="50"/>
      <c r="X58" s="78"/>
      <c r="Y58" s="48"/>
      <c r="Z58" s="31"/>
      <c r="AA58" s="50"/>
      <c r="AB58" s="52"/>
      <c r="AC58" s="48"/>
    </row>
    <row r="59" spans="1:29" ht="15.75" thickTop="1">
      <c r="A59" s="16"/>
      <c r="B59" s="18"/>
      <c r="C59" s="53"/>
      <c r="D59" s="53"/>
      <c r="E59" s="53"/>
      <c r="F59" s="18"/>
      <c r="G59" s="53"/>
      <c r="H59" s="53"/>
      <c r="I59" s="53"/>
      <c r="J59" s="18"/>
      <c r="K59" s="53"/>
      <c r="L59" s="53"/>
      <c r="M59" s="53"/>
      <c r="N59" s="18"/>
      <c r="O59" s="53"/>
      <c r="P59" s="53"/>
      <c r="Q59" s="53"/>
      <c r="R59" s="18"/>
      <c r="S59" s="53"/>
      <c r="T59" s="53"/>
      <c r="U59" s="53"/>
      <c r="V59" s="18"/>
      <c r="W59" s="53"/>
      <c r="X59" s="53"/>
      <c r="Y59" s="53"/>
      <c r="Z59" s="18"/>
      <c r="AA59" s="53"/>
      <c r="AB59" s="53"/>
      <c r="AC59" s="53"/>
    </row>
    <row r="60" spans="1:29" ht="24">
      <c r="A60" s="16"/>
      <c r="B60" s="163" t="s">
        <v>348</v>
      </c>
      <c r="C60" s="31"/>
      <c r="D60" s="31"/>
      <c r="E60" s="31"/>
      <c r="F60" s="13"/>
      <c r="G60" s="31"/>
      <c r="H60" s="31"/>
      <c r="I60" s="31"/>
      <c r="J60" s="13"/>
      <c r="K60" s="31"/>
      <c r="L60" s="31"/>
      <c r="M60" s="31"/>
      <c r="N60" s="13"/>
      <c r="O60" s="31"/>
      <c r="P60" s="31"/>
      <c r="Q60" s="31"/>
      <c r="R60" s="13"/>
      <c r="S60" s="31"/>
      <c r="T60" s="31"/>
      <c r="U60" s="31"/>
      <c r="V60" s="13"/>
      <c r="W60" s="31"/>
      <c r="X60" s="31"/>
      <c r="Y60" s="31"/>
      <c r="Z60" s="13"/>
      <c r="AA60" s="31"/>
      <c r="AB60" s="31"/>
      <c r="AC60" s="31"/>
    </row>
    <row r="61" spans="1:29">
      <c r="A61" s="16"/>
      <c r="B61" s="174" t="s">
        <v>349</v>
      </c>
      <c r="C61" s="37" t="s">
        <v>226</v>
      </c>
      <c r="D61" s="41">
        <v>838</v>
      </c>
      <c r="E61" s="34"/>
      <c r="F61" s="34"/>
      <c r="G61" s="37" t="s">
        <v>226</v>
      </c>
      <c r="H61" s="41">
        <v>73</v>
      </c>
      <c r="I61" s="34"/>
      <c r="J61" s="34"/>
      <c r="K61" s="37" t="s">
        <v>226</v>
      </c>
      <c r="L61" s="41">
        <v>6</v>
      </c>
      <c r="M61" s="34"/>
      <c r="N61" s="34"/>
      <c r="O61" s="37" t="s">
        <v>226</v>
      </c>
      <c r="P61" s="41" t="s">
        <v>229</v>
      </c>
      <c r="Q61" s="34"/>
      <c r="R61" s="34"/>
      <c r="S61" s="37" t="s">
        <v>226</v>
      </c>
      <c r="T61" s="41" t="s">
        <v>229</v>
      </c>
      <c r="U61" s="34"/>
      <c r="V61" s="34"/>
      <c r="W61" s="37" t="s">
        <v>226</v>
      </c>
      <c r="X61" s="41" t="s">
        <v>229</v>
      </c>
      <c r="Y61" s="34"/>
      <c r="Z61" s="34"/>
      <c r="AA61" s="37" t="s">
        <v>226</v>
      </c>
      <c r="AB61" s="41">
        <v>917</v>
      </c>
      <c r="AC61" s="34"/>
    </row>
    <row r="62" spans="1:29">
      <c r="A62" s="16"/>
      <c r="B62" s="174"/>
      <c r="C62" s="37"/>
      <c r="D62" s="41"/>
      <c r="E62" s="34"/>
      <c r="F62" s="34"/>
      <c r="G62" s="37"/>
      <c r="H62" s="41"/>
      <c r="I62" s="34"/>
      <c r="J62" s="34"/>
      <c r="K62" s="37"/>
      <c r="L62" s="41"/>
      <c r="M62" s="34"/>
      <c r="N62" s="34"/>
      <c r="O62" s="37"/>
      <c r="P62" s="41"/>
      <c r="Q62" s="34"/>
      <c r="R62" s="34"/>
      <c r="S62" s="37"/>
      <c r="T62" s="41"/>
      <c r="U62" s="34"/>
      <c r="V62" s="34"/>
      <c r="W62" s="37"/>
      <c r="X62" s="41"/>
      <c r="Y62" s="34"/>
      <c r="Z62" s="34"/>
      <c r="AA62" s="37"/>
      <c r="AB62" s="41"/>
      <c r="AC62" s="34"/>
    </row>
    <row r="63" spans="1:29">
      <c r="A63" s="16"/>
      <c r="B63" s="170" t="s">
        <v>350</v>
      </c>
      <c r="C63" s="33">
        <v>9406</v>
      </c>
      <c r="D63" s="33"/>
      <c r="E63" s="31"/>
      <c r="F63" s="31"/>
      <c r="G63" s="32" t="s">
        <v>226</v>
      </c>
      <c r="H63" s="36">
        <v>391</v>
      </c>
      <c r="I63" s="31"/>
      <c r="J63" s="31"/>
      <c r="K63" s="32" t="s">
        <v>226</v>
      </c>
      <c r="L63" s="33">
        <v>1477</v>
      </c>
      <c r="M63" s="31"/>
      <c r="N63" s="31"/>
      <c r="O63" s="32" t="s">
        <v>226</v>
      </c>
      <c r="P63" s="33">
        <v>3478</v>
      </c>
      <c r="Q63" s="31"/>
      <c r="R63" s="31"/>
      <c r="S63" s="32" t="s">
        <v>226</v>
      </c>
      <c r="T63" s="33">
        <v>1513</v>
      </c>
      <c r="U63" s="31"/>
      <c r="V63" s="31"/>
      <c r="W63" s="32" t="s">
        <v>226</v>
      </c>
      <c r="X63" s="36">
        <v>315</v>
      </c>
      <c r="Y63" s="31"/>
      <c r="Z63" s="31"/>
      <c r="AA63" s="33">
        <v>16580</v>
      </c>
      <c r="AB63" s="33"/>
      <c r="AC63" s="31"/>
    </row>
    <row r="64" spans="1:29" ht="15.75" thickBot="1">
      <c r="A64" s="16"/>
      <c r="B64" s="170"/>
      <c r="C64" s="60"/>
      <c r="D64" s="60"/>
      <c r="E64" s="59"/>
      <c r="F64" s="31"/>
      <c r="G64" s="175"/>
      <c r="H64" s="176"/>
      <c r="I64" s="59"/>
      <c r="J64" s="31"/>
      <c r="K64" s="175"/>
      <c r="L64" s="60"/>
      <c r="M64" s="59"/>
      <c r="N64" s="31"/>
      <c r="O64" s="175"/>
      <c r="P64" s="60"/>
      <c r="Q64" s="59"/>
      <c r="R64" s="31"/>
      <c r="S64" s="175"/>
      <c r="T64" s="60"/>
      <c r="U64" s="59"/>
      <c r="V64" s="31"/>
      <c r="W64" s="175"/>
      <c r="X64" s="176"/>
      <c r="Y64" s="59"/>
      <c r="Z64" s="31"/>
      <c r="AA64" s="60"/>
      <c r="AB64" s="60"/>
      <c r="AC64" s="59"/>
    </row>
    <row r="65" spans="1:29">
      <c r="A65" s="16"/>
      <c r="B65" s="174" t="s">
        <v>351</v>
      </c>
      <c r="C65" s="67" t="s">
        <v>226</v>
      </c>
      <c r="D65" s="74">
        <v>10244</v>
      </c>
      <c r="E65" s="65"/>
      <c r="F65" s="34"/>
      <c r="G65" s="67" t="s">
        <v>226</v>
      </c>
      <c r="H65" s="69">
        <v>464</v>
      </c>
      <c r="I65" s="65"/>
      <c r="J65" s="34"/>
      <c r="K65" s="67" t="s">
        <v>226</v>
      </c>
      <c r="L65" s="74">
        <v>1483</v>
      </c>
      <c r="M65" s="65"/>
      <c r="N65" s="34"/>
      <c r="O65" s="67" t="s">
        <v>226</v>
      </c>
      <c r="P65" s="74">
        <v>3478</v>
      </c>
      <c r="Q65" s="65"/>
      <c r="R65" s="34"/>
      <c r="S65" s="67" t="s">
        <v>226</v>
      </c>
      <c r="T65" s="74">
        <v>1513</v>
      </c>
      <c r="U65" s="65"/>
      <c r="V65" s="34"/>
      <c r="W65" s="67" t="s">
        <v>226</v>
      </c>
      <c r="X65" s="69">
        <v>315</v>
      </c>
      <c r="Y65" s="65"/>
      <c r="Z65" s="34"/>
      <c r="AA65" s="67" t="s">
        <v>226</v>
      </c>
      <c r="AB65" s="74">
        <v>17497</v>
      </c>
      <c r="AC65" s="65"/>
    </row>
    <row r="66" spans="1:29" ht="15.75" thickBot="1">
      <c r="A66" s="16"/>
      <c r="B66" s="174"/>
      <c r="C66" s="68"/>
      <c r="D66" s="177"/>
      <c r="E66" s="66"/>
      <c r="F66" s="34"/>
      <c r="G66" s="68"/>
      <c r="H66" s="70"/>
      <c r="I66" s="66"/>
      <c r="J66" s="34"/>
      <c r="K66" s="68"/>
      <c r="L66" s="177"/>
      <c r="M66" s="66"/>
      <c r="N66" s="34"/>
      <c r="O66" s="68"/>
      <c r="P66" s="177"/>
      <c r="Q66" s="66"/>
      <c r="R66" s="34"/>
      <c r="S66" s="68"/>
      <c r="T66" s="177"/>
      <c r="U66" s="66"/>
      <c r="V66" s="34"/>
      <c r="W66" s="68"/>
      <c r="X66" s="70"/>
      <c r="Y66" s="66"/>
      <c r="Z66" s="34"/>
      <c r="AA66" s="68"/>
      <c r="AB66" s="177"/>
      <c r="AC66" s="66"/>
    </row>
    <row r="67" spans="1:29" ht="15.75" thickTop="1">
      <c r="A67" s="16"/>
      <c r="B67" s="163" t="s">
        <v>28</v>
      </c>
      <c r="C67" s="71"/>
      <c r="D67" s="71"/>
      <c r="E67" s="71"/>
      <c r="F67" s="13"/>
      <c r="G67" s="71"/>
      <c r="H67" s="71"/>
      <c r="I67" s="71"/>
      <c r="J67" s="13"/>
      <c r="K67" s="71"/>
      <c r="L67" s="71"/>
      <c r="M67" s="71"/>
      <c r="N67" s="13"/>
      <c r="O67" s="71"/>
      <c r="P67" s="71"/>
      <c r="Q67" s="71"/>
      <c r="R67" s="13"/>
      <c r="S67" s="71"/>
      <c r="T67" s="71"/>
      <c r="U67" s="71"/>
      <c r="V67" s="13"/>
      <c r="W67" s="71"/>
      <c r="X67" s="71"/>
      <c r="Y67" s="71"/>
      <c r="Z67" s="13"/>
      <c r="AA67" s="71"/>
      <c r="AB67" s="71"/>
      <c r="AC67" s="71"/>
    </row>
    <row r="68" spans="1:29">
      <c r="A68" s="16"/>
      <c r="B68" s="174" t="s">
        <v>349</v>
      </c>
      <c r="C68" s="37" t="s">
        <v>226</v>
      </c>
      <c r="D68" s="56">
        <v>16175</v>
      </c>
      <c r="E68" s="34"/>
      <c r="F68" s="34"/>
      <c r="G68" s="37" t="s">
        <v>226</v>
      </c>
      <c r="H68" s="41">
        <v>460</v>
      </c>
      <c r="I68" s="34"/>
      <c r="J68" s="34"/>
      <c r="K68" s="37" t="s">
        <v>226</v>
      </c>
      <c r="L68" s="56">
        <v>1254</v>
      </c>
      <c r="M68" s="34"/>
      <c r="N68" s="34"/>
      <c r="O68" s="37" t="s">
        <v>226</v>
      </c>
      <c r="P68" s="41">
        <v>980</v>
      </c>
      <c r="Q68" s="34"/>
      <c r="R68" s="34"/>
      <c r="S68" s="37" t="s">
        <v>226</v>
      </c>
      <c r="T68" s="41">
        <v>190</v>
      </c>
      <c r="U68" s="34"/>
      <c r="V68" s="34"/>
      <c r="W68" s="37" t="s">
        <v>226</v>
      </c>
      <c r="X68" s="41">
        <v>65</v>
      </c>
      <c r="Y68" s="34"/>
      <c r="Z68" s="34"/>
      <c r="AA68" s="37" t="s">
        <v>226</v>
      </c>
      <c r="AB68" s="56">
        <v>19124</v>
      </c>
      <c r="AC68" s="34"/>
    </row>
    <row r="69" spans="1:29">
      <c r="A69" s="16"/>
      <c r="B69" s="174"/>
      <c r="C69" s="37"/>
      <c r="D69" s="56"/>
      <c r="E69" s="34"/>
      <c r="F69" s="34"/>
      <c r="G69" s="37"/>
      <c r="H69" s="41"/>
      <c r="I69" s="34"/>
      <c r="J69" s="34"/>
      <c r="K69" s="37"/>
      <c r="L69" s="56"/>
      <c r="M69" s="34"/>
      <c r="N69" s="34"/>
      <c r="O69" s="37"/>
      <c r="P69" s="41"/>
      <c r="Q69" s="34"/>
      <c r="R69" s="34"/>
      <c r="S69" s="37"/>
      <c r="T69" s="41"/>
      <c r="U69" s="34"/>
      <c r="V69" s="34"/>
      <c r="W69" s="37"/>
      <c r="X69" s="41"/>
      <c r="Y69" s="34"/>
      <c r="Z69" s="34"/>
      <c r="AA69" s="37"/>
      <c r="AB69" s="56"/>
      <c r="AC69" s="34"/>
    </row>
    <row r="70" spans="1:29">
      <c r="A70" s="16"/>
      <c r="B70" s="170" t="s">
        <v>350</v>
      </c>
      <c r="C70" s="33">
        <v>392292</v>
      </c>
      <c r="D70" s="33"/>
      <c r="E70" s="31"/>
      <c r="F70" s="31"/>
      <c r="G70" s="33">
        <v>82837</v>
      </c>
      <c r="H70" s="33"/>
      <c r="I70" s="31"/>
      <c r="J70" s="31"/>
      <c r="K70" s="33">
        <v>67417</v>
      </c>
      <c r="L70" s="33"/>
      <c r="M70" s="31"/>
      <c r="N70" s="31"/>
      <c r="O70" s="33">
        <v>121844</v>
      </c>
      <c r="P70" s="33"/>
      <c r="Q70" s="31"/>
      <c r="R70" s="31"/>
      <c r="S70" s="33">
        <v>209504</v>
      </c>
      <c r="T70" s="33"/>
      <c r="U70" s="31"/>
      <c r="V70" s="31"/>
      <c r="W70" s="33">
        <v>17171</v>
      </c>
      <c r="X70" s="33"/>
      <c r="Y70" s="31"/>
      <c r="Z70" s="31"/>
      <c r="AA70" s="33">
        <v>891065</v>
      </c>
      <c r="AB70" s="33"/>
      <c r="AC70" s="31"/>
    </row>
    <row r="71" spans="1:29" ht="15.75" thickBot="1">
      <c r="A71" s="16"/>
      <c r="B71" s="170"/>
      <c r="C71" s="60"/>
      <c r="D71" s="60"/>
      <c r="E71" s="59"/>
      <c r="F71" s="31"/>
      <c r="G71" s="60"/>
      <c r="H71" s="60"/>
      <c r="I71" s="59"/>
      <c r="J71" s="31"/>
      <c r="K71" s="60"/>
      <c r="L71" s="60"/>
      <c r="M71" s="59"/>
      <c r="N71" s="31"/>
      <c r="O71" s="60"/>
      <c r="P71" s="60"/>
      <c r="Q71" s="59"/>
      <c r="R71" s="31"/>
      <c r="S71" s="60"/>
      <c r="T71" s="60"/>
      <c r="U71" s="59"/>
      <c r="V71" s="31"/>
      <c r="W71" s="60"/>
      <c r="X71" s="60"/>
      <c r="Y71" s="59"/>
      <c r="Z71" s="31"/>
      <c r="AA71" s="60"/>
      <c r="AB71" s="60"/>
      <c r="AC71" s="59"/>
    </row>
    <row r="72" spans="1:29">
      <c r="A72" s="16"/>
      <c r="B72" s="174" t="s">
        <v>352</v>
      </c>
      <c r="C72" s="67" t="s">
        <v>226</v>
      </c>
      <c r="D72" s="74">
        <v>408467</v>
      </c>
      <c r="E72" s="65"/>
      <c r="F72" s="34"/>
      <c r="G72" s="67" t="s">
        <v>226</v>
      </c>
      <c r="H72" s="74">
        <v>83297</v>
      </c>
      <c r="I72" s="65"/>
      <c r="J72" s="34"/>
      <c r="K72" s="67" t="s">
        <v>226</v>
      </c>
      <c r="L72" s="74">
        <v>68671</v>
      </c>
      <c r="M72" s="65"/>
      <c r="N72" s="34"/>
      <c r="O72" s="67" t="s">
        <v>226</v>
      </c>
      <c r="P72" s="74">
        <v>122824</v>
      </c>
      <c r="Q72" s="65"/>
      <c r="R72" s="34"/>
      <c r="S72" s="67" t="s">
        <v>226</v>
      </c>
      <c r="T72" s="74">
        <v>209694</v>
      </c>
      <c r="U72" s="65"/>
      <c r="V72" s="34"/>
      <c r="W72" s="67" t="s">
        <v>226</v>
      </c>
      <c r="X72" s="74">
        <v>17236</v>
      </c>
      <c r="Y72" s="65"/>
      <c r="Z72" s="34"/>
      <c r="AA72" s="67" t="s">
        <v>226</v>
      </c>
      <c r="AB72" s="74">
        <v>910189</v>
      </c>
      <c r="AC72" s="65"/>
    </row>
    <row r="73" spans="1:29" ht="15.75" thickBot="1">
      <c r="A73" s="16"/>
      <c r="B73" s="174"/>
      <c r="C73" s="68"/>
      <c r="D73" s="177"/>
      <c r="E73" s="66"/>
      <c r="F73" s="34"/>
      <c r="G73" s="68"/>
      <c r="H73" s="177"/>
      <c r="I73" s="66"/>
      <c r="J73" s="34"/>
      <c r="K73" s="68"/>
      <c r="L73" s="177"/>
      <c r="M73" s="66"/>
      <c r="N73" s="34"/>
      <c r="O73" s="68"/>
      <c r="P73" s="177"/>
      <c r="Q73" s="66"/>
      <c r="R73" s="34"/>
      <c r="S73" s="68"/>
      <c r="T73" s="177"/>
      <c r="U73" s="66"/>
      <c r="V73" s="34"/>
      <c r="W73" s="68"/>
      <c r="X73" s="177"/>
      <c r="Y73" s="66"/>
      <c r="Z73" s="34"/>
      <c r="AA73" s="68"/>
      <c r="AB73" s="177"/>
      <c r="AC73" s="66"/>
    </row>
    <row r="74" spans="1:29" ht="15.75" thickTop="1">
      <c r="A74" s="16"/>
      <c r="B74" s="208"/>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row>
    <row r="75" spans="1:29">
      <c r="A75" s="16"/>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row>
    <row r="76" spans="1:29">
      <c r="A76" s="16"/>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row>
    <row r="77" spans="1:29" ht="15.75" thickBot="1">
      <c r="A77" s="16"/>
      <c r="B77" s="178" t="s">
        <v>364</v>
      </c>
      <c r="C77" s="178"/>
      <c r="D77" s="178"/>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8"/>
    </row>
    <row r="78" spans="1:29">
      <c r="A78" s="16"/>
      <c r="B78" s="179"/>
      <c r="C78" s="181" t="s">
        <v>326</v>
      </c>
      <c r="D78" s="181"/>
      <c r="E78" s="181"/>
      <c r="F78" s="47"/>
      <c r="G78" s="181" t="s">
        <v>326</v>
      </c>
      <c r="H78" s="181"/>
      <c r="I78" s="181"/>
      <c r="J78" s="47"/>
      <c r="K78" s="181" t="s">
        <v>328</v>
      </c>
      <c r="L78" s="181"/>
      <c r="M78" s="181"/>
      <c r="N78" s="47"/>
      <c r="O78" s="181" t="s">
        <v>330</v>
      </c>
      <c r="P78" s="181"/>
      <c r="Q78" s="181"/>
      <c r="R78" s="47"/>
      <c r="S78" s="181" t="s">
        <v>332</v>
      </c>
      <c r="T78" s="181"/>
      <c r="U78" s="181"/>
      <c r="V78" s="47"/>
      <c r="W78" s="181" t="s">
        <v>333</v>
      </c>
      <c r="X78" s="181"/>
      <c r="Y78" s="181"/>
      <c r="Z78" s="47"/>
      <c r="AA78" s="181" t="s">
        <v>134</v>
      </c>
      <c r="AB78" s="181"/>
      <c r="AC78" s="181"/>
    </row>
    <row r="79" spans="1:29">
      <c r="A79" s="16"/>
      <c r="B79" s="111"/>
      <c r="C79" s="180" t="s">
        <v>327</v>
      </c>
      <c r="D79" s="180"/>
      <c r="E79" s="180"/>
      <c r="F79" s="31"/>
      <c r="G79" s="180"/>
      <c r="H79" s="180"/>
      <c r="I79" s="180"/>
      <c r="J79" s="31"/>
      <c r="K79" s="180" t="s">
        <v>329</v>
      </c>
      <c r="L79" s="180"/>
      <c r="M79" s="180"/>
      <c r="N79" s="31"/>
      <c r="O79" s="180" t="s">
        <v>354</v>
      </c>
      <c r="P79" s="180"/>
      <c r="Q79" s="180"/>
      <c r="R79" s="31"/>
      <c r="S79" s="180"/>
      <c r="T79" s="180"/>
      <c r="U79" s="180"/>
      <c r="V79" s="31"/>
      <c r="W79" s="180"/>
      <c r="X79" s="180"/>
      <c r="Y79" s="180"/>
      <c r="Z79" s="31"/>
      <c r="AA79" s="180"/>
      <c r="AB79" s="180"/>
      <c r="AC79" s="180"/>
    </row>
    <row r="80" spans="1:29" ht="15.75" thickBot="1">
      <c r="A80" s="16"/>
      <c r="B80" s="111"/>
      <c r="C80" s="168"/>
      <c r="D80" s="168"/>
      <c r="E80" s="168"/>
      <c r="F80" s="31"/>
      <c r="G80" s="178"/>
      <c r="H80" s="178"/>
      <c r="I80" s="178"/>
      <c r="J80" s="31"/>
      <c r="K80" s="168"/>
      <c r="L80" s="168"/>
      <c r="M80" s="168"/>
      <c r="N80" s="31"/>
      <c r="O80" s="178" t="s">
        <v>75</v>
      </c>
      <c r="P80" s="178"/>
      <c r="Q80" s="178"/>
      <c r="R80" s="31"/>
      <c r="S80" s="178"/>
      <c r="T80" s="178"/>
      <c r="U80" s="178"/>
      <c r="V80" s="31"/>
      <c r="W80" s="178"/>
      <c r="X80" s="178"/>
      <c r="Y80" s="178"/>
      <c r="Z80" s="31"/>
      <c r="AA80" s="178"/>
      <c r="AB80" s="178"/>
      <c r="AC80" s="178"/>
    </row>
    <row r="81" spans="1:29">
      <c r="A81" s="16"/>
      <c r="B81" s="82"/>
      <c r="C81" s="180" t="s">
        <v>250</v>
      </c>
      <c r="D81" s="180"/>
      <c r="E81" s="180"/>
      <c r="F81" s="180"/>
      <c r="G81" s="180"/>
      <c r="H81" s="180"/>
      <c r="I81" s="180"/>
      <c r="J81" s="180"/>
      <c r="K81" s="180"/>
      <c r="L81" s="180"/>
      <c r="M81" s="180"/>
      <c r="N81" s="180"/>
      <c r="O81" s="180"/>
      <c r="P81" s="180"/>
      <c r="Q81" s="180"/>
      <c r="R81" s="180"/>
      <c r="S81" s="180"/>
      <c r="T81" s="180"/>
      <c r="U81" s="180"/>
      <c r="V81" s="180"/>
      <c r="W81" s="180"/>
      <c r="X81" s="180"/>
      <c r="Y81" s="180"/>
      <c r="Z81" s="180"/>
      <c r="AA81" s="180"/>
      <c r="AB81" s="180"/>
      <c r="AC81" s="180"/>
    </row>
    <row r="82" spans="1:29">
      <c r="A82" s="16"/>
      <c r="B82" s="162" t="s">
        <v>334</v>
      </c>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row>
    <row r="83" spans="1:29">
      <c r="A83" s="16"/>
      <c r="B83" s="170" t="s">
        <v>365</v>
      </c>
      <c r="C83" s="32" t="s">
        <v>226</v>
      </c>
      <c r="D83" s="33">
        <v>10122</v>
      </c>
      <c r="E83" s="31"/>
      <c r="F83" s="31"/>
      <c r="G83" s="32" t="s">
        <v>226</v>
      </c>
      <c r="H83" s="36">
        <v>497</v>
      </c>
      <c r="I83" s="31"/>
      <c r="J83" s="31"/>
      <c r="K83" s="32" t="s">
        <v>226</v>
      </c>
      <c r="L83" s="33">
        <v>1411</v>
      </c>
      <c r="M83" s="31"/>
      <c r="N83" s="31"/>
      <c r="O83" s="32" t="s">
        <v>226</v>
      </c>
      <c r="P83" s="33">
        <v>3484</v>
      </c>
      <c r="Q83" s="31"/>
      <c r="R83" s="31"/>
      <c r="S83" s="32" t="s">
        <v>226</v>
      </c>
      <c r="T83" s="33">
        <v>1593</v>
      </c>
      <c r="U83" s="31"/>
      <c r="V83" s="31"/>
      <c r="W83" s="32" t="s">
        <v>226</v>
      </c>
      <c r="X83" s="36">
        <v>398</v>
      </c>
      <c r="Y83" s="31"/>
      <c r="Z83" s="31"/>
      <c r="AA83" s="32" t="s">
        <v>226</v>
      </c>
      <c r="AB83" s="33">
        <v>17505</v>
      </c>
      <c r="AC83" s="31"/>
    </row>
    <row r="84" spans="1:29">
      <c r="A84" s="16"/>
      <c r="B84" s="170"/>
      <c r="C84" s="32"/>
      <c r="D84" s="33"/>
      <c r="E84" s="31"/>
      <c r="F84" s="31"/>
      <c r="G84" s="32"/>
      <c r="H84" s="36"/>
      <c r="I84" s="31"/>
      <c r="J84" s="31"/>
      <c r="K84" s="32"/>
      <c r="L84" s="33"/>
      <c r="M84" s="31"/>
      <c r="N84" s="31"/>
      <c r="O84" s="32"/>
      <c r="P84" s="33"/>
      <c r="Q84" s="31"/>
      <c r="R84" s="31"/>
      <c r="S84" s="32"/>
      <c r="T84" s="33"/>
      <c r="U84" s="31"/>
      <c r="V84" s="31"/>
      <c r="W84" s="32"/>
      <c r="X84" s="36"/>
      <c r="Y84" s="31"/>
      <c r="Z84" s="31"/>
      <c r="AA84" s="32"/>
      <c r="AB84" s="33"/>
      <c r="AC84" s="31"/>
    </row>
    <row r="85" spans="1:29">
      <c r="A85" s="16"/>
      <c r="B85" s="164" t="s">
        <v>336</v>
      </c>
      <c r="C85" s="41" t="s">
        <v>366</v>
      </c>
      <c r="D85" s="41"/>
      <c r="E85" s="20" t="s">
        <v>266</v>
      </c>
      <c r="F85" s="18"/>
      <c r="G85" s="41" t="s">
        <v>367</v>
      </c>
      <c r="H85" s="41"/>
      <c r="I85" s="20" t="s">
        <v>266</v>
      </c>
      <c r="J85" s="18"/>
      <c r="K85" s="41" t="s">
        <v>368</v>
      </c>
      <c r="L85" s="41"/>
      <c r="M85" s="20" t="s">
        <v>266</v>
      </c>
      <c r="N85" s="18"/>
      <c r="O85" s="41" t="s">
        <v>369</v>
      </c>
      <c r="P85" s="41"/>
      <c r="Q85" s="20" t="s">
        <v>266</v>
      </c>
      <c r="R85" s="18"/>
      <c r="S85" s="41" t="s">
        <v>370</v>
      </c>
      <c r="T85" s="41"/>
      <c r="U85" s="20" t="s">
        <v>266</v>
      </c>
      <c r="V85" s="18"/>
      <c r="W85" s="41" t="s">
        <v>371</v>
      </c>
      <c r="X85" s="41"/>
      <c r="Y85" s="20" t="s">
        <v>266</v>
      </c>
      <c r="Z85" s="18"/>
      <c r="AA85" s="41" t="s">
        <v>372</v>
      </c>
      <c r="AB85" s="41"/>
      <c r="AC85" s="20" t="s">
        <v>266</v>
      </c>
    </row>
    <row r="86" spans="1:29">
      <c r="A86" s="16"/>
      <c r="B86" s="172" t="s">
        <v>343</v>
      </c>
      <c r="C86" s="36">
        <v>261</v>
      </c>
      <c r="D86" s="36"/>
      <c r="E86" s="31"/>
      <c r="F86" s="31"/>
      <c r="G86" s="36">
        <v>33</v>
      </c>
      <c r="H86" s="36"/>
      <c r="I86" s="31"/>
      <c r="J86" s="31"/>
      <c r="K86" s="36">
        <v>7</v>
      </c>
      <c r="L86" s="36"/>
      <c r="M86" s="31"/>
      <c r="N86" s="31"/>
      <c r="O86" s="36">
        <v>76</v>
      </c>
      <c r="P86" s="36"/>
      <c r="Q86" s="31"/>
      <c r="R86" s="31"/>
      <c r="S86" s="36">
        <v>214</v>
      </c>
      <c r="T86" s="36"/>
      <c r="U86" s="31"/>
      <c r="V86" s="31"/>
      <c r="W86" s="36">
        <v>31</v>
      </c>
      <c r="X86" s="36"/>
      <c r="Y86" s="31"/>
      <c r="Z86" s="31"/>
      <c r="AA86" s="36">
        <v>622</v>
      </c>
      <c r="AB86" s="36"/>
      <c r="AC86" s="31"/>
    </row>
    <row r="87" spans="1:29">
      <c r="A87" s="16"/>
      <c r="B87" s="172"/>
      <c r="C87" s="36"/>
      <c r="D87" s="36"/>
      <c r="E87" s="31"/>
      <c r="F87" s="31"/>
      <c r="G87" s="36"/>
      <c r="H87" s="36"/>
      <c r="I87" s="31"/>
      <c r="J87" s="31"/>
      <c r="K87" s="36"/>
      <c r="L87" s="36"/>
      <c r="M87" s="31"/>
      <c r="N87" s="31"/>
      <c r="O87" s="36"/>
      <c r="P87" s="36"/>
      <c r="Q87" s="31"/>
      <c r="R87" s="31"/>
      <c r="S87" s="36"/>
      <c r="T87" s="36"/>
      <c r="U87" s="31"/>
      <c r="V87" s="31"/>
      <c r="W87" s="36"/>
      <c r="X87" s="36"/>
      <c r="Y87" s="31"/>
      <c r="Z87" s="31"/>
      <c r="AA87" s="36"/>
      <c r="AB87" s="36"/>
      <c r="AC87" s="31"/>
    </row>
    <row r="88" spans="1:29">
      <c r="A88" s="16"/>
      <c r="B88" s="171" t="s">
        <v>344</v>
      </c>
      <c r="C88" s="41" t="s">
        <v>373</v>
      </c>
      <c r="D88" s="41"/>
      <c r="E88" s="37" t="s">
        <v>266</v>
      </c>
      <c r="F88" s="34"/>
      <c r="G88" s="41">
        <v>379</v>
      </c>
      <c r="H88" s="41"/>
      <c r="I88" s="34"/>
      <c r="J88" s="34"/>
      <c r="K88" s="56">
        <v>1049</v>
      </c>
      <c r="L88" s="56"/>
      <c r="M88" s="34"/>
      <c r="N88" s="34"/>
      <c r="O88" s="41">
        <v>952</v>
      </c>
      <c r="P88" s="41"/>
      <c r="Q88" s="34"/>
      <c r="R88" s="34"/>
      <c r="S88" s="56">
        <v>1051</v>
      </c>
      <c r="T88" s="56"/>
      <c r="U88" s="34"/>
      <c r="V88" s="34"/>
      <c r="W88" s="41">
        <v>212</v>
      </c>
      <c r="X88" s="41"/>
      <c r="Y88" s="34"/>
      <c r="Z88" s="34"/>
      <c r="AA88" s="56">
        <v>3113</v>
      </c>
      <c r="AB88" s="56"/>
      <c r="AC88" s="34"/>
    </row>
    <row r="89" spans="1:29" ht="15.75" thickBot="1">
      <c r="A89" s="16"/>
      <c r="B89" s="171"/>
      <c r="C89" s="42"/>
      <c r="D89" s="42"/>
      <c r="E89" s="173"/>
      <c r="F89" s="34"/>
      <c r="G89" s="42"/>
      <c r="H89" s="42"/>
      <c r="I89" s="40"/>
      <c r="J89" s="34"/>
      <c r="K89" s="57"/>
      <c r="L89" s="57"/>
      <c r="M89" s="40"/>
      <c r="N89" s="34"/>
      <c r="O89" s="42"/>
      <c r="P89" s="42"/>
      <c r="Q89" s="40"/>
      <c r="R89" s="34"/>
      <c r="S89" s="57"/>
      <c r="T89" s="57"/>
      <c r="U89" s="40"/>
      <c r="V89" s="34"/>
      <c r="W89" s="42"/>
      <c r="X89" s="42"/>
      <c r="Y89" s="40"/>
      <c r="Z89" s="34"/>
      <c r="AA89" s="57"/>
      <c r="AB89" s="57"/>
      <c r="AC89" s="40"/>
    </row>
    <row r="90" spans="1:29">
      <c r="A90" s="16"/>
      <c r="B90" s="170" t="s">
        <v>374</v>
      </c>
      <c r="C90" s="49" t="s">
        <v>226</v>
      </c>
      <c r="D90" s="51">
        <v>8446</v>
      </c>
      <c r="E90" s="47"/>
      <c r="F90" s="31"/>
      <c r="G90" s="49" t="s">
        <v>226</v>
      </c>
      <c r="H90" s="77">
        <v>874</v>
      </c>
      <c r="I90" s="47"/>
      <c r="J90" s="31"/>
      <c r="K90" s="49" t="s">
        <v>226</v>
      </c>
      <c r="L90" s="51">
        <v>2127</v>
      </c>
      <c r="M90" s="47"/>
      <c r="N90" s="31"/>
      <c r="O90" s="49" t="s">
        <v>226</v>
      </c>
      <c r="P90" s="51">
        <v>3130</v>
      </c>
      <c r="Q90" s="47"/>
      <c r="R90" s="31"/>
      <c r="S90" s="49" t="s">
        <v>226</v>
      </c>
      <c r="T90" s="51">
        <v>2459</v>
      </c>
      <c r="U90" s="47"/>
      <c r="V90" s="31"/>
      <c r="W90" s="49" t="s">
        <v>226</v>
      </c>
      <c r="X90" s="77">
        <v>380</v>
      </c>
      <c r="Y90" s="47"/>
      <c r="Z90" s="31"/>
      <c r="AA90" s="49" t="s">
        <v>226</v>
      </c>
      <c r="AB90" s="51">
        <v>17416</v>
      </c>
      <c r="AC90" s="47"/>
    </row>
    <row r="91" spans="1:29" ht="15.75" thickBot="1">
      <c r="A91" s="16"/>
      <c r="B91" s="170"/>
      <c r="C91" s="50"/>
      <c r="D91" s="52"/>
      <c r="E91" s="48"/>
      <c r="F91" s="31"/>
      <c r="G91" s="50"/>
      <c r="H91" s="78"/>
      <c r="I91" s="48"/>
      <c r="J91" s="31"/>
      <c r="K91" s="50"/>
      <c r="L91" s="52"/>
      <c r="M91" s="48"/>
      <c r="N91" s="31"/>
      <c r="O91" s="50"/>
      <c r="P91" s="52"/>
      <c r="Q91" s="48"/>
      <c r="R91" s="31"/>
      <c r="S91" s="50"/>
      <c r="T91" s="52"/>
      <c r="U91" s="48"/>
      <c r="V91" s="31"/>
      <c r="W91" s="50"/>
      <c r="X91" s="78"/>
      <c r="Y91" s="48"/>
      <c r="Z91" s="31"/>
      <c r="AA91" s="50"/>
      <c r="AB91" s="52"/>
      <c r="AC91" s="48"/>
    </row>
    <row r="92" spans="1:29" ht="24.75" thickTop="1">
      <c r="A92" s="16"/>
      <c r="B92" s="162" t="s">
        <v>348</v>
      </c>
      <c r="C92" s="53"/>
      <c r="D92" s="53"/>
      <c r="E92" s="53"/>
      <c r="F92" s="18"/>
      <c r="G92" s="53"/>
      <c r="H92" s="53"/>
      <c r="I92" s="53"/>
      <c r="J92" s="18"/>
      <c r="K92" s="53"/>
      <c r="L92" s="53"/>
      <c r="M92" s="53"/>
      <c r="N92" s="18"/>
      <c r="O92" s="53"/>
      <c r="P92" s="53"/>
      <c r="Q92" s="53"/>
      <c r="R92" s="18"/>
      <c r="S92" s="53"/>
      <c r="T92" s="53"/>
      <c r="U92" s="53"/>
      <c r="V92" s="18"/>
      <c r="W92" s="53"/>
      <c r="X92" s="53"/>
      <c r="Y92" s="53"/>
      <c r="Z92" s="18"/>
      <c r="AA92" s="53"/>
      <c r="AB92" s="53"/>
      <c r="AC92" s="53"/>
    </row>
    <row r="93" spans="1:29">
      <c r="A93" s="16"/>
      <c r="B93" s="170" t="s">
        <v>349</v>
      </c>
      <c r="C93" s="32" t="s">
        <v>226</v>
      </c>
      <c r="D93" s="36">
        <v>742</v>
      </c>
      <c r="E93" s="31"/>
      <c r="F93" s="31"/>
      <c r="G93" s="32" t="s">
        <v>226</v>
      </c>
      <c r="H93" s="36">
        <v>51</v>
      </c>
      <c r="I93" s="31"/>
      <c r="J93" s="31"/>
      <c r="K93" s="32" t="s">
        <v>226</v>
      </c>
      <c r="L93" s="36">
        <v>223</v>
      </c>
      <c r="M93" s="31"/>
      <c r="N93" s="31"/>
      <c r="O93" s="32" t="s">
        <v>226</v>
      </c>
      <c r="P93" s="36" t="s">
        <v>229</v>
      </c>
      <c r="Q93" s="31"/>
      <c r="R93" s="31"/>
      <c r="S93" s="32" t="s">
        <v>226</v>
      </c>
      <c r="T93" s="36" t="s">
        <v>229</v>
      </c>
      <c r="U93" s="31"/>
      <c r="V93" s="31"/>
      <c r="W93" s="32" t="s">
        <v>226</v>
      </c>
      <c r="X93" s="36" t="s">
        <v>229</v>
      </c>
      <c r="Y93" s="31"/>
      <c r="Z93" s="31"/>
      <c r="AA93" s="32" t="s">
        <v>226</v>
      </c>
      <c r="AB93" s="33">
        <v>1016</v>
      </c>
      <c r="AC93" s="31"/>
    </row>
    <row r="94" spans="1:29">
      <c r="A94" s="16"/>
      <c r="B94" s="170"/>
      <c r="C94" s="32"/>
      <c r="D94" s="36"/>
      <c r="E94" s="31"/>
      <c r="F94" s="31"/>
      <c r="G94" s="32"/>
      <c r="H94" s="36"/>
      <c r="I94" s="31"/>
      <c r="J94" s="31"/>
      <c r="K94" s="32"/>
      <c r="L94" s="36"/>
      <c r="M94" s="31"/>
      <c r="N94" s="31"/>
      <c r="O94" s="32"/>
      <c r="P94" s="36"/>
      <c r="Q94" s="31"/>
      <c r="R94" s="31"/>
      <c r="S94" s="32"/>
      <c r="T94" s="36"/>
      <c r="U94" s="31"/>
      <c r="V94" s="31"/>
      <c r="W94" s="32"/>
      <c r="X94" s="36"/>
      <c r="Y94" s="31"/>
      <c r="Z94" s="31"/>
      <c r="AA94" s="32"/>
      <c r="AB94" s="33"/>
      <c r="AC94" s="31"/>
    </row>
    <row r="95" spans="1:29">
      <c r="A95" s="16"/>
      <c r="B95" s="174" t="s">
        <v>350</v>
      </c>
      <c r="C95" s="56">
        <v>7704</v>
      </c>
      <c r="D95" s="56"/>
      <c r="E95" s="34"/>
      <c r="F95" s="34"/>
      <c r="G95" s="41">
        <v>823</v>
      </c>
      <c r="H95" s="41"/>
      <c r="I95" s="34"/>
      <c r="J95" s="34"/>
      <c r="K95" s="56">
        <v>1904</v>
      </c>
      <c r="L95" s="56"/>
      <c r="M95" s="34"/>
      <c r="N95" s="34"/>
      <c r="O95" s="56">
        <v>3130</v>
      </c>
      <c r="P95" s="56"/>
      <c r="Q95" s="34"/>
      <c r="R95" s="34"/>
      <c r="S95" s="56">
        <v>2459</v>
      </c>
      <c r="T95" s="56"/>
      <c r="U95" s="34"/>
      <c r="V95" s="34"/>
      <c r="W95" s="41">
        <v>380</v>
      </c>
      <c r="X95" s="41"/>
      <c r="Y95" s="34"/>
      <c r="Z95" s="34"/>
      <c r="AA95" s="56">
        <v>16400</v>
      </c>
      <c r="AB95" s="56"/>
      <c r="AC95" s="34"/>
    </row>
    <row r="96" spans="1:29" ht="15.75" thickBot="1">
      <c r="A96" s="16"/>
      <c r="B96" s="174"/>
      <c r="C96" s="57"/>
      <c r="D96" s="57"/>
      <c r="E96" s="40"/>
      <c r="F96" s="34"/>
      <c r="G96" s="42"/>
      <c r="H96" s="42"/>
      <c r="I96" s="40"/>
      <c r="J96" s="34"/>
      <c r="K96" s="57"/>
      <c r="L96" s="57"/>
      <c r="M96" s="40"/>
      <c r="N96" s="34"/>
      <c r="O96" s="57"/>
      <c r="P96" s="57"/>
      <c r="Q96" s="40"/>
      <c r="R96" s="34"/>
      <c r="S96" s="57"/>
      <c r="T96" s="57"/>
      <c r="U96" s="40"/>
      <c r="V96" s="34"/>
      <c r="W96" s="42"/>
      <c r="X96" s="42"/>
      <c r="Y96" s="40"/>
      <c r="Z96" s="34"/>
      <c r="AA96" s="57"/>
      <c r="AB96" s="57"/>
      <c r="AC96" s="40"/>
    </row>
    <row r="97" spans="1:29">
      <c r="A97" s="16"/>
      <c r="B97" s="170" t="s">
        <v>351</v>
      </c>
      <c r="C97" s="49" t="s">
        <v>226</v>
      </c>
      <c r="D97" s="51">
        <v>8446</v>
      </c>
      <c r="E97" s="47"/>
      <c r="F97" s="31"/>
      <c r="G97" s="49" t="s">
        <v>226</v>
      </c>
      <c r="H97" s="77">
        <v>874</v>
      </c>
      <c r="I97" s="47"/>
      <c r="J97" s="31"/>
      <c r="K97" s="49" t="s">
        <v>226</v>
      </c>
      <c r="L97" s="51">
        <v>2127</v>
      </c>
      <c r="M97" s="47"/>
      <c r="N97" s="31"/>
      <c r="O97" s="49" t="s">
        <v>226</v>
      </c>
      <c r="P97" s="51">
        <v>3130</v>
      </c>
      <c r="Q97" s="47"/>
      <c r="R97" s="31"/>
      <c r="S97" s="49" t="s">
        <v>226</v>
      </c>
      <c r="T97" s="51">
        <v>2459</v>
      </c>
      <c r="U97" s="47"/>
      <c r="V97" s="31"/>
      <c r="W97" s="49" t="s">
        <v>226</v>
      </c>
      <c r="X97" s="77">
        <v>380</v>
      </c>
      <c r="Y97" s="47"/>
      <c r="Z97" s="31"/>
      <c r="AA97" s="49" t="s">
        <v>226</v>
      </c>
      <c r="AB97" s="51">
        <v>17416</v>
      </c>
      <c r="AC97" s="47"/>
    </row>
    <row r="98" spans="1:29" ht="15.75" thickBot="1">
      <c r="A98" s="16"/>
      <c r="B98" s="170"/>
      <c r="C98" s="50"/>
      <c r="D98" s="52"/>
      <c r="E98" s="48"/>
      <c r="F98" s="31"/>
      <c r="G98" s="50"/>
      <c r="H98" s="78"/>
      <c r="I98" s="48"/>
      <c r="J98" s="31"/>
      <c r="K98" s="50"/>
      <c r="L98" s="52"/>
      <c r="M98" s="48"/>
      <c r="N98" s="31"/>
      <c r="O98" s="50"/>
      <c r="P98" s="52"/>
      <c r="Q98" s="48"/>
      <c r="R98" s="31"/>
      <c r="S98" s="50"/>
      <c r="T98" s="52"/>
      <c r="U98" s="48"/>
      <c r="V98" s="31"/>
      <c r="W98" s="50"/>
      <c r="X98" s="78"/>
      <c r="Y98" s="48"/>
      <c r="Z98" s="31"/>
      <c r="AA98" s="50"/>
      <c r="AB98" s="52"/>
      <c r="AC98" s="48"/>
    </row>
    <row r="99" spans="1:29" ht="15.75" thickTop="1">
      <c r="A99" s="16"/>
      <c r="B99" s="162" t="s">
        <v>28</v>
      </c>
      <c r="C99" s="53"/>
      <c r="D99" s="53"/>
      <c r="E99" s="53"/>
      <c r="F99" s="18"/>
      <c r="G99" s="53"/>
      <c r="H99" s="53"/>
      <c r="I99" s="53"/>
      <c r="J99" s="18"/>
      <c r="K99" s="53"/>
      <c r="L99" s="53"/>
      <c r="M99" s="53"/>
      <c r="N99" s="18"/>
      <c r="O99" s="53"/>
      <c r="P99" s="53"/>
      <c r="Q99" s="53"/>
      <c r="R99" s="18"/>
      <c r="S99" s="53"/>
      <c r="T99" s="53"/>
      <c r="U99" s="53"/>
      <c r="V99" s="18"/>
      <c r="W99" s="53"/>
      <c r="X99" s="53"/>
      <c r="Y99" s="53"/>
      <c r="Z99" s="18"/>
      <c r="AA99" s="53"/>
      <c r="AB99" s="53"/>
      <c r="AC99" s="53"/>
    </row>
    <row r="100" spans="1:29">
      <c r="A100" s="16"/>
      <c r="B100" s="170" t="s">
        <v>349</v>
      </c>
      <c r="C100" s="32" t="s">
        <v>226</v>
      </c>
      <c r="D100" s="33">
        <v>13828</v>
      </c>
      <c r="E100" s="31"/>
      <c r="F100" s="31"/>
      <c r="G100" s="32" t="s">
        <v>226</v>
      </c>
      <c r="H100" s="36">
        <v>201</v>
      </c>
      <c r="I100" s="31"/>
      <c r="J100" s="31"/>
      <c r="K100" s="32" t="s">
        <v>226</v>
      </c>
      <c r="L100" s="33">
        <v>1688</v>
      </c>
      <c r="M100" s="31"/>
      <c r="N100" s="31"/>
      <c r="O100" s="32" t="s">
        <v>226</v>
      </c>
      <c r="P100" s="36">
        <v>711</v>
      </c>
      <c r="Q100" s="31"/>
      <c r="R100" s="31"/>
      <c r="S100" s="32" t="s">
        <v>226</v>
      </c>
      <c r="T100" s="36">
        <v>127</v>
      </c>
      <c r="U100" s="31"/>
      <c r="V100" s="31"/>
      <c r="W100" s="32" t="s">
        <v>226</v>
      </c>
      <c r="X100" s="36">
        <v>63</v>
      </c>
      <c r="Y100" s="31"/>
      <c r="Z100" s="31"/>
      <c r="AA100" s="32" t="s">
        <v>226</v>
      </c>
      <c r="AB100" s="33">
        <v>16618</v>
      </c>
      <c r="AC100" s="31"/>
    </row>
    <row r="101" spans="1:29">
      <c r="A101" s="16"/>
      <c r="B101" s="170"/>
      <c r="C101" s="32"/>
      <c r="D101" s="33"/>
      <c r="E101" s="31"/>
      <c r="F101" s="31"/>
      <c r="G101" s="32"/>
      <c r="H101" s="36"/>
      <c r="I101" s="31"/>
      <c r="J101" s="31"/>
      <c r="K101" s="32"/>
      <c r="L101" s="33"/>
      <c r="M101" s="31"/>
      <c r="N101" s="31"/>
      <c r="O101" s="32"/>
      <c r="P101" s="36"/>
      <c r="Q101" s="31"/>
      <c r="R101" s="31"/>
      <c r="S101" s="32"/>
      <c r="T101" s="36"/>
      <c r="U101" s="31"/>
      <c r="V101" s="31"/>
      <c r="W101" s="32"/>
      <c r="X101" s="36"/>
      <c r="Y101" s="31"/>
      <c r="Z101" s="31"/>
      <c r="AA101" s="32"/>
      <c r="AB101" s="33"/>
      <c r="AC101" s="31"/>
    </row>
    <row r="102" spans="1:29">
      <c r="A102" s="16"/>
      <c r="B102" s="174" t="s">
        <v>350</v>
      </c>
      <c r="C102" s="56">
        <v>411564</v>
      </c>
      <c r="D102" s="56"/>
      <c r="E102" s="34"/>
      <c r="F102" s="34"/>
      <c r="G102" s="56">
        <v>77324</v>
      </c>
      <c r="H102" s="56"/>
      <c r="I102" s="34"/>
      <c r="J102" s="34"/>
      <c r="K102" s="56">
        <v>69808</v>
      </c>
      <c r="L102" s="56"/>
      <c r="M102" s="34"/>
      <c r="N102" s="34"/>
      <c r="O102" s="56">
        <v>125218</v>
      </c>
      <c r="P102" s="56"/>
      <c r="Q102" s="34"/>
      <c r="R102" s="34"/>
      <c r="S102" s="56">
        <v>216072</v>
      </c>
      <c r="T102" s="56"/>
      <c r="U102" s="34"/>
      <c r="V102" s="34"/>
      <c r="W102" s="56">
        <v>13421</v>
      </c>
      <c r="X102" s="56"/>
      <c r="Y102" s="34"/>
      <c r="Z102" s="34"/>
      <c r="AA102" s="56">
        <v>913407</v>
      </c>
      <c r="AB102" s="56"/>
      <c r="AC102" s="34"/>
    </row>
    <row r="103" spans="1:29" ht="15.75" thickBot="1">
      <c r="A103" s="16"/>
      <c r="B103" s="174"/>
      <c r="C103" s="57"/>
      <c r="D103" s="57"/>
      <c r="E103" s="40"/>
      <c r="F103" s="34"/>
      <c r="G103" s="57"/>
      <c r="H103" s="57"/>
      <c r="I103" s="40"/>
      <c r="J103" s="34"/>
      <c r="K103" s="57"/>
      <c r="L103" s="57"/>
      <c r="M103" s="40"/>
      <c r="N103" s="34"/>
      <c r="O103" s="57"/>
      <c r="P103" s="57"/>
      <c r="Q103" s="40"/>
      <c r="R103" s="34"/>
      <c r="S103" s="57"/>
      <c r="T103" s="57"/>
      <c r="U103" s="40"/>
      <c r="V103" s="34"/>
      <c r="W103" s="57"/>
      <c r="X103" s="57"/>
      <c r="Y103" s="40"/>
      <c r="Z103" s="34"/>
      <c r="AA103" s="57"/>
      <c r="AB103" s="57"/>
      <c r="AC103" s="40"/>
    </row>
    <row r="104" spans="1:29">
      <c r="A104" s="16"/>
      <c r="B104" s="170" t="s">
        <v>352</v>
      </c>
      <c r="C104" s="49" t="s">
        <v>226</v>
      </c>
      <c r="D104" s="51">
        <v>425392</v>
      </c>
      <c r="E104" s="47"/>
      <c r="F104" s="31"/>
      <c r="G104" s="49" t="s">
        <v>226</v>
      </c>
      <c r="H104" s="51">
        <v>77525</v>
      </c>
      <c r="I104" s="47"/>
      <c r="J104" s="31"/>
      <c r="K104" s="49" t="s">
        <v>226</v>
      </c>
      <c r="L104" s="51">
        <v>71496</v>
      </c>
      <c r="M104" s="47"/>
      <c r="N104" s="31"/>
      <c r="O104" s="49" t="s">
        <v>226</v>
      </c>
      <c r="P104" s="51">
        <v>125929</v>
      </c>
      <c r="Q104" s="47"/>
      <c r="R104" s="31"/>
      <c r="S104" s="49" t="s">
        <v>226</v>
      </c>
      <c r="T104" s="51">
        <v>216199</v>
      </c>
      <c r="U104" s="47"/>
      <c r="V104" s="31"/>
      <c r="W104" s="49" t="s">
        <v>226</v>
      </c>
      <c r="X104" s="51">
        <v>13484</v>
      </c>
      <c r="Y104" s="47"/>
      <c r="Z104" s="31"/>
      <c r="AA104" s="49" t="s">
        <v>226</v>
      </c>
      <c r="AB104" s="51">
        <v>930025</v>
      </c>
      <c r="AC104" s="47"/>
    </row>
    <row r="105" spans="1:29" ht="15.75" thickBot="1">
      <c r="A105" s="16"/>
      <c r="B105" s="170"/>
      <c r="C105" s="50"/>
      <c r="D105" s="52"/>
      <c r="E105" s="48"/>
      <c r="F105" s="31"/>
      <c r="G105" s="50"/>
      <c r="H105" s="52"/>
      <c r="I105" s="48"/>
      <c r="J105" s="31"/>
      <c r="K105" s="50"/>
      <c r="L105" s="52"/>
      <c r="M105" s="48"/>
      <c r="N105" s="31"/>
      <c r="O105" s="50"/>
      <c r="P105" s="52"/>
      <c r="Q105" s="48"/>
      <c r="R105" s="31"/>
      <c r="S105" s="50"/>
      <c r="T105" s="52"/>
      <c r="U105" s="48"/>
      <c r="V105" s="31"/>
      <c r="W105" s="50"/>
      <c r="X105" s="52"/>
      <c r="Y105" s="48"/>
      <c r="Z105" s="31"/>
      <c r="AA105" s="50"/>
      <c r="AB105" s="52"/>
      <c r="AC105" s="48"/>
    </row>
    <row r="106" spans="1:29" ht="15.75" thickTop="1">
      <c r="A106" s="16"/>
      <c r="B106" s="13"/>
      <c r="C106" s="71"/>
      <c r="D106" s="71"/>
      <c r="E106" s="71"/>
      <c r="F106" s="13"/>
      <c r="G106" s="71"/>
      <c r="H106" s="71"/>
      <c r="I106" s="71"/>
      <c r="J106" s="13"/>
      <c r="K106" s="71"/>
      <c r="L106" s="71"/>
      <c r="M106" s="71"/>
      <c r="N106" s="13"/>
      <c r="O106" s="71"/>
      <c r="P106" s="71"/>
      <c r="Q106" s="71"/>
      <c r="R106" s="13"/>
      <c r="S106" s="71"/>
      <c r="T106" s="71"/>
      <c r="U106" s="71"/>
      <c r="V106" s="13"/>
      <c r="W106" s="71"/>
      <c r="X106" s="71"/>
      <c r="Y106" s="71"/>
      <c r="Z106" s="13"/>
      <c r="AA106" s="71"/>
      <c r="AB106" s="71"/>
      <c r="AC106" s="71"/>
    </row>
    <row r="107" spans="1:29">
      <c r="A107" s="16" t="s">
        <v>711</v>
      </c>
      <c r="B107" s="80" t="s">
        <v>376</v>
      </c>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row>
    <row r="108" spans="1:29">
      <c r="A108" s="16"/>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row>
    <row r="109" spans="1:29">
      <c r="A109" s="16"/>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row>
    <row r="110" spans="1:29">
      <c r="A110" s="16"/>
      <c r="B110" s="182" t="s">
        <v>250</v>
      </c>
      <c r="C110" s="150" t="s">
        <v>377</v>
      </c>
      <c r="D110" s="150"/>
      <c r="E110" s="150"/>
      <c r="F110" s="31"/>
      <c r="G110" s="150" t="s">
        <v>379</v>
      </c>
      <c r="H110" s="150"/>
      <c r="I110" s="150"/>
      <c r="J110" s="31"/>
      <c r="K110" s="150" t="s">
        <v>380</v>
      </c>
      <c r="L110" s="150"/>
      <c r="M110" s="150"/>
      <c r="N110" s="31"/>
      <c r="O110" s="150" t="s">
        <v>381</v>
      </c>
      <c r="P110" s="150"/>
      <c r="Q110" s="150"/>
      <c r="R110" s="31"/>
      <c r="S110" s="150" t="s">
        <v>382</v>
      </c>
      <c r="T110" s="150"/>
      <c r="U110" s="150"/>
      <c r="V110" s="31"/>
      <c r="W110" s="150" t="s">
        <v>383</v>
      </c>
      <c r="X110" s="150"/>
      <c r="Y110" s="150"/>
      <c r="Z110" s="31"/>
      <c r="AA110" s="150" t="s">
        <v>384</v>
      </c>
      <c r="AB110" s="150"/>
      <c r="AC110" s="150"/>
    </row>
    <row r="111" spans="1:29">
      <c r="A111" s="16"/>
      <c r="B111" s="182"/>
      <c r="C111" s="150" t="s">
        <v>378</v>
      </c>
      <c r="D111" s="150"/>
      <c r="E111" s="150"/>
      <c r="F111" s="31"/>
      <c r="G111" s="150" t="s">
        <v>378</v>
      </c>
      <c r="H111" s="150"/>
      <c r="I111" s="150"/>
      <c r="J111" s="31"/>
      <c r="K111" s="150"/>
      <c r="L111" s="150"/>
      <c r="M111" s="150"/>
      <c r="N111" s="31"/>
      <c r="O111" s="150"/>
      <c r="P111" s="150"/>
      <c r="Q111" s="150"/>
      <c r="R111" s="31"/>
      <c r="S111" s="150"/>
      <c r="T111" s="150"/>
      <c r="U111" s="150"/>
      <c r="V111" s="31"/>
      <c r="W111" s="150"/>
      <c r="X111" s="150"/>
      <c r="Y111" s="150"/>
      <c r="Z111" s="31"/>
      <c r="AA111" s="150" t="s">
        <v>385</v>
      </c>
      <c r="AB111" s="150"/>
      <c r="AC111" s="150"/>
    </row>
    <row r="112" spans="1:29">
      <c r="A112" s="16"/>
      <c r="B112" s="182"/>
      <c r="C112" s="79"/>
      <c r="D112" s="79"/>
      <c r="E112" s="79"/>
      <c r="F112" s="31"/>
      <c r="G112" s="79"/>
      <c r="H112" s="79"/>
      <c r="I112" s="79"/>
      <c r="J112" s="31"/>
      <c r="K112" s="150"/>
      <c r="L112" s="150"/>
      <c r="M112" s="150"/>
      <c r="N112" s="31"/>
      <c r="O112" s="150"/>
      <c r="P112" s="150"/>
      <c r="Q112" s="150"/>
      <c r="R112" s="31"/>
      <c r="S112" s="150"/>
      <c r="T112" s="150"/>
      <c r="U112" s="150"/>
      <c r="V112" s="31"/>
      <c r="W112" s="150"/>
      <c r="X112" s="150"/>
      <c r="Y112" s="150"/>
      <c r="Z112" s="31"/>
      <c r="AA112" s="150" t="s">
        <v>386</v>
      </c>
      <c r="AB112" s="150"/>
      <c r="AC112" s="150"/>
    </row>
    <row r="113" spans="1:29">
      <c r="A113" s="16"/>
      <c r="B113" s="182"/>
      <c r="C113" s="79"/>
      <c r="D113" s="79"/>
      <c r="E113" s="79"/>
      <c r="F113" s="31"/>
      <c r="G113" s="79"/>
      <c r="H113" s="79"/>
      <c r="I113" s="79"/>
      <c r="J113" s="31"/>
      <c r="K113" s="150"/>
      <c r="L113" s="150"/>
      <c r="M113" s="150"/>
      <c r="N113" s="31"/>
      <c r="O113" s="150"/>
      <c r="P113" s="150"/>
      <c r="Q113" s="150"/>
      <c r="R113" s="31"/>
      <c r="S113" s="150"/>
      <c r="T113" s="150"/>
      <c r="U113" s="150"/>
      <c r="V113" s="31"/>
      <c r="W113" s="150"/>
      <c r="X113" s="150"/>
      <c r="Y113" s="150"/>
      <c r="Z113" s="31"/>
      <c r="AA113" s="150" t="s">
        <v>387</v>
      </c>
      <c r="AB113" s="150"/>
      <c r="AC113" s="150"/>
    </row>
    <row r="114" spans="1:29">
      <c r="A114" s="16"/>
      <c r="B114" s="182"/>
      <c r="C114" s="79"/>
      <c r="D114" s="79"/>
      <c r="E114" s="79"/>
      <c r="F114" s="31"/>
      <c r="G114" s="79"/>
      <c r="H114" s="79"/>
      <c r="I114" s="79"/>
      <c r="J114" s="31"/>
      <c r="K114" s="150"/>
      <c r="L114" s="150"/>
      <c r="M114" s="150"/>
      <c r="N114" s="31"/>
      <c r="O114" s="150"/>
      <c r="P114" s="150"/>
      <c r="Q114" s="150"/>
      <c r="R114" s="31"/>
      <c r="S114" s="150"/>
      <c r="T114" s="150"/>
      <c r="U114" s="150"/>
      <c r="V114" s="31"/>
      <c r="W114" s="150"/>
      <c r="X114" s="150"/>
      <c r="Y114" s="150"/>
      <c r="Z114" s="31"/>
      <c r="AA114" s="150" t="s">
        <v>388</v>
      </c>
      <c r="AB114" s="150"/>
      <c r="AC114" s="150"/>
    </row>
    <row r="115" spans="1:29" ht="15.75" thickBot="1">
      <c r="A115" s="16"/>
      <c r="B115" s="182"/>
      <c r="C115" s="168"/>
      <c r="D115" s="168"/>
      <c r="E115" s="168"/>
      <c r="F115" s="31"/>
      <c r="G115" s="168"/>
      <c r="H115" s="168"/>
      <c r="I115" s="168"/>
      <c r="J115" s="31"/>
      <c r="K115" s="152"/>
      <c r="L115" s="152"/>
      <c r="M115" s="152"/>
      <c r="N115" s="31"/>
      <c r="O115" s="152"/>
      <c r="P115" s="152"/>
      <c r="Q115" s="152"/>
      <c r="R115" s="31"/>
      <c r="S115" s="152"/>
      <c r="T115" s="152"/>
      <c r="U115" s="152"/>
      <c r="V115" s="31"/>
      <c r="W115" s="152"/>
      <c r="X115" s="152"/>
      <c r="Y115" s="152"/>
      <c r="Z115" s="31"/>
      <c r="AA115" s="152" t="s">
        <v>389</v>
      </c>
      <c r="AB115" s="152"/>
      <c r="AC115" s="152"/>
    </row>
    <row r="116" spans="1:29">
      <c r="A116" s="16"/>
      <c r="B116" s="174" t="s">
        <v>390</v>
      </c>
      <c r="C116" s="67" t="s">
        <v>226</v>
      </c>
      <c r="D116" s="69">
        <v>923</v>
      </c>
      <c r="E116" s="65"/>
      <c r="F116" s="34"/>
      <c r="G116" s="67" t="s">
        <v>226</v>
      </c>
      <c r="H116" s="74">
        <v>1305</v>
      </c>
      <c r="I116" s="65"/>
      <c r="J116" s="34"/>
      <c r="K116" s="67" t="s">
        <v>226</v>
      </c>
      <c r="L116" s="74">
        <v>4498</v>
      </c>
      <c r="M116" s="65"/>
      <c r="N116" s="34"/>
      <c r="O116" s="67" t="s">
        <v>226</v>
      </c>
      <c r="P116" s="74">
        <v>6726</v>
      </c>
      <c r="Q116" s="65"/>
      <c r="R116" s="34"/>
      <c r="S116" s="67" t="s">
        <v>226</v>
      </c>
      <c r="T116" s="74">
        <v>412654</v>
      </c>
      <c r="U116" s="65"/>
      <c r="V116" s="34"/>
      <c r="W116" s="67" t="s">
        <v>226</v>
      </c>
      <c r="X116" s="74">
        <v>419380</v>
      </c>
      <c r="Y116" s="65"/>
      <c r="Z116" s="34"/>
      <c r="AA116" s="67" t="s">
        <v>226</v>
      </c>
      <c r="AB116" s="69" t="s">
        <v>229</v>
      </c>
      <c r="AC116" s="65"/>
    </row>
    <row r="117" spans="1:29">
      <c r="A117" s="16"/>
      <c r="B117" s="174"/>
      <c r="C117" s="183"/>
      <c r="D117" s="184"/>
      <c r="E117" s="185"/>
      <c r="F117" s="34"/>
      <c r="G117" s="183"/>
      <c r="H117" s="186"/>
      <c r="I117" s="185"/>
      <c r="J117" s="34"/>
      <c r="K117" s="183"/>
      <c r="L117" s="186"/>
      <c r="M117" s="185"/>
      <c r="N117" s="34"/>
      <c r="O117" s="183"/>
      <c r="P117" s="186"/>
      <c r="Q117" s="185"/>
      <c r="R117" s="34"/>
      <c r="S117" s="183"/>
      <c r="T117" s="186"/>
      <c r="U117" s="185"/>
      <c r="V117" s="34"/>
      <c r="W117" s="183"/>
      <c r="X117" s="186"/>
      <c r="Y117" s="185"/>
      <c r="Z117" s="34"/>
      <c r="AA117" s="183"/>
      <c r="AB117" s="184"/>
      <c r="AC117" s="185"/>
    </row>
    <row r="118" spans="1:29">
      <c r="A118" s="16"/>
      <c r="B118" s="170" t="s">
        <v>326</v>
      </c>
      <c r="C118" s="36">
        <v>594</v>
      </c>
      <c r="D118" s="36"/>
      <c r="E118" s="31"/>
      <c r="F118" s="31"/>
      <c r="G118" s="36" t="s">
        <v>229</v>
      </c>
      <c r="H118" s="36"/>
      <c r="I118" s="31"/>
      <c r="J118" s="31"/>
      <c r="K118" s="36">
        <v>90</v>
      </c>
      <c r="L118" s="36"/>
      <c r="M118" s="31"/>
      <c r="N118" s="31"/>
      <c r="O118" s="36">
        <v>684</v>
      </c>
      <c r="P118" s="36"/>
      <c r="Q118" s="31"/>
      <c r="R118" s="31"/>
      <c r="S118" s="33">
        <v>75310</v>
      </c>
      <c r="T118" s="33"/>
      <c r="U118" s="31"/>
      <c r="V118" s="31"/>
      <c r="W118" s="33">
        <v>75994</v>
      </c>
      <c r="X118" s="33"/>
      <c r="Y118" s="31"/>
      <c r="Z118" s="31"/>
      <c r="AA118" s="36" t="s">
        <v>229</v>
      </c>
      <c r="AB118" s="36"/>
      <c r="AC118" s="31"/>
    </row>
    <row r="119" spans="1:29">
      <c r="A119" s="16"/>
      <c r="B119" s="170"/>
      <c r="C119" s="36"/>
      <c r="D119" s="36"/>
      <c r="E119" s="31"/>
      <c r="F119" s="31"/>
      <c r="G119" s="36"/>
      <c r="H119" s="36"/>
      <c r="I119" s="31"/>
      <c r="J119" s="31"/>
      <c r="K119" s="36"/>
      <c r="L119" s="36"/>
      <c r="M119" s="31"/>
      <c r="N119" s="31"/>
      <c r="O119" s="36"/>
      <c r="P119" s="36"/>
      <c r="Q119" s="31"/>
      <c r="R119" s="31"/>
      <c r="S119" s="33"/>
      <c r="T119" s="33"/>
      <c r="U119" s="31"/>
      <c r="V119" s="31"/>
      <c r="W119" s="33"/>
      <c r="X119" s="33"/>
      <c r="Y119" s="31"/>
      <c r="Z119" s="31"/>
      <c r="AA119" s="36"/>
      <c r="AB119" s="36"/>
      <c r="AC119" s="31"/>
    </row>
    <row r="120" spans="1:29">
      <c r="A120" s="16"/>
      <c r="B120" s="174" t="s">
        <v>391</v>
      </c>
      <c r="C120" s="41">
        <v>368</v>
      </c>
      <c r="D120" s="41"/>
      <c r="E120" s="34"/>
      <c r="F120" s="34"/>
      <c r="G120" s="41">
        <v>16</v>
      </c>
      <c r="H120" s="41"/>
      <c r="I120" s="34"/>
      <c r="J120" s="34"/>
      <c r="K120" s="56">
        <v>1453</v>
      </c>
      <c r="L120" s="56"/>
      <c r="M120" s="34"/>
      <c r="N120" s="34"/>
      <c r="O120" s="56">
        <v>1837</v>
      </c>
      <c r="P120" s="56"/>
      <c r="Q120" s="34"/>
      <c r="R120" s="34"/>
      <c r="S120" s="56">
        <v>69550</v>
      </c>
      <c r="T120" s="56"/>
      <c r="U120" s="34"/>
      <c r="V120" s="34"/>
      <c r="W120" s="56">
        <v>71387</v>
      </c>
      <c r="X120" s="56"/>
      <c r="Y120" s="34"/>
      <c r="Z120" s="34"/>
      <c r="AA120" s="41" t="s">
        <v>229</v>
      </c>
      <c r="AB120" s="41"/>
      <c r="AC120" s="34"/>
    </row>
    <row r="121" spans="1:29">
      <c r="A121" s="16"/>
      <c r="B121" s="174"/>
      <c r="C121" s="41"/>
      <c r="D121" s="41"/>
      <c r="E121" s="34"/>
      <c r="F121" s="34"/>
      <c r="G121" s="41"/>
      <c r="H121" s="41"/>
      <c r="I121" s="34"/>
      <c r="J121" s="34"/>
      <c r="K121" s="56"/>
      <c r="L121" s="56"/>
      <c r="M121" s="34"/>
      <c r="N121" s="34"/>
      <c r="O121" s="56"/>
      <c r="P121" s="56"/>
      <c r="Q121" s="34"/>
      <c r="R121" s="34"/>
      <c r="S121" s="56"/>
      <c r="T121" s="56"/>
      <c r="U121" s="34"/>
      <c r="V121" s="34"/>
      <c r="W121" s="56"/>
      <c r="X121" s="56"/>
      <c r="Y121" s="34"/>
      <c r="Z121" s="34"/>
      <c r="AA121" s="41"/>
      <c r="AB121" s="41"/>
      <c r="AC121" s="34"/>
    </row>
    <row r="122" spans="1:29">
      <c r="A122" s="16"/>
      <c r="B122" s="170" t="s">
        <v>392</v>
      </c>
      <c r="C122" s="36">
        <v>497</v>
      </c>
      <c r="D122" s="36"/>
      <c r="E122" s="31"/>
      <c r="F122" s="31"/>
      <c r="G122" s="36">
        <v>409</v>
      </c>
      <c r="H122" s="36"/>
      <c r="I122" s="31"/>
      <c r="J122" s="31"/>
      <c r="K122" s="33">
        <v>1422</v>
      </c>
      <c r="L122" s="33"/>
      <c r="M122" s="31"/>
      <c r="N122" s="31"/>
      <c r="O122" s="33">
        <v>2328</v>
      </c>
      <c r="P122" s="33"/>
      <c r="Q122" s="31"/>
      <c r="R122" s="31"/>
      <c r="S122" s="33">
        <v>124682</v>
      </c>
      <c r="T122" s="33"/>
      <c r="U122" s="31"/>
      <c r="V122" s="31"/>
      <c r="W122" s="33">
        <v>127010</v>
      </c>
      <c r="X122" s="33"/>
      <c r="Y122" s="31"/>
      <c r="Z122" s="31"/>
      <c r="AA122" s="36" t="s">
        <v>229</v>
      </c>
      <c r="AB122" s="36"/>
      <c r="AC122" s="31"/>
    </row>
    <row r="123" spans="1:29">
      <c r="A123" s="16"/>
      <c r="B123" s="170"/>
      <c r="C123" s="36"/>
      <c r="D123" s="36"/>
      <c r="E123" s="31"/>
      <c r="F123" s="31"/>
      <c r="G123" s="36"/>
      <c r="H123" s="36"/>
      <c r="I123" s="31"/>
      <c r="J123" s="31"/>
      <c r="K123" s="33"/>
      <c r="L123" s="33"/>
      <c r="M123" s="31"/>
      <c r="N123" s="31"/>
      <c r="O123" s="33"/>
      <c r="P123" s="33"/>
      <c r="Q123" s="31"/>
      <c r="R123" s="31"/>
      <c r="S123" s="33"/>
      <c r="T123" s="33"/>
      <c r="U123" s="31"/>
      <c r="V123" s="31"/>
      <c r="W123" s="33"/>
      <c r="X123" s="33"/>
      <c r="Y123" s="31"/>
      <c r="Z123" s="31"/>
      <c r="AA123" s="36"/>
      <c r="AB123" s="36"/>
      <c r="AC123" s="31"/>
    </row>
    <row r="124" spans="1:29">
      <c r="A124" s="16"/>
      <c r="B124" s="174" t="s">
        <v>332</v>
      </c>
      <c r="C124" s="41">
        <v>420</v>
      </c>
      <c r="D124" s="41"/>
      <c r="E124" s="34"/>
      <c r="F124" s="34"/>
      <c r="G124" s="41">
        <v>149</v>
      </c>
      <c r="H124" s="41"/>
      <c r="I124" s="34"/>
      <c r="J124" s="34"/>
      <c r="K124" s="41">
        <v>128</v>
      </c>
      <c r="L124" s="41"/>
      <c r="M124" s="34"/>
      <c r="N124" s="34"/>
      <c r="O124" s="41">
        <v>697</v>
      </c>
      <c r="P124" s="41"/>
      <c r="Q124" s="34"/>
      <c r="R124" s="34"/>
      <c r="S124" s="56">
        <v>217063</v>
      </c>
      <c r="T124" s="56"/>
      <c r="U124" s="34"/>
      <c r="V124" s="34"/>
      <c r="W124" s="56">
        <v>217760</v>
      </c>
      <c r="X124" s="56"/>
      <c r="Y124" s="34"/>
      <c r="Z124" s="34"/>
      <c r="AA124" s="154"/>
      <c r="AB124" s="154"/>
      <c r="AC124" s="154"/>
    </row>
    <row r="125" spans="1:29">
      <c r="A125" s="16"/>
      <c r="B125" s="174"/>
      <c r="C125" s="41"/>
      <c r="D125" s="41"/>
      <c r="E125" s="34"/>
      <c r="F125" s="34"/>
      <c r="G125" s="41"/>
      <c r="H125" s="41"/>
      <c r="I125" s="34"/>
      <c r="J125" s="34"/>
      <c r="K125" s="41"/>
      <c r="L125" s="41"/>
      <c r="M125" s="34"/>
      <c r="N125" s="34"/>
      <c r="O125" s="41"/>
      <c r="P125" s="41"/>
      <c r="Q125" s="34"/>
      <c r="R125" s="34"/>
      <c r="S125" s="56"/>
      <c r="T125" s="56"/>
      <c r="U125" s="34"/>
      <c r="V125" s="34"/>
      <c r="W125" s="56"/>
      <c r="X125" s="56"/>
      <c r="Y125" s="34"/>
      <c r="Z125" s="34"/>
      <c r="AA125" s="154"/>
      <c r="AB125" s="154"/>
      <c r="AC125" s="154"/>
    </row>
    <row r="126" spans="1:29">
      <c r="A126" s="16"/>
      <c r="B126" s="170" t="s">
        <v>333</v>
      </c>
      <c r="C126" s="36">
        <v>30</v>
      </c>
      <c r="D126" s="36"/>
      <c r="E126" s="31"/>
      <c r="F126" s="31"/>
      <c r="G126" s="36">
        <v>140</v>
      </c>
      <c r="H126" s="36"/>
      <c r="I126" s="31"/>
      <c r="J126" s="31"/>
      <c r="K126" s="36">
        <v>89</v>
      </c>
      <c r="L126" s="36"/>
      <c r="M126" s="31"/>
      <c r="N126" s="31"/>
      <c r="O126" s="36">
        <v>259</v>
      </c>
      <c r="P126" s="36"/>
      <c r="Q126" s="31"/>
      <c r="R126" s="31"/>
      <c r="S126" s="33">
        <v>12613</v>
      </c>
      <c r="T126" s="33"/>
      <c r="U126" s="31"/>
      <c r="V126" s="31"/>
      <c r="W126" s="33">
        <v>12872</v>
      </c>
      <c r="X126" s="33"/>
      <c r="Y126" s="31"/>
      <c r="Z126" s="31"/>
      <c r="AA126" s="36" t="s">
        <v>229</v>
      </c>
      <c r="AB126" s="36"/>
      <c r="AC126" s="31"/>
    </row>
    <row r="127" spans="1:29" ht="15.75" thickBot="1">
      <c r="A127" s="16"/>
      <c r="B127" s="170"/>
      <c r="C127" s="176"/>
      <c r="D127" s="176"/>
      <c r="E127" s="59"/>
      <c r="F127" s="31"/>
      <c r="G127" s="176"/>
      <c r="H127" s="176"/>
      <c r="I127" s="59"/>
      <c r="J127" s="31"/>
      <c r="K127" s="176"/>
      <c r="L127" s="176"/>
      <c r="M127" s="59"/>
      <c r="N127" s="31"/>
      <c r="O127" s="176"/>
      <c r="P127" s="176"/>
      <c r="Q127" s="59"/>
      <c r="R127" s="31"/>
      <c r="S127" s="60"/>
      <c r="T127" s="60"/>
      <c r="U127" s="59"/>
      <c r="V127" s="31"/>
      <c r="W127" s="60"/>
      <c r="X127" s="60"/>
      <c r="Y127" s="59"/>
      <c r="Z127" s="31"/>
      <c r="AA127" s="176"/>
      <c r="AB127" s="176"/>
      <c r="AC127" s="59"/>
    </row>
    <row r="128" spans="1:29">
      <c r="A128" s="16"/>
      <c r="B128" s="174" t="s">
        <v>134</v>
      </c>
      <c r="C128" s="67" t="s">
        <v>226</v>
      </c>
      <c r="D128" s="74">
        <v>2832</v>
      </c>
      <c r="E128" s="65"/>
      <c r="F128" s="34"/>
      <c r="G128" s="67" t="s">
        <v>226</v>
      </c>
      <c r="H128" s="74">
        <v>2019</v>
      </c>
      <c r="I128" s="65"/>
      <c r="J128" s="34"/>
      <c r="K128" s="67" t="s">
        <v>226</v>
      </c>
      <c r="L128" s="74">
        <v>7680</v>
      </c>
      <c r="M128" s="65"/>
      <c r="N128" s="34"/>
      <c r="O128" s="67" t="s">
        <v>226</v>
      </c>
      <c r="P128" s="74">
        <v>12531</v>
      </c>
      <c r="Q128" s="65"/>
      <c r="R128" s="34"/>
      <c r="S128" s="67" t="s">
        <v>226</v>
      </c>
      <c r="T128" s="74">
        <v>911872</v>
      </c>
      <c r="U128" s="65"/>
      <c r="V128" s="34"/>
      <c r="W128" s="67" t="s">
        <v>226</v>
      </c>
      <c r="X128" s="74">
        <v>924403</v>
      </c>
      <c r="Y128" s="65"/>
      <c r="Z128" s="34"/>
      <c r="AA128" s="67" t="s">
        <v>226</v>
      </c>
      <c r="AB128" s="69" t="s">
        <v>229</v>
      </c>
      <c r="AC128" s="65"/>
    </row>
    <row r="129" spans="1:29" ht="15.75" thickBot="1">
      <c r="A129" s="16"/>
      <c r="B129" s="174"/>
      <c r="C129" s="68"/>
      <c r="D129" s="177"/>
      <c r="E129" s="66"/>
      <c r="F129" s="34"/>
      <c r="G129" s="68"/>
      <c r="H129" s="177"/>
      <c r="I129" s="66"/>
      <c r="J129" s="34"/>
      <c r="K129" s="68"/>
      <c r="L129" s="177"/>
      <c r="M129" s="66"/>
      <c r="N129" s="34"/>
      <c r="O129" s="68"/>
      <c r="P129" s="177"/>
      <c r="Q129" s="66"/>
      <c r="R129" s="34"/>
      <c r="S129" s="68"/>
      <c r="T129" s="177"/>
      <c r="U129" s="66"/>
      <c r="V129" s="34"/>
      <c r="W129" s="68"/>
      <c r="X129" s="177"/>
      <c r="Y129" s="66"/>
      <c r="Z129" s="34"/>
      <c r="AA129" s="68"/>
      <c r="AB129" s="70"/>
      <c r="AC129" s="66"/>
    </row>
    <row r="130" spans="1:29" ht="15.75" thickTop="1">
      <c r="A130" s="16"/>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row>
    <row r="131" spans="1:29">
      <c r="A131" s="16"/>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row>
    <row r="132" spans="1:29">
      <c r="A132" s="16"/>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row>
    <row r="133" spans="1:29">
      <c r="A133" s="16"/>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row>
    <row r="134" spans="1:29">
      <c r="A134" s="16"/>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row>
    <row r="135" spans="1:29">
      <c r="A135" s="16"/>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row>
    <row r="136" spans="1:29">
      <c r="A136" s="16"/>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row>
    <row r="137" spans="1:29">
      <c r="A137" s="16"/>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row>
    <row r="138" spans="1:29">
      <c r="A138" s="16"/>
      <c r="B138" s="80" t="s">
        <v>393</v>
      </c>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row>
    <row r="139" spans="1:29">
      <c r="A139" s="16"/>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row>
    <row r="140" spans="1:29">
      <c r="A140" s="16"/>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row>
    <row r="141" spans="1:29">
      <c r="A141" s="16"/>
      <c r="B141" s="182" t="s">
        <v>250</v>
      </c>
      <c r="C141" s="150" t="s">
        <v>377</v>
      </c>
      <c r="D141" s="150"/>
      <c r="E141" s="150"/>
      <c r="F141" s="31"/>
      <c r="G141" s="150" t="s">
        <v>379</v>
      </c>
      <c r="H141" s="150"/>
      <c r="I141" s="150"/>
      <c r="J141" s="31"/>
      <c r="K141" s="187"/>
      <c r="L141" s="187"/>
      <c r="M141" s="187"/>
      <c r="N141" s="31"/>
      <c r="O141" s="150" t="s">
        <v>381</v>
      </c>
      <c r="P141" s="150"/>
      <c r="Q141" s="150"/>
      <c r="R141" s="31"/>
      <c r="S141" s="150" t="s">
        <v>382</v>
      </c>
      <c r="T141" s="150"/>
      <c r="U141" s="150"/>
      <c r="V141" s="31"/>
      <c r="W141" s="150" t="s">
        <v>383</v>
      </c>
      <c r="X141" s="150"/>
      <c r="Y141" s="150"/>
      <c r="Z141" s="31"/>
      <c r="AA141" s="150" t="s">
        <v>384</v>
      </c>
      <c r="AB141" s="150"/>
      <c r="AC141" s="150"/>
    </row>
    <row r="142" spans="1:29">
      <c r="A142" s="16"/>
      <c r="B142" s="182"/>
      <c r="C142" s="150" t="s">
        <v>378</v>
      </c>
      <c r="D142" s="150"/>
      <c r="E142" s="150"/>
      <c r="F142" s="31"/>
      <c r="G142" s="150" t="s">
        <v>378</v>
      </c>
      <c r="H142" s="150"/>
      <c r="I142" s="150"/>
      <c r="J142" s="31"/>
      <c r="K142" s="150" t="s">
        <v>380</v>
      </c>
      <c r="L142" s="150"/>
      <c r="M142" s="150"/>
      <c r="N142" s="31"/>
      <c r="O142" s="150"/>
      <c r="P142" s="150"/>
      <c r="Q142" s="150"/>
      <c r="R142" s="31"/>
      <c r="S142" s="150"/>
      <c r="T142" s="150"/>
      <c r="U142" s="150"/>
      <c r="V142" s="31"/>
      <c r="W142" s="150"/>
      <c r="X142" s="150"/>
      <c r="Y142" s="150"/>
      <c r="Z142" s="31"/>
      <c r="AA142" s="150" t="s">
        <v>385</v>
      </c>
      <c r="AB142" s="150"/>
      <c r="AC142" s="150"/>
    </row>
    <row r="143" spans="1:29">
      <c r="A143" s="16"/>
      <c r="B143" s="182"/>
      <c r="C143" s="79"/>
      <c r="D143" s="79"/>
      <c r="E143" s="79"/>
      <c r="F143" s="31"/>
      <c r="G143" s="79"/>
      <c r="H143" s="79"/>
      <c r="I143" s="79"/>
      <c r="J143" s="31"/>
      <c r="K143" s="79"/>
      <c r="L143" s="79"/>
      <c r="M143" s="79"/>
      <c r="N143" s="31"/>
      <c r="O143" s="150"/>
      <c r="P143" s="150"/>
      <c r="Q143" s="150"/>
      <c r="R143" s="31"/>
      <c r="S143" s="150"/>
      <c r="T143" s="150"/>
      <c r="U143" s="150"/>
      <c r="V143" s="31"/>
      <c r="W143" s="150"/>
      <c r="X143" s="150"/>
      <c r="Y143" s="150"/>
      <c r="Z143" s="31"/>
      <c r="AA143" s="150" t="s">
        <v>386</v>
      </c>
      <c r="AB143" s="150"/>
      <c r="AC143" s="150"/>
    </row>
    <row r="144" spans="1:29">
      <c r="A144" s="16"/>
      <c r="B144" s="182"/>
      <c r="C144" s="79"/>
      <c r="D144" s="79"/>
      <c r="E144" s="79"/>
      <c r="F144" s="31"/>
      <c r="G144" s="79"/>
      <c r="H144" s="79"/>
      <c r="I144" s="79"/>
      <c r="J144" s="31"/>
      <c r="K144" s="79"/>
      <c r="L144" s="79"/>
      <c r="M144" s="79"/>
      <c r="N144" s="31"/>
      <c r="O144" s="150"/>
      <c r="P144" s="150"/>
      <c r="Q144" s="150"/>
      <c r="R144" s="31"/>
      <c r="S144" s="150"/>
      <c r="T144" s="150"/>
      <c r="U144" s="150"/>
      <c r="V144" s="31"/>
      <c r="W144" s="150"/>
      <c r="X144" s="150"/>
      <c r="Y144" s="150"/>
      <c r="Z144" s="31"/>
      <c r="AA144" s="150" t="s">
        <v>387</v>
      </c>
      <c r="AB144" s="150"/>
      <c r="AC144" s="150"/>
    </row>
    <row r="145" spans="1:29">
      <c r="A145" s="16"/>
      <c r="B145" s="182"/>
      <c r="C145" s="79"/>
      <c r="D145" s="79"/>
      <c r="E145" s="79"/>
      <c r="F145" s="31"/>
      <c r="G145" s="79"/>
      <c r="H145" s="79"/>
      <c r="I145" s="79"/>
      <c r="J145" s="31"/>
      <c r="K145" s="79"/>
      <c r="L145" s="79"/>
      <c r="M145" s="79"/>
      <c r="N145" s="31"/>
      <c r="O145" s="150"/>
      <c r="P145" s="150"/>
      <c r="Q145" s="150"/>
      <c r="R145" s="31"/>
      <c r="S145" s="150"/>
      <c r="T145" s="150"/>
      <c r="U145" s="150"/>
      <c r="V145" s="31"/>
      <c r="W145" s="150"/>
      <c r="X145" s="150"/>
      <c r="Y145" s="150"/>
      <c r="Z145" s="31"/>
      <c r="AA145" s="150" t="s">
        <v>388</v>
      </c>
      <c r="AB145" s="150"/>
      <c r="AC145" s="150"/>
    </row>
    <row r="146" spans="1:29" ht="15.75" thickBot="1">
      <c r="A146" s="16"/>
      <c r="B146" s="182"/>
      <c r="C146" s="168"/>
      <c r="D146" s="168"/>
      <c r="E146" s="168"/>
      <c r="F146" s="31"/>
      <c r="G146" s="168"/>
      <c r="H146" s="168"/>
      <c r="I146" s="168"/>
      <c r="J146" s="31"/>
      <c r="K146" s="168"/>
      <c r="L146" s="168"/>
      <c r="M146" s="168"/>
      <c r="N146" s="31"/>
      <c r="O146" s="152"/>
      <c r="P146" s="152"/>
      <c r="Q146" s="152"/>
      <c r="R146" s="31"/>
      <c r="S146" s="152"/>
      <c r="T146" s="152"/>
      <c r="U146" s="152"/>
      <c r="V146" s="31"/>
      <c r="W146" s="152"/>
      <c r="X146" s="152"/>
      <c r="Y146" s="152"/>
      <c r="Z146" s="31"/>
      <c r="AA146" s="152" t="s">
        <v>389</v>
      </c>
      <c r="AB146" s="152"/>
      <c r="AC146" s="152"/>
    </row>
    <row r="147" spans="1:29">
      <c r="A147" s="16"/>
      <c r="B147" s="174" t="s">
        <v>390</v>
      </c>
      <c r="C147" s="67" t="s">
        <v>226</v>
      </c>
      <c r="D147" s="74">
        <v>3026</v>
      </c>
      <c r="E147" s="65"/>
      <c r="F147" s="34"/>
      <c r="G147" s="67" t="s">
        <v>226</v>
      </c>
      <c r="H147" s="69">
        <v>5</v>
      </c>
      <c r="I147" s="65"/>
      <c r="J147" s="34"/>
      <c r="K147" s="67" t="s">
        <v>226</v>
      </c>
      <c r="L147" s="74">
        <v>5857</v>
      </c>
      <c r="M147" s="65"/>
      <c r="N147" s="34"/>
      <c r="O147" s="67" t="s">
        <v>226</v>
      </c>
      <c r="P147" s="74">
        <v>8888</v>
      </c>
      <c r="Q147" s="65"/>
      <c r="R147" s="34"/>
      <c r="S147" s="67" t="s">
        <v>226</v>
      </c>
      <c r="T147" s="74">
        <v>416504</v>
      </c>
      <c r="U147" s="65"/>
      <c r="V147" s="34"/>
      <c r="W147" s="67" t="s">
        <v>226</v>
      </c>
      <c r="X147" s="74">
        <v>425392</v>
      </c>
      <c r="Y147" s="65"/>
      <c r="Z147" s="34"/>
      <c r="AA147" s="67" t="s">
        <v>226</v>
      </c>
      <c r="AB147" s="69" t="s">
        <v>229</v>
      </c>
      <c r="AC147" s="65"/>
    </row>
    <row r="148" spans="1:29">
      <c r="A148" s="16"/>
      <c r="B148" s="174"/>
      <c r="C148" s="183"/>
      <c r="D148" s="186"/>
      <c r="E148" s="185"/>
      <c r="F148" s="34"/>
      <c r="G148" s="183"/>
      <c r="H148" s="184"/>
      <c r="I148" s="185"/>
      <c r="J148" s="34"/>
      <c r="K148" s="183"/>
      <c r="L148" s="186"/>
      <c r="M148" s="185"/>
      <c r="N148" s="34"/>
      <c r="O148" s="183"/>
      <c r="P148" s="186"/>
      <c r="Q148" s="185"/>
      <c r="R148" s="34"/>
      <c r="S148" s="183"/>
      <c r="T148" s="186"/>
      <c r="U148" s="185"/>
      <c r="V148" s="34"/>
      <c r="W148" s="183"/>
      <c r="X148" s="186"/>
      <c r="Y148" s="185"/>
      <c r="Z148" s="34"/>
      <c r="AA148" s="183"/>
      <c r="AB148" s="184"/>
      <c r="AC148" s="185"/>
    </row>
    <row r="149" spans="1:29">
      <c r="A149" s="16"/>
      <c r="B149" s="170" t="s">
        <v>326</v>
      </c>
      <c r="C149" s="36">
        <v>10</v>
      </c>
      <c r="D149" s="36"/>
      <c r="E149" s="31"/>
      <c r="F149" s="31"/>
      <c r="G149" s="36">
        <v>94</v>
      </c>
      <c r="H149" s="36"/>
      <c r="I149" s="31"/>
      <c r="J149" s="31"/>
      <c r="K149" s="36">
        <v>97</v>
      </c>
      <c r="L149" s="36"/>
      <c r="M149" s="31"/>
      <c r="N149" s="31"/>
      <c r="O149" s="36">
        <v>201</v>
      </c>
      <c r="P149" s="36"/>
      <c r="Q149" s="31"/>
      <c r="R149" s="31"/>
      <c r="S149" s="33">
        <v>77324</v>
      </c>
      <c r="T149" s="33"/>
      <c r="U149" s="31"/>
      <c r="V149" s="31"/>
      <c r="W149" s="33">
        <v>77525</v>
      </c>
      <c r="X149" s="33"/>
      <c r="Y149" s="31"/>
      <c r="Z149" s="31"/>
      <c r="AA149" s="36" t="s">
        <v>229</v>
      </c>
      <c r="AB149" s="36"/>
      <c r="AC149" s="31"/>
    </row>
    <row r="150" spans="1:29">
      <c r="A150" s="16"/>
      <c r="B150" s="170"/>
      <c r="C150" s="36"/>
      <c r="D150" s="36"/>
      <c r="E150" s="31"/>
      <c r="F150" s="31"/>
      <c r="G150" s="36"/>
      <c r="H150" s="36"/>
      <c r="I150" s="31"/>
      <c r="J150" s="31"/>
      <c r="K150" s="36"/>
      <c r="L150" s="36"/>
      <c r="M150" s="31"/>
      <c r="N150" s="31"/>
      <c r="O150" s="36"/>
      <c r="P150" s="36"/>
      <c r="Q150" s="31"/>
      <c r="R150" s="31"/>
      <c r="S150" s="33"/>
      <c r="T150" s="33"/>
      <c r="U150" s="31"/>
      <c r="V150" s="31"/>
      <c r="W150" s="33"/>
      <c r="X150" s="33"/>
      <c r="Y150" s="31"/>
      <c r="Z150" s="31"/>
      <c r="AA150" s="36"/>
      <c r="AB150" s="36"/>
      <c r="AC150" s="31"/>
    </row>
    <row r="151" spans="1:29">
      <c r="A151" s="16"/>
      <c r="B151" s="174" t="s">
        <v>391</v>
      </c>
      <c r="C151" s="41">
        <v>431</v>
      </c>
      <c r="D151" s="41"/>
      <c r="E151" s="34"/>
      <c r="F151" s="34"/>
      <c r="G151" s="41">
        <v>37</v>
      </c>
      <c r="H151" s="41"/>
      <c r="I151" s="34"/>
      <c r="J151" s="34"/>
      <c r="K151" s="56">
        <v>1481</v>
      </c>
      <c r="L151" s="56"/>
      <c r="M151" s="34"/>
      <c r="N151" s="34"/>
      <c r="O151" s="56">
        <v>1949</v>
      </c>
      <c r="P151" s="56"/>
      <c r="Q151" s="34"/>
      <c r="R151" s="34"/>
      <c r="S151" s="56">
        <v>69547</v>
      </c>
      <c r="T151" s="56"/>
      <c r="U151" s="34"/>
      <c r="V151" s="34"/>
      <c r="W151" s="56">
        <v>71496</v>
      </c>
      <c r="X151" s="56"/>
      <c r="Y151" s="34"/>
      <c r="Z151" s="34"/>
      <c r="AA151" s="41" t="s">
        <v>229</v>
      </c>
      <c r="AB151" s="41"/>
      <c r="AC151" s="34"/>
    </row>
    <row r="152" spans="1:29">
      <c r="A152" s="16"/>
      <c r="B152" s="174"/>
      <c r="C152" s="41"/>
      <c r="D152" s="41"/>
      <c r="E152" s="34"/>
      <c r="F152" s="34"/>
      <c r="G152" s="41"/>
      <c r="H152" s="41"/>
      <c r="I152" s="34"/>
      <c r="J152" s="34"/>
      <c r="K152" s="56"/>
      <c r="L152" s="56"/>
      <c r="M152" s="34"/>
      <c r="N152" s="34"/>
      <c r="O152" s="56"/>
      <c r="P152" s="56"/>
      <c r="Q152" s="34"/>
      <c r="R152" s="34"/>
      <c r="S152" s="56"/>
      <c r="T152" s="56"/>
      <c r="U152" s="34"/>
      <c r="V152" s="34"/>
      <c r="W152" s="56"/>
      <c r="X152" s="56"/>
      <c r="Y152" s="34"/>
      <c r="Z152" s="34"/>
      <c r="AA152" s="41"/>
      <c r="AB152" s="41"/>
      <c r="AC152" s="34"/>
    </row>
    <row r="153" spans="1:29">
      <c r="A153" s="16"/>
      <c r="B153" s="170" t="s">
        <v>392</v>
      </c>
      <c r="C153" s="36">
        <v>530</v>
      </c>
      <c r="D153" s="36"/>
      <c r="E153" s="31"/>
      <c r="F153" s="31"/>
      <c r="G153" s="36">
        <v>315</v>
      </c>
      <c r="H153" s="36"/>
      <c r="I153" s="31"/>
      <c r="J153" s="31"/>
      <c r="K153" s="33">
        <v>1242</v>
      </c>
      <c r="L153" s="33"/>
      <c r="M153" s="31"/>
      <c r="N153" s="31"/>
      <c r="O153" s="33">
        <v>2087</v>
      </c>
      <c r="P153" s="33"/>
      <c r="Q153" s="31"/>
      <c r="R153" s="31"/>
      <c r="S153" s="33">
        <v>123842</v>
      </c>
      <c r="T153" s="33"/>
      <c r="U153" s="31"/>
      <c r="V153" s="31"/>
      <c r="W153" s="33">
        <v>125929</v>
      </c>
      <c r="X153" s="33"/>
      <c r="Y153" s="31"/>
      <c r="Z153" s="31"/>
      <c r="AA153" s="36" t="s">
        <v>229</v>
      </c>
      <c r="AB153" s="36"/>
      <c r="AC153" s="31"/>
    </row>
    <row r="154" spans="1:29">
      <c r="A154" s="16"/>
      <c r="B154" s="170"/>
      <c r="C154" s="36"/>
      <c r="D154" s="36"/>
      <c r="E154" s="31"/>
      <c r="F154" s="31"/>
      <c r="G154" s="36"/>
      <c r="H154" s="36"/>
      <c r="I154" s="31"/>
      <c r="J154" s="31"/>
      <c r="K154" s="33"/>
      <c r="L154" s="33"/>
      <c r="M154" s="31"/>
      <c r="N154" s="31"/>
      <c r="O154" s="33"/>
      <c r="P154" s="33"/>
      <c r="Q154" s="31"/>
      <c r="R154" s="31"/>
      <c r="S154" s="33"/>
      <c r="T154" s="33"/>
      <c r="U154" s="31"/>
      <c r="V154" s="31"/>
      <c r="W154" s="33"/>
      <c r="X154" s="33"/>
      <c r="Y154" s="31"/>
      <c r="Z154" s="31"/>
      <c r="AA154" s="36"/>
      <c r="AB154" s="36"/>
      <c r="AC154" s="31"/>
    </row>
    <row r="155" spans="1:29">
      <c r="A155" s="16"/>
      <c r="B155" s="174" t="s">
        <v>332</v>
      </c>
      <c r="C155" s="41">
        <v>287</v>
      </c>
      <c r="D155" s="41"/>
      <c r="E155" s="34"/>
      <c r="F155" s="34"/>
      <c r="G155" s="41">
        <v>92</v>
      </c>
      <c r="H155" s="41"/>
      <c r="I155" s="34"/>
      <c r="J155" s="34"/>
      <c r="K155" s="41">
        <v>130</v>
      </c>
      <c r="L155" s="41"/>
      <c r="M155" s="34"/>
      <c r="N155" s="34"/>
      <c r="O155" s="41">
        <v>509</v>
      </c>
      <c r="P155" s="41"/>
      <c r="Q155" s="34"/>
      <c r="R155" s="34"/>
      <c r="S155" s="56">
        <v>215690</v>
      </c>
      <c r="T155" s="56"/>
      <c r="U155" s="34"/>
      <c r="V155" s="34"/>
      <c r="W155" s="56">
        <v>216199</v>
      </c>
      <c r="X155" s="56"/>
      <c r="Y155" s="34"/>
      <c r="Z155" s="34"/>
      <c r="AA155" s="41" t="s">
        <v>229</v>
      </c>
      <c r="AB155" s="41"/>
      <c r="AC155" s="34"/>
    </row>
    <row r="156" spans="1:29">
      <c r="A156" s="16"/>
      <c r="B156" s="174"/>
      <c r="C156" s="41"/>
      <c r="D156" s="41"/>
      <c r="E156" s="34"/>
      <c r="F156" s="34"/>
      <c r="G156" s="41"/>
      <c r="H156" s="41"/>
      <c r="I156" s="34"/>
      <c r="J156" s="34"/>
      <c r="K156" s="41"/>
      <c r="L156" s="41"/>
      <c r="M156" s="34"/>
      <c r="N156" s="34"/>
      <c r="O156" s="41"/>
      <c r="P156" s="41"/>
      <c r="Q156" s="34"/>
      <c r="R156" s="34"/>
      <c r="S156" s="56"/>
      <c r="T156" s="56"/>
      <c r="U156" s="34"/>
      <c r="V156" s="34"/>
      <c r="W156" s="56"/>
      <c r="X156" s="56"/>
      <c r="Y156" s="34"/>
      <c r="Z156" s="34"/>
      <c r="AA156" s="41"/>
      <c r="AB156" s="41"/>
      <c r="AC156" s="34"/>
    </row>
    <row r="157" spans="1:29">
      <c r="A157" s="16"/>
      <c r="B157" s="170" t="s">
        <v>333</v>
      </c>
      <c r="C157" s="36">
        <v>235</v>
      </c>
      <c r="D157" s="36"/>
      <c r="E157" s="31"/>
      <c r="F157" s="31"/>
      <c r="G157" s="36">
        <v>22</v>
      </c>
      <c r="H157" s="36"/>
      <c r="I157" s="31"/>
      <c r="J157" s="31"/>
      <c r="K157" s="36">
        <v>248</v>
      </c>
      <c r="L157" s="36"/>
      <c r="M157" s="31"/>
      <c r="N157" s="31"/>
      <c r="O157" s="36">
        <v>505</v>
      </c>
      <c r="P157" s="36"/>
      <c r="Q157" s="31"/>
      <c r="R157" s="31"/>
      <c r="S157" s="33">
        <v>12979</v>
      </c>
      <c r="T157" s="33"/>
      <c r="U157" s="31"/>
      <c r="V157" s="31"/>
      <c r="W157" s="33">
        <v>13484</v>
      </c>
      <c r="X157" s="33"/>
      <c r="Y157" s="31"/>
      <c r="Z157" s="31"/>
      <c r="AA157" s="36" t="s">
        <v>229</v>
      </c>
      <c r="AB157" s="36"/>
      <c r="AC157" s="31"/>
    </row>
    <row r="158" spans="1:29" ht="15.75" thickBot="1">
      <c r="A158" s="16"/>
      <c r="B158" s="170"/>
      <c r="C158" s="176"/>
      <c r="D158" s="176"/>
      <c r="E158" s="59"/>
      <c r="F158" s="31"/>
      <c r="G158" s="176"/>
      <c r="H158" s="176"/>
      <c r="I158" s="59"/>
      <c r="J158" s="31"/>
      <c r="K158" s="176"/>
      <c r="L158" s="176"/>
      <c r="M158" s="59"/>
      <c r="N158" s="31"/>
      <c r="O158" s="176"/>
      <c r="P158" s="176"/>
      <c r="Q158" s="59"/>
      <c r="R158" s="31"/>
      <c r="S158" s="60"/>
      <c r="T158" s="60"/>
      <c r="U158" s="59"/>
      <c r="V158" s="31"/>
      <c r="W158" s="60"/>
      <c r="X158" s="60"/>
      <c r="Y158" s="59"/>
      <c r="Z158" s="31"/>
      <c r="AA158" s="176"/>
      <c r="AB158" s="176"/>
      <c r="AC158" s="59"/>
    </row>
    <row r="159" spans="1:29">
      <c r="A159" s="16"/>
      <c r="B159" s="174" t="s">
        <v>134</v>
      </c>
      <c r="C159" s="67" t="s">
        <v>226</v>
      </c>
      <c r="D159" s="74">
        <v>4519</v>
      </c>
      <c r="E159" s="65"/>
      <c r="F159" s="34"/>
      <c r="G159" s="67" t="s">
        <v>226</v>
      </c>
      <c r="H159" s="69">
        <v>565</v>
      </c>
      <c r="I159" s="65"/>
      <c r="J159" s="34"/>
      <c r="K159" s="67" t="s">
        <v>226</v>
      </c>
      <c r="L159" s="74">
        <v>9055</v>
      </c>
      <c r="M159" s="65"/>
      <c r="N159" s="34"/>
      <c r="O159" s="67" t="s">
        <v>226</v>
      </c>
      <c r="P159" s="74">
        <v>14139</v>
      </c>
      <c r="Q159" s="65"/>
      <c r="R159" s="34"/>
      <c r="S159" s="67" t="s">
        <v>226</v>
      </c>
      <c r="T159" s="74">
        <v>915886</v>
      </c>
      <c r="U159" s="65"/>
      <c r="V159" s="34"/>
      <c r="W159" s="67" t="s">
        <v>226</v>
      </c>
      <c r="X159" s="74">
        <v>930025</v>
      </c>
      <c r="Y159" s="65"/>
      <c r="Z159" s="34"/>
      <c r="AA159" s="67" t="s">
        <v>226</v>
      </c>
      <c r="AB159" s="69" t="s">
        <v>229</v>
      </c>
      <c r="AC159" s="65"/>
    </row>
    <row r="160" spans="1:29" ht="15.75" thickBot="1">
      <c r="A160" s="16"/>
      <c r="B160" s="174"/>
      <c r="C160" s="68"/>
      <c r="D160" s="177"/>
      <c r="E160" s="66"/>
      <c r="F160" s="34"/>
      <c r="G160" s="68"/>
      <c r="H160" s="70"/>
      <c r="I160" s="66"/>
      <c r="J160" s="34"/>
      <c r="K160" s="68"/>
      <c r="L160" s="177"/>
      <c r="M160" s="66"/>
      <c r="N160" s="34"/>
      <c r="O160" s="68"/>
      <c r="P160" s="177"/>
      <c r="Q160" s="66"/>
      <c r="R160" s="34"/>
      <c r="S160" s="68"/>
      <c r="T160" s="177"/>
      <c r="U160" s="66"/>
      <c r="V160" s="34"/>
      <c r="W160" s="68"/>
      <c r="X160" s="177"/>
      <c r="Y160" s="66"/>
      <c r="Z160" s="34"/>
      <c r="AA160" s="68"/>
      <c r="AB160" s="70"/>
      <c r="AC160" s="66"/>
    </row>
    <row r="161" spans="1:29" ht="15.75" thickTop="1">
      <c r="A161" s="16" t="s">
        <v>394</v>
      </c>
      <c r="B161" s="31" t="s">
        <v>396</v>
      </c>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row>
    <row r="162" spans="1:29">
      <c r="A162" s="16"/>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149"/>
      <c r="X162" s="149"/>
      <c r="Y162" s="149"/>
      <c r="Z162" s="149"/>
      <c r="AA162" s="149"/>
      <c r="AB162" s="149"/>
      <c r="AC162" s="149"/>
    </row>
    <row r="163" spans="1:29">
      <c r="A163" s="16"/>
      <c r="B163" s="24"/>
      <c r="C163" s="24"/>
      <c r="D163" s="24"/>
      <c r="E163" s="24"/>
      <c r="F163" s="24"/>
      <c r="G163" s="24"/>
      <c r="H163" s="24"/>
      <c r="I163" s="24"/>
      <c r="J163" s="24"/>
      <c r="K163" s="24"/>
      <c r="L163" s="24"/>
      <c r="M163" s="24"/>
      <c r="N163" s="24"/>
      <c r="O163" s="24"/>
      <c r="P163" s="24"/>
      <c r="Q163" s="24"/>
    </row>
    <row r="164" spans="1:29">
      <c r="A164" s="16"/>
      <c r="B164" s="17"/>
      <c r="C164" s="17"/>
      <c r="D164" s="17"/>
      <c r="E164" s="17"/>
      <c r="F164" s="17"/>
      <c r="G164" s="17"/>
      <c r="H164" s="17"/>
      <c r="I164" s="17"/>
      <c r="J164" s="17"/>
      <c r="K164" s="17"/>
      <c r="L164" s="17"/>
      <c r="M164" s="17"/>
      <c r="N164" s="17"/>
      <c r="O164" s="17"/>
      <c r="P164" s="17"/>
      <c r="Q164" s="17"/>
    </row>
    <row r="165" spans="1:29">
      <c r="A165" s="16"/>
      <c r="B165" s="34"/>
      <c r="C165" s="191" t="s">
        <v>257</v>
      </c>
      <c r="D165" s="191"/>
      <c r="E165" s="191"/>
      <c r="F165" s="191"/>
      <c r="G165" s="191"/>
      <c r="H165" s="191"/>
      <c r="I165" s="191"/>
      <c r="J165" s="191"/>
      <c r="K165" s="191"/>
      <c r="L165" s="191"/>
      <c r="M165" s="191"/>
      <c r="N165" s="34"/>
      <c r="O165" s="191" t="s">
        <v>397</v>
      </c>
      <c r="P165" s="191"/>
      <c r="Q165" s="191"/>
    </row>
    <row r="166" spans="1:29">
      <c r="A166" s="16"/>
      <c r="B166" s="34"/>
      <c r="C166" s="191"/>
      <c r="D166" s="191"/>
      <c r="E166" s="191"/>
      <c r="F166" s="191"/>
      <c r="G166" s="191"/>
      <c r="H166" s="191"/>
      <c r="I166" s="191"/>
      <c r="J166" s="191"/>
      <c r="K166" s="191"/>
      <c r="L166" s="191"/>
      <c r="M166" s="191"/>
      <c r="N166" s="34"/>
      <c r="O166" s="191" t="s">
        <v>398</v>
      </c>
      <c r="P166" s="191"/>
      <c r="Q166" s="191"/>
    </row>
    <row r="167" spans="1:29" ht="15.75" thickBot="1">
      <c r="A167" s="16"/>
      <c r="B167" s="34"/>
      <c r="C167" s="192"/>
      <c r="D167" s="192"/>
      <c r="E167" s="192"/>
      <c r="F167" s="192"/>
      <c r="G167" s="192"/>
      <c r="H167" s="192"/>
      <c r="I167" s="192"/>
      <c r="J167" s="192"/>
      <c r="K167" s="192"/>
      <c r="L167" s="192"/>
      <c r="M167" s="192"/>
      <c r="N167" s="34"/>
      <c r="O167" s="193">
        <v>42094</v>
      </c>
      <c r="P167" s="193"/>
      <c r="Q167" s="193"/>
    </row>
    <row r="168" spans="1:29">
      <c r="A168" s="16"/>
      <c r="B168" s="31"/>
      <c r="C168" s="112" t="s">
        <v>384</v>
      </c>
      <c r="D168" s="112"/>
      <c r="E168" s="112"/>
      <c r="F168" s="47"/>
      <c r="G168" s="112" t="s">
        <v>399</v>
      </c>
      <c r="H168" s="112"/>
      <c r="I168" s="112"/>
      <c r="J168" s="47"/>
      <c r="K168" s="112" t="s">
        <v>401</v>
      </c>
      <c r="L168" s="112"/>
      <c r="M168" s="112"/>
      <c r="N168" s="31"/>
      <c r="O168" s="112" t="s">
        <v>403</v>
      </c>
      <c r="P168" s="112"/>
      <c r="Q168" s="112"/>
    </row>
    <row r="169" spans="1:29" ht="15.75" thickBot="1">
      <c r="A169" s="16"/>
      <c r="B169" s="31"/>
      <c r="C169" s="89" t="s">
        <v>385</v>
      </c>
      <c r="D169" s="89"/>
      <c r="E169" s="89"/>
      <c r="F169" s="31"/>
      <c r="G169" s="89" t="s">
        <v>400</v>
      </c>
      <c r="H169" s="89"/>
      <c r="I169" s="89"/>
      <c r="J169" s="31"/>
      <c r="K169" s="89" t="s">
        <v>402</v>
      </c>
      <c r="L169" s="89"/>
      <c r="M169" s="89"/>
      <c r="N169" s="31"/>
      <c r="O169" s="89" t="s">
        <v>400</v>
      </c>
      <c r="P169" s="89"/>
      <c r="Q169" s="89"/>
    </row>
    <row r="170" spans="1:29">
      <c r="A170" s="16"/>
      <c r="B170" s="188"/>
      <c r="C170" s="191" t="s">
        <v>250</v>
      </c>
      <c r="D170" s="191"/>
      <c r="E170" s="191"/>
      <c r="F170" s="191"/>
      <c r="G170" s="191"/>
      <c r="H170" s="191"/>
      <c r="I170" s="191"/>
      <c r="J170" s="191"/>
      <c r="K170" s="191"/>
      <c r="L170" s="191"/>
      <c r="M170" s="191"/>
      <c r="N170" s="191"/>
      <c r="O170" s="191"/>
      <c r="P170" s="191"/>
      <c r="Q170" s="191"/>
    </row>
    <row r="171" spans="1:29">
      <c r="A171" s="16"/>
      <c r="B171" s="189" t="s">
        <v>404</v>
      </c>
      <c r="C171" s="31"/>
      <c r="D171" s="31"/>
      <c r="E171" s="31"/>
      <c r="F171" s="13"/>
      <c r="G171" s="31"/>
      <c r="H171" s="31"/>
      <c r="I171" s="31"/>
      <c r="J171" s="13"/>
      <c r="K171" s="31"/>
      <c r="L171" s="31"/>
      <c r="M171" s="31"/>
      <c r="N171" s="13"/>
      <c r="O171" s="31"/>
      <c r="P171" s="31"/>
      <c r="Q171" s="31"/>
    </row>
    <row r="172" spans="1:29">
      <c r="A172" s="16"/>
      <c r="B172" s="194" t="s">
        <v>390</v>
      </c>
      <c r="C172" s="116" t="s">
        <v>226</v>
      </c>
      <c r="D172" s="96">
        <v>11591</v>
      </c>
      <c r="E172" s="34"/>
      <c r="F172" s="34"/>
      <c r="G172" s="116" t="s">
        <v>226</v>
      </c>
      <c r="H172" s="96">
        <v>16521</v>
      </c>
      <c r="I172" s="34"/>
      <c r="J172" s="34"/>
      <c r="K172" s="116" t="s">
        <v>226</v>
      </c>
      <c r="L172" s="115" t="s">
        <v>229</v>
      </c>
      <c r="M172" s="34"/>
      <c r="N172" s="34"/>
      <c r="O172" s="116" t="s">
        <v>226</v>
      </c>
      <c r="P172" s="96">
        <v>11585</v>
      </c>
      <c r="Q172" s="34"/>
    </row>
    <row r="173" spans="1:29">
      <c r="A173" s="16"/>
      <c r="B173" s="194"/>
      <c r="C173" s="116"/>
      <c r="D173" s="96"/>
      <c r="E173" s="34"/>
      <c r="F173" s="34"/>
      <c r="G173" s="116"/>
      <c r="H173" s="96"/>
      <c r="I173" s="34"/>
      <c r="J173" s="34"/>
      <c r="K173" s="116"/>
      <c r="L173" s="115"/>
      <c r="M173" s="34"/>
      <c r="N173" s="34"/>
      <c r="O173" s="116"/>
      <c r="P173" s="96"/>
      <c r="Q173" s="34"/>
    </row>
    <row r="174" spans="1:29">
      <c r="A174" s="16"/>
      <c r="B174" s="195" t="s">
        <v>326</v>
      </c>
      <c r="C174" s="102">
        <v>55</v>
      </c>
      <c r="D174" s="102"/>
      <c r="E174" s="31"/>
      <c r="F174" s="31"/>
      <c r="G174" s="102">
        <v>226</v>
      </c>
      <c r="H174" s="102"/>
      <c r="I174" s="31"/>
      <c r="J174" s="31"/>
      <c r="K174" s="102" t="s">
        <v>229</v>
      </c>
      <c r="L174" s="102"/>
      <c r="M174" s="31"/>
      <c r="N174" s="31"/>
      <c r="O174" s="102">
        <v>65</v>
      </c>
      <c r="P174" s="102"/>
      <c r="Q174" s="31"/>
    </row>
    <row r="175" spans="1:29">
      <c r="A175" s="16"/>
      <c r="B175" s="195"/>
      <c r="C175" s="102"/>
      <c r="D175" s="102"/>
      <c r="E175" s="31"/>
      <c r="F175" s="31"/>
      <c r="G175" s="102"/>
      <c r="H175" s="102"/>
      <c r="I175" s="31"/>
      <c r="J175" s="31"/>
      <c r="K175" s="102"/>
      <c r="L175" s="102"/>
      <c r="M175" s="31"/>
      <c r="N175" s="31"/>
      <c r="O175" s="102"/>
      <c r="P175" s="102"/>
      <c r="Q175" s="31"/>
    </row>
    <row r="176" spans="1:29">
      <c r="A176" s="16"/>
      <c r="B176" s="194" t="s">
        <v>391</v>
      </c>
      <c r="C176" s="96">
        <v>1335</v>
      </c>
      <c r="D176" s="96"/>
      <c r="E176" s="34"/>
      <c r="F176" s="34"/>
      <c r="G176" s="96">
        <v>1477</v>
      </c>
      <c r="H176" s="96"/>
      <c r="I176" s="34"/>
      <c r="J176" s="34"/>
      <c r="K176" s="115" t="s">
        <v>229</v>
      </c>
      <c r="L176" s="115"/>
      <c r="M176" s="34"/>
      <c r="N176" s="34"/>
      <c r="O176" s="96">
        <v>1325</v>
      </c>
      <c r="P176" s="96"/>
      <c r="Q176" s="34"/>
    </row>
    <row r="177" spans="1:17">
      <c r="A177" s="16"/>
      <c r="B177" s="194"/>
      <c r="C177" s="96"/>
      <c r="D177" s="96"/>
      <c r="E177" s="34"/>
      <c r="F177" s="34"/>
      <c r="G177" s="96"/>
      <c r="H177" s="96"/>
      <c r="I177" s="34"/>
      <c r="J177" s="34"/>
      <c r="K177" s="115"/>
      <c r="L177" s="115"/>
      <c r="M177" s="34"/>
      <c r="N177" s="34"/>
      <c r="O177" s="96"/>
      <c r="P177" s="96"/>
      <c r="Q177" s="34"/>
    </row>
    <row r="178" spans="1:17">
      <c r="A178" s="16"/>
      <c r="B178" s="195" t="s">
        <v>392</v>
      </c>
      <c r="C178" s="102">
        <v>628</v>
      </c>
      <c r="D178" s="102"/>
      <c r="E178" s="31"/>
      <c r="F178" s="31"/>
      <c r="G178" s="93">
        <v>1376</v>
      </c>
      <c r="H178" s="93"/>
      <c r="I178" s="31"/>
      <c r="J178" s="31"/>
      <c r="K178" s="102" t="s">
        <v>229</v>
      </c>
      <c r="L178" s="102"/>
      <c r="M178" s="31"/>
      <c r="N178" s="31"/>
      <c r="O178" s="102">
        <v>670</v>
      </c>
      <c r="P178" s="102"/>
      <c r="Q178" s="31"/>
    </row>
    <row r="179" spans="1:17">
      <c r="A179" s="16"/>
      <c r="B179" s="195"/>
      <c r="C179" s="102"/>
      <c r="D179" s="102"/>
      <c r="E179" s="31"/>
      <c r="F179" s="31"/>
      <c r="G179" s="93"/>
      <c r="H179" s="93"/>
      <c r="I179" s="31"/>
      <c r="J179" s="31"/>
      <c r="K179" s="102"/>
      <c r="L179" s="102"/>
      <c r="M179" s="31"/>
      <c r="N179" s="31"/>
      <c r="O179" s="102"/>
      <c r="P179" s="102"/>
      <c r="Q179" s="31"/>
    </row>
    <row r="180" spans="1:17">
      <c r="A180" s="16"/>
      <c r="B180" s="194" t="s">
        <v>332</v>
      </c>
      <c r="C180" s="115">
        <v>97</v>
      </c>
      <c r="D180" s="115"/>
      <c r="E180" s="34"/>
      <c r="F180" s="34"/>
      <c r="G180" s="115">
        <v>192</v>
      </c>
      <c r="H180" s="115"/>
      <c r="I180" s="34"/>
      <c r="J180" s="34"/>
      <c r="K180" s="115" t="s">
        <v>229</v>
      </c>
      <c r="L180" s="115"/>
      <c r="M180" s="34"/>
      <c r="N180" s="34"/>
      <c r="O180" s="115">
        <v>112</v>
      </c>
      <c r="P180" s="115"/>
      <c r="Q180" s="34"/>
    </row>
    <row r="181" spans="1:17">
      <c r="A181" s="16"/>
      <c r="B181" s="194"/>
      <c r="C181" s="115"/>
      <c r="D181" s="115"/>
      <c r="E181" s="34"/>
      <c r="F181" s="34"/>
      <c r="G181" s="115"/>
      <c r="H181" s="115"/>
      <c r="I181" s="34"/>
      <c r="J181" s="34"/>
      <c r="K181" s="115"/>
      <c r="L181" s="115"/>
      <c r="M181" s="34"/>
      <c r="N181" s="34"/>
      <c r="O181" s="115"/>
      <c r="P181" s="115"/>
      <c r="Q181" s="34"/>
    </row>
    <row r="182" spans="1:17">
      <c r="A182" s="16"/>
      <c r="B182" s="195" t="s">
        <v>333</v>
      </c>
      <c r="C182" s="102">
        <v>62</v>
      </c>
      <c r="D182" s="102"/>
      <c r="E182" s="31"/>
      <c r="F182" s="31"/>
      <c r="G182" s="102">
        <v>62</v>
      </c>
      <c r="H182" s="102"/>
      <c r="I182" s="31"/>
      <c r="J182" s="31"/>
      <c r="K182" s="102" t="s">
        <v>229</v>
      </c>
      <c r="L182" s="102"/>
      <c r="M182" s="31"/>
      <c r="N182" s="31"/>
      <c r="O182" s="102">
        <v>63</v>
      </c>
      <c r="P182" s="102"/>
      <c r="Q182" s="31"/>
    </row>
    <row r="183" spans="1:17">
      <c r="A183" s="16"/>
      <c r="B183" s="195"/>
      <c r="C183" s="102"/>
      <c r="D183" s="102"/>
      <c r="E183" s="31"/>
      <c r="F183" s="31"/>
      <c r="G183" s="102"/>
      <c r="H183" s="102"/>
      <c r="I183" s="31"/>
      <c r="J183" s="31"/>
      <c r="K183" s="102"/>
      <c r="L183" s="102"/>
      <c r="M183" s="31"/>
      <c r="N183" s="31"/>
      <c r="O183" s="102"/>
      <c r="P183" s="102"/>
      <c r="Q183" s="31"/>
    </row>
    <row r="184" spans="1:17">
      <c r="A184" s="16"/>
      <c r="B184" s="196" t="s">
        <v>405</v>
      </c>
      <c r="C184" s="34"/>
      <c r="D184" s="34"/>
      <c r="E184" s="34"/>
      <c r="F184" s="34"/>
      <c r="G184" s="34"/>
      <c r="H184" s="34"/>
      <c r="I184" s="34"/>
      <c r="J184" s="34"/>
      <c r="K184" s="34"/>
      <c r="L184" s="34"/>
      <c r="M184" s="34"/>
      <c r="N184" s="34"/>
      <c r="O184" s="34"/>
      <c r="P184" s="34"/>
      <c r="Q184" s="34"/>
    </row>
    <row r="185" spans="1:17">
      <c r="A185" s="16"/>
      <c r="B185" s="196"/>
      <c r="C185" s="34"/>
      <c r="D185" s="34"/>
      <c r="E185" s="34"/>
      <c r="F185" s="34"/>
      <c r="G185" s="34"/>
      <c r="H185" s="34"/>
      <c r="I185" s="34"/>
      <c r="J185" s="34"/>
      <c r="K185" s="34"/>
      <c r="L185" s="34"/>
      <c r="M185" s="34"/>
      <c r="N185" s="34"/>
      <c r="O185" s="34"/>
      <c r="P185" s="34"/>
      <c r="Q185" s="34"/>
    </row>
    <row r="186" spans="1:17">
      <c r="A186" s="16"/>
      <c r="B186" s="195" t="s">
        <v>390</v>
      </c>
      <c r="C186" s="102">
        <v>777</v>
      </c>
      <c r="D186" s="102"/>
      <c r="E186" s="31"/>
      <c r="F186" s="31"/>
      <c r="G186" s="93">
        <v>1901</v>
      </c>
      <c r="H186" s="93"/>
      <c r="I186" s="31"/>
      <c r="J186" s="31"/>
      <c r="K186" s="102">
        <v>186</v>
      </c>
      <c r="L186" s="102"/>
      <c r="M186" s="31"/>
      <c r="N186" s="31"/>
      <c r="O186" s="93">
        <v>1513</v>
      </c>
      <c r="P186" s="93"/>
      <c r="Q186" s="31"/>
    </row>
    <row r="187" spans="1:17">
      <c r="A187" s="16"/>
      <c r="B187" s="195"/>
      <c r="C187" s="102"/>
      <c r="D187" s="102"/>
      <c r="E187" s="31"/>
      <c r="F187" s="31"/>
      <c r="G187" s="93"/>
      <c r="H187" s="93"/>
      <c r="I187" s="31"/>
      <c r="J187" s="31"/>
      <c r="K187" s="102"/>
      <c r="L187" s="102"/>
      <c r="M187" s="31"/>
      <c r="N187" s="31"/>
      <c r="O187" s="93"/>
      <c r="P187" s="93"/>
      <c r="Q187" s="31"/>
    </row>
    <row r="188" spans="1:17">
      <c r="A188" s="16"/>
      <c r="B188" s="194" t="s">
        <v>326</v>
      </c>
      <c r="C188" s="115">
        <v>192</v>
      </c>
      <c r="D188" s="115"/>
      <c r="E188" s="34"/>
      <c r="F188" s="34"/>
      <c r="G188" s="115">
        <v>192</v>
      </c>
      <c r="H188" s="115"/>
      <c r="I188" s="34"/>
      <c r="J188" s="34"/>
      <c r="K188" s="115">
        <v>116</v>
      </c>
      <c r="L188" s="115"/>
      <c r="M188" s="34"/>
      <c r="N188" s="34"/>
      <c r="O188" s="115">
        <v>159</v>
      </c>
      <c r="P188" s="115"/>
      <c r="Q188" s="34"/>
    </row>
    <row r="189" spans="1:17">
      <c r="A189" s="16"/>
      <c r="B189" s="194"/>
      <c r="C189" s="115"/>
      <c r="D189" s="115"/>
      <c r="E189" s="34"/>
      <c r="F189" s="34"/>
      <c r="G189" s="115"/>
      <c r="H189" s="115"/>
      <c r="I189" s="34"/>
      <c r="J189" s="34"/>
      <c r="K189" s="115"/>
      <c r="L189" s="115"/>
      <c r="M189" s="34"/>
      <c r="N189" s="34"/>
      <c r="O189" s="115"/>
      <c r="P189" s="115"/>
      <c r="Q189" s="34"/>
    </row>
    <row r="190" spans="1:17">
      <c r="A190" s="16"/>
      <c r="B190" s="195" t="s">
        <v>391</v>
      </c>
      <c r="C190" s="102">
        <v>359</v>
      </c>
      <c r="D190" s="102"/>
      <c r="E190" s="31"/>
      <c r="F190" s="31"/>
      <c r="G190" s="102">
        <v>359</v>
      </c>
      <c r="H190" s="102"/>
      <c r="I190" s="31"/>
      <c r="J190" s="31"/>
      <c r="K190" s="102">
        <v>212</v>
      </c>
      <c r="L190" s="102"/>
      <c r="M190" s="31"/>
      <c r="N190" s="31"/>
      <c r="O190" s="102">
        <v>366</v>
      </c>
      <c r="P190" s="102"/>
      <c r="Q190" s="31"/>
    </row>
    <row r="191" spans="1:17">
      <c r="A191" s="16"/>
      <c r="B191" s="195"/>
      <c r="C191" s="102"/>
      <c r="D191" s="102"/>
      <c r="E191" s="31"/>
      <c r="F191" s="31"/>
      <c r="G191" s="102"/>
      <c r="H191" s="102"/>
      <c r="I191" s="31"/>
      <c r="J191" s="31"/>
      <c r="K191" s="102"/>
      <c r="L191" s="102"/>
      <c r="M191" s="31"/>
      <c r="N191" s="31"/>
      <c r="O191" s="102"/>
      <c r="P191" s="102"/>
      <c r="Q191" s="31"/>
    </row>
    <row r="192" spans="1:17">
      <c r="A192" s="16"/>
      <c r="B192" s="194" t="s">
        <v>392</v>
      </c>
      <c r="C192" s="115" t="s">
        <v>229</v>
      </c>
      <c r="D192" s="115"/>
      <c r="E192" s="34"/>
      <c r="F192" s="34"/>
      <c r="G192" s="115" t="s">
        <v>229</v>
      </c>
      <c r="H192" s="115"/>
      <c r="I192" s="34"/>
      <c r="J192" s="34"/>
      <c r="K192" s="115" t="s">
        <v>229</v>
      </c>
      <c r="L192" s="115"/>
      <c r="M192" s="34"/>
      <c r="N192" s="34"/>
      <c r="O192" s="115" t="s">
        <v>229</v>
      </c>
      <c r="P192" s="115"/>
      <c r="Q192" s="34"/>
    </row>
    <row r="193" spans="1:29">
      <c r="A193" s="16"/>
      <c r="B193" s="194"/>
      <c r="C193" s="115"/>
      <c r="D193" s="115"/>
      <c r="E193" s="34"/>
      <c r="F193" s="34"/>
      <c r="G193" s="115"/>
      <c r="H193" s="115"/>
      <c r="I193" s="34"/>
      <c r="J193" s="34"/>
      <c r="K193" s="115"/>
      <c r="L193" s="115"/>
      <c r="M193" s="34"/>
      <c r="N193" s="34"/>
      <c r="O193" s="115"/>
      <c r="P193" s="115"/>
      <c r="Q193" s="34"/>
    </row>
    <row r="194" spans="1:29">
      <c r="A194" s="16"/>
      <c r="B194" s="195" t="s">
        <v>332</v>
      </c>
      <c r="C194" s="102" t="s">
        <v>229</v>
      </c>
      <c r="D194" s="102"/>
      <c r="E194" s="31"/>
      <c r="F194" s="31"/>
      <c r="G194" s="102" t="s">
        <v>229</v>
      </c>
      <c r="H194" s="102"/>
      <c r="I194" s="31"/>
      <c r="J194" s="31"/>
      <c r="K194" s="102" t="s">
        <v>229</v>
      </c>
      <c r="L194" s="102"/>
      <c r="M194" s="31"/>
      <c r="N194" s="31"/>
      <c r="O194" s="102" t="s">
        <v>229</v>
      </c>
      <c r="P194" s="102"/>
      <c r="Q194" s="31"/>
    </row>
    <row r="195" spans="1:29">
      <c r="A195" s="16"/>
      <c r="B195" s="195"/>
      <c r="C195" s="102"/>
      <c r="D195" s="102"/>
      <c r="E195" s="31"/>
      <c r="F195" s="31"/>
      <c r="G195" s="102"/>
      <c r="H195" s="102"/>
      <c r="I195" s="31"/>
      <c r="J195" s="31"/>
      <c r="K195" s="102"/>
      <c r="L195" s="102"/>
      <c r="M195" s="31"/>
      <c r="N195" s="31"/>
      <c r="O195" s="102"/>
      <c r="P195" s="102"/>
      <c r="Q195" s="31"/>
    </row>
    <row r="196" spans="1:29">
      <c r="A196" s="16"/>
      <c r="B196" s="194" t="s">
        <v>333</v>
      </c>
      <c r="C196" s="115" t="s">
        <v>229</v>
      </c>
      <c r="D196" s="115"/>
      <c r="E196" s="34"/>
      <c r="F196" s="34"/>
      <c r="G196" s="115" t="s">
        <v>229</v>
      </c>
      <c r="H196" s="115"/>
      <c r="I196" s="34"/>
      <c r="J196" s="34"/>
      <c r="K196" s="115" t="s">
        <v>229</v>
      </c>
      <c r="L196" s="115"/>
      <c r="M196" s="34"/>
      <c r="N196" s="34"/>
      <c r="O196" s="115" t="s">
        <v>229</v>
      </c>
      <c r="P196" s="115"/>
      <c r="Q196" s="34"/>
    </row>
    <row r="197" spans="1:29" ht="15.75" thickBot="1">
      <c r="A197" s="16"/>
      <c r="B197" s="194"/>
      <c r="C197" s="117"/>
      <c r="D197" s="117"/>
      <c r="E197" s="40"/>
      <c r="F197" s="34"/>
      <c r="G197" s="117"/>
      <c r="H197" s="117"/>
      <c r="I197" s="40"/>
      <c r="J197" s="34"/>
      <c r="K197" s="117"/>
      <c r="L197" s="117"/>
      <c r="M197" s="40"/>
      <c r="N197" s="34"/>
      <c r="O197" s="117"/>
      <c r="P197" s="117"/>
      <c r="Q197" s="40"/>
    </row>
    <row r="198" spans="1:29">
      <c r="A198" s="16"/>
      <c r="B198" s="197" t="s">
        <v>134</v>
      </c>
      <c r="C198" s="100" t="s">
        <v>226</v>
      </c>
      <c r="D198" s="119">
        <v>15096</v>
      </c>
      <c r="E198" s="47"/>
      <c r="F198" s="31"/>
      <c r="G198" s="100" t="s">
        <v>226</v>
      </c>
      <c r="H198" s="119">
        <v>22306</v>
      </c>
      <c r="I198" s="47"/>
      <c r="J198" s="31"/>
      <c r="K198" s="100" t="s">
        <v>226</v>
      </c>
      <c r="L198" s="103">
        <v>514</v>
      </c>
      <c r="M198" s="47"/>
      <c r="N198" s="31"/>
      <c r="O198" s="100" t="s">
        <v>226</v>
      </c>
      <c r="P198" s="119">
        <v>15858</v>
      </c>
      <c r="Q198" s="47"/>
    </row>
    <row r="199" spans="1:29" ht="15.75" thickBot="1">
      <c r="A199" s="16"/>
      <c r="B199" s="197"/>
      <c r="C199" s="101"/>
      <c r="D199" s="120"/>
      <c r="E199" s="48"/>
      <c r="F199" s="31"/>
      <c r="G199" s="101"/>
      <c r="H199" s="120"/>
      <c r="I199" s="48"/>
      <c r="J199" s="31"/>
      <c r="K199" s="101"/>
      <c r="L199" s="104"/>
      <c r="M199" s="48"/>
      <c r="N199" s="31"/>
      <c r="O199" s="101"/>
      <c r="P199" s="120"/>
      <c r="Q199" s="48"/>
    </row>
    <row r="200" spans="1:29" ht="15.75" thickTop="1">
      <c r="A200" s="16"/>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c r="AB200" s="79"/>
      <c r="AC200" s="79"/>
    </row>
    <row r="201" spans="1:29">
      <c r="A201" s="16"/>
      <c r="B201" s="210" t="s">
        <v>406</v>
      </c>
      <c r="C201" s="210"/>
      <c r="D201" s="210"/>
      <c r="E201" s="210"/>
      <c r="F201" s="210"/>
      <c r="G201" s="210"/>
      <c r="H201" s="210"/>
      <c r="I201" s="210"/>
      <c r="J201" s="210"/>
      <c r="K201" s="210"/>
      <c r="L201" s="210"/>
      <c r="M201" s="210"/>
      <c r="N201" s="210"/>
      <c r="O201" s="210"/>
      <c r="P201" s="210"/>
      <c r="Q201" s="210"/>
      <c r="R201" s="210"/>
      <c r="S201" s="210"/>
      <c r="T201" s="210"/>
      <c r="U201" s="210"/>
      <c r="V201" s="210"/>
      <c r="W201" s="210"/>
      <c r="X201" s="210"/>
      <c r="Y201" s="210"/>
      <c r="Z201" s="210"/>
      <c r="AA201" s="210"/>
      <c r="AB201" s="210"/>
      <c r="AC201" s="210"/>
    </row>
    <row r="202" spans="1:29">
      <c r="A202" s="16"/>
      <c r="B202" s="24"/>
      <c r="C202" s="24"/>
      <c r="D202" s="24"/>
      <c r="E202" s="24"/>
      <c r="F202" s="24"/>
      <c r="G202" s="24"/>
      <c r="H202" s="24"/>
      <c r="I202" s="24"/>
      <c r="J202" s="24"/>
      <c r="K202" s="24"/>
      <c r="L202" s="24"/>
      <c r="M202" s="24"/>
      <c r="N202" s="24"/>
      <c r="O202" s="24"/>
      <c r="P202" s="24"/>
      <c r="Q202" s="24"/>
    </row>
    <row r="203" spans="1:29">
      <c r="A203" s="16"/>
      <c r="B203" s="17"/>
      <c r="C203" s="17"/>
      <c r="D203" s="17"/>
      <c r="E203" s="17"/>
      <c r="F203" s="17"/>
      <c r="G203" s="17"/>
      <c r="H203" s="17"/>
      <c r="I203" s="17"/>
      <c r="J203" s="17"/>
      <c r="K203" s="17"/>
      <c r="L203" s="17"/>
      <c r="M203" s="17"/>
      <c r="N203" s="17"/>
      <c r="O203" s="17"/>
      <c r="P203" s="17"/>
      <c r="Q203" s="17"/>
    </row>
    <row r="204" spans="1:29" ht="15.75" thickBot="1">
      <c r="A204" s="16"/>
      <c r="B204" s="18"/>
      <c r="C204" s="191" t="s">
        <v>273</v>
      </c>
      <c r="D204" s="191"/>
      <c r="E204" s="191"/>
      <c r="F204" s="191"/>
      <c r="G204" s="191"/>
      <c r="H204" s="191"/>
      <c r="I204" s="191"/>
      <c r="J204" s="191"/>
      <c r="K204" s="191"/>
      <c r="L204" s="191"/>
      <c r="M204" s="191"/>
      <c r="N204" s="191"/>
      <c r="O204" s="191"/>
      <c r="P204" s="191"/>
      <c r="Q204" s="191"/>
    </row>
    <row r="205" spans="1:29">
      <c r="A205" s="16"/>
      <c r="B205" s="31"/>
      <c r="C205" s="112" t="s">
        <v>384</v>
      </c>
      <c r="D205" s="112"/>
      <c r="E205" s="112"/>
      <c r="F205" s="31"/>
      <c r="G205" s="112" t="s">
        <v>399</v>
      </c>
      <c r="H205" s="112"/>
      <c r="I205" s="112"/>
      <c r="J205" s="31"/>
      <c r="K205" s="112" t="s">
        <v>401</v>
      </c>
      <c r="L205" s="112"/>
      <c r="M205" s="112"/>
      <c r="N205" s="31"/>
      <c r="O205" s="112" t="s">
        <v>403</v>
      </c>
      <c r="P205" s="112"/>
      <c r="Q205" s="112"/>
    </row>
    <row r="206" spans="1:29" ht="15.75" thickBot="1">
      <c r="A206" s="16"/>
      <c r="B206" s="31"/>
      <c r="C206" s="89" t="s">
        <v>385</v>
      </c>
      <c r="D206" s="89"/>
      <c r="E206" s="89"/>
      <c r="F206" s="31"/>
      <c r="G206" s="89" t="s">
        <v>400</v>
      </c>
      <c r="H206" s="89"/>
      <c r="I206" s="89"/>
      <c r="J206" s="31"/>
      <c r="K206" s="89" t="s">
        <v>402</v>
      </c>
      <c r="L206" s="89"/>
      <c r="M206" s="89"/>
      <c r="N206" s="59"/>
      <c r="O206" s="89" t="s">
        <v>400</v>
      </c>
      <c r="P206" s="89"/>
      <c r="Q206" s="89"/>
    </row>
    <row r="207" spans="1:29">
      <c r="A207" s="16"/>
      <c r="B207" s="188"/>
      <c r="C207" s="191" t="s">
        <v>250</v>
      </c>
      <c r="D207" s="191"/>
      <c r="E207" s="191"/>
      <c r="F207" s="191"/>
      <c r="G207" s="191"/>
      <c r="H207" s="191"/>
      <c r="I207" s="191"/>
      <c r="J207" s="191"/>
      <c r="K207" s="191"/>
      <c r="L207" s="191"/>
      <c r="M207" s="191"/>
      <c r="N207" s="191"/>
      <c r="O207" s="191"/>
      <c r="P207" s="191"/>
      <c r="Q207" s="191"/>
    </row>
    <row r="208" spans="1:29">
      <c r="A208" s="16"/>
      <c r="B208" s="189" t="s">
        <v>404</v>
      </c>
      <c r="C208" s="31"/>
      <c r="D208" s="31"/>
      <c r="E208" s="31"/>
      <c r="F208" s="13"/>
      <c r="G208" s="31"/>
      <c r="H208" s="31"/>
      <c r="I208" s="31"/>
      <c r="J208" s="13"/>
      <c r="K208" s="31"/>
      <c r="L208" s="31"/>
      <c r="M208" s="31"/>
      <c r="N208" s="13"/>
      <c r="O208" s="31"/>
      <c r="P208" s="31"/>
      <c r="Q208" s="31"/>
    </row>
    <row r="209" spans="1:17">
      <c r="A209" s="16"/>
      <c r="B209" s="194" t="s">
        <v>390</v>
      </c>
      <c r="C209" s="121" t="s">
        <v>226</v>
      </c>
      <c r="D209" s="98">
        <v>11578</v>
      </c>
      <c r="E209" s="34"/>
      <c r="F209" s="34"/>
      <c r="G209" s="121" t="s">
        <v>226</v>
      </c>
      <c r="H209" s="98">
        <v>16320</v>
      </c>
      <c r="I209" s="34"/>
      <c r="J209" s="34"/>
      <c r="K209" s="121" t="s">
        <v>226</v>
      </c>
      <c r="L209" s="122" t="s">
        <v>229</v>
      </c>
      <c r="M209" s="34"/>
      <c r="N209" s="34"/>
      <c r="O209" s="121" t="s">
        <v>226</v>
      </c>
      <c r="P209" s="98">
        <v>12650</v>
      </c>
      <c r="Q209" s="34"/>
    </row>
    <row r="210" spans="1:17">
      <c r="A210" s="16"/>
      <c r="B210" s="194"/>
      <c r="C210" s="121"/>
      <c r="D210" s="98"/>
      <c r="E210" s="34"/>
      <c r="F210" s="34"/>
      <c r="G210" s="121"/>
      <c r="H210" s="98"/>
      <c r="I210" s="34"/>
      <c r="J210" s="34"/>
      <c r="K210" s="121"/>
      <c r="L210" s="122"/>
      <c r="M210" s="34"/>
      <c r="N210" s="34"/>
      <c r="O210" s="121"/>
      <c r="P210" s="98"/>
      <c r="Q210" s="34"/>
    </row>
    <row r="211" spans="1:17">
      <c r="A211" s="16"/>
      <c r="B211" s="195" t="s">
        <v>326</v>
      </c>
      <c r="C211" s="107">
        <v>74</v>
      </c>
      <c r="D211" s="107"/>
      <c r="E211" s="31"/>
      <c r="F211" s="31"/>
      <c r="G211" s="107">
        <v>391</v>
      </c>
      <c r="H211" s="107"/>
      <c r="I211" s="31"/>
      <c r="J211" s="31"/>
      <c r="K211" s="107" t="s">
        <v>229</v>
      </c>
      <c r="L211" s="107"/>
      <c r="M211" s="31"/>
      <c r="N211" s="31"/>
      <c r="O211" s="107">
        <v>445</v>
      </c>
      <c r="P211" s="107"/>
      <c r="Q211" s="31"/>
    </row>
    <row r="212" spans="1:17">
      <c r="A212" s="16"/>
      <c r="B212" s="195"/>
      <c r="C212" s="107"/>
      <c r="D212" s="107"/>
      <c r="E212" s="31"/>
      <c r="F212" s="31"/>
      <c r="G212" s="107"/>
      <c r="H212" s="107"/>
      <c r="I212" s="31"/>
      <c r="J212" s="31"/>
      <c r="K212" s="107"/>
      <c r="L212" s="107"/>
      <c r="M212" s="31"/>
      <c r="N212" s="31"/>
      <c r="O212" s="107"/>
      <c r="P212" s="107"/>
      <c r="Q212" s="31"/>
    </row>
    <row r="213" spans="1:17">
      <c r="A213" s="16"/>
      <c r="B213" s="194" t="s">
        <v>391</v>
      </c>
      <c r="C213" s="98">
        <v>1316</v>
      </c>
      <c r="D213" s="98"/>
      <c r="E213" s="34"/>
      <c r="F213" s="34"/>
      <c r="G213" s="98">
        <v>1457</v>
      </c>
      <c r="H213" s="98"/>
      <c r="I213" s="34"/>
      <c r="J213" s="34"/>
      <c r="K213" s="122" t="s">
        <v>229</v>
      </c>
      <c r="L213" s="122"/>
      <c r="M213" s="34"/>
      <c r="N213" s="34"/>
      <c r="O213" s="98">
        <v>1241</v>
      </c>
      <c r="P213" s="98"/>
      <c r="Q213" s="34"/>
    </row>
    <row r="214" spans="1:17">
      <c r="A214" s="16"/>
      <c r="B214" s="194"/>
      <c r="C214" s="98"/>
      <c r="D214" s="98"/>
      <c r="E214" s="34"/>
      <c r="F214" s="34"/>
      <c r="G214" s="98"/>
      <c r="H214" s="98"/>
      <c r="I214" s="34"/>
      <c r="J214" s="34"/>
      <c r="K214" s="122"/>
      <c r="L214" s="122"/>
      <c r="M214" s="34"/>
      <c r="N214" s="34"/>
      <c r="O214" s="98"/>
      <c r="P214" s="98"/>
      <c r="Q214" s="34"/>
    </row>
    <row r="215" spans="1:17">
      <c r="A215" s="16"/>
      <c r="B215" s="195" t="s">
        <v>392</v>
      </c>
      <c r="C215" s="107">
        <v>711</v>
      </c>
      <c r="D215" s="107"/>
      <c r="E215" s="31"/>
      <c r="F215" s="31"/>
      <c r="G215" s="94">
        <v>1408</v>
      </c>
      <c r="H215" s="94"/>
      <c r="I215" s="31"/>
      <c r="J215" s="31"/>
      <c r="K215" s="107" t="s">
        <v>229</v>
      </c>
      <c r="L215" s="107"/>
      <c r="M215" s="31"/>
      <c r="N215" s="31"/>
      <c r="O215" s="107">
        <v>874</v>
      </c>
      <c r="P215" s="107"/>
      <c r="Q215" s="31"/>
    </row>
    <row r="216" spans="1:17">
      <c r="A216" s="16"/>
      <c r="B216" s="195"/>
      <c r="C216" s="107"/>
      <c r="D216" s="107"/>
      <c r="E216" s="31"/>
      <c r="F216" s="31"/>
      <c r="G216" s="94"/>
      <c r="H216" s="94"/>
      <c r="I216" s="31"/>
      <c r="J216" s="31"/>
      <c r="K216" s="107"/>
      <c r="L216" s="107"/>
      <c r="M216" s="31"/>
      <c r="N216" s="31"/>
      <c r="O216" s="107"/>
      <c r="P216" s="107"/>
      <c r="Q216" s="31"/>
    </row>
    <row r="217" spans="1:17">
      <c r="A217" s="16"/>
      <c r="B217" s="194" t="s">
        <v>332</v>
      </c>
      <c r="C217" s="122">
        <v>127</v>
      </c>
      <c r="D217" s="122"/>
      <c r="E217" s="34"/>
      <c r="F217" s="34"/>
      <c r="G217" s="122">
        <v>235</v>
      </c>
      <c r="H217" s="122"/>
      <c r="I217" s="34"/>
      <c r="J217" s="34"/>
      <c r="K217" s="122" t="s">
        <v>229</v>
      </c>
      <c r="L217" s="122"/>
      <c r="M217" s="34"/>
      <c r="N217" s="34"/>
      <c r="O217" s="122">
        <v>158</v>
      </c>
      <c r="P217" s="122"/>
      <c r="Q217" s="34"/>
    </row>
    <row r="218" spans="1:17">
      <c r="A218" s="16"/>
      <c r="B218" s="194"/>
      <c r="C218" s="122"/>
      <c r="D218" s="122"/>
      <c r="E218" s="34"/>
      <c r="F218" s="34"/>
      <c r="G218" s="122"/>
      <c r="H218" s="122"/>
      <c r="I218" s="34"/>
      <c r="J218" s="34"/>
      <c r="K218" s="122"/>
      <c r="L218" s="122"/>
      <c r="M218" s="34"/>
      <c r="N218" s="34"/>
      <c r="O218" s="122"/>
      <c r="P218" s="122"/>
      <c r="Q218" s="34"/>
    </row>
    <row r="219" spans="1:17">
      <c r="A219" s="16"/>
      <c r="B219" s="195" t="s">
        <v>333</v>
      </c>
      <c r="C219" s="107">
        <v>63</v>
      </c>
      <c r="D219" s="107"/>
      <c r="E219" s="31"/>
      <c r="F219" s="31"/>
      <c r="G219" s="107">
        <v>63</v>
      </c>
      <c r="H219" s="107"/>
      <c r="I219" s="31"/>
      <c r="J219" s="31"/>
      <c r="K219" s="107" t="s">
        <v>229</v>
      </c>
      <c r="L219" s="107"/>
      <c r="M219" s="31"/>
      <c r="N219" s="31"/>
      <c r="O219" s="107">
        <v>64</v>
      </c>
      <c r="P219" s="107"/>
      <c r="Q219" s="31"/>
    </row>
    <row r="220" spans="1:17">
      <c r="A220" s="16"/>
      <c r="B220" s="195"/>
      <c r="C220" s="107"/>
      <c r="D220" s="107"/>
      <c r="E220" s="31"/>
      <c r="F220" s="31"/>
      <c r="G220" s="107"/>
      <c r="H220" s="107"/>
      <c r="I220" s="31"/>
      <c r="J220" s="31"/>
      <c r="K220" s="107"/>
      <c r="L220" s="107"/>
      <c r="M220" s="31"/>
      <c r="N220" s="31"/>
      <c r="O220" s="107"/>
      <c r="P220" s="107"/>
      <c r="Q220" s="31"/>
    </row>
    <row r="221" spans="1:17">
      <c r="A221" s="16"/>
      <c r="B221" s="190" t="s">
        <v>405</v>
      </c>
      <c r="C221" s="34"/>
      <c r="D221" s="34"/>
      <c r="E221" s="34"/>
      <c r="F221" s="18"/>
      <c r="G221" s="34"/>
      <c r="H221" s="34"/>
      <c r="I221" s="34"/>
      <c r="J221" s="18"/>
      <c r="K221" s="34"/>
      <c r="L221" s="34"/>
      <c r="M221" s="34"/>
      <c r="N221" s="18"/>
      <c r="O221" s="34"/>
      <c r="P221" s="34"/>
      <c r="Q221" s="34"/>
    </row>
    <row r="222" spans="1:17">
      <c r="A222" s="16"/>
      <c r="B222" s="195" t="s">
        <v>390</v>
      </c>
      <c r="C222" s="94">
        <v>2250</v>
      </c>
      <c r="D222" s="94"/>
      <c r="E222" s="31"/>
      <c r="F222" s="31"/>
      <c r="G222" s="94">
        <v>2256</v>
      </c>
      <c r="H222" s="94"/>
      <c r="I222" s="31"/>
      <c r="J222" s="31"/>
      <c r="K222" s="107">
        <v>742</v>
      </c>
      <c r="L222" s="107"/>
      <c r="M222" s="31"/>
      <c r="N222" s="31"/>
      <c r="O222" s="94">
        <v>2903</v>
      </c>
      <c r="P222" s="94"/>
      <c r="Q222" s="31"/>
    </row>
    <row r="223" spans="1:17">
      <c r="A223" s="16"/>
      <c r="B223" s="195"/>
      <c r="C223" s="94"/>
      <c r="D223" s="94"/>
      <c r="E223" s="31"/>
      <c r="F223" s="31"/>
      <c r="G223" s="94"/>
      <c r="H223" s="94"/>
      <c r="I223" s="31"/>
      <c r="J223" s="31"/>
      <c r="K223" s="107"/>
      <c r="L223" s="107"/>
      <c r="M223" s="31"/>
      <c r="N223" s="31"/>
      <c r="O223" s="94"/>
      <c r="P223" s="94"/>
      <c r="Q223" s="31"/>
    </row>
    <row r="224" spans="1:17">
      <c r="A224" s="16"/>
      <c r="B224" s="194" t="s">
        <v>326</v>
      </c>
      <c r="C224" s="122">
        <v>127</v>
      </c>
      <c r="D224" s="122"/>
      <c r="E224" s="34"/>
      <c r="F224" s="34"/>
      <c r="G224" s="122">
        <v>127</v>
      </c>
      <c r="H224" s="122"/>
      <c r="I224" s="34"/>
      <c r="J224" s="34"/>
      <c r="K224" s="122">
        <v>51</v>
      </c>
      <c r="L224" s="122"/>
      <c r="M224" s="34"/>
      <c r="N224" s="34"/>
      <c r="O224" s="122">
        <v>169</v>
      </c>
      <c r="P224" s="122"/>
      <c r="Q224" s="34"/>
    </row>
    <row r="225" spans="1:29">
      <c r="A225" s="16"/>
      <c r="B225" s="194"/>
      <c r="C225" s="122"/>
      <c r="D225" s="122"/>
      <c r="E225" s="34"/>
      <c r="F225" s="34"/>
      <c r="G225" s="122"/>
      <c r="H225" s="122"/>
      <c r="I225" s="34"/>
      <c r="J225" s="34"/>
      <c r="K225" s="122"/>
      <c r="L225" s="122"/>
      <c r="M225" s="34"/>
      <c r="N225" s="34"/>
      <c r="O225" s="122"/>
      <c r="P225" s="122"/>
      <c r="Q225" s="34"/>
    </row>
    <row r="226" spans="1:29">
      <c r="A226" s="16"/>
      <c r="B226" s="195" t="s">
        <v>391</v>
      </c>
      <c r="C226" s="107">
        <v>372</v>
      </c>
      <c r="D226" s="107"/>
      <c r="E226" s="31"/>
      <c r="F226" s="31"/>
      <c r="G226" s="107">
        <v>372</v>
      </c>
      <c r="H226" s="107"/>
      <c r="I226" s="31"/>
      <c r="J226" s="31"/>
      <c r="K226" s="107">
        <v>223</v>
      </c>
      <c r="L226" s="107"/>
      <c r="M226" s="31"/>
      <c r="N226" s="31"/>
      <c r="O226" s="107">
        <v>148</v>
      </c>
      <c r="P226" s="107"/>
      <c r="Q226" s="31"/>
    </row>
    <row r="227" spans="1:29">
      <c r="A227" s="16"/>
      <c r="B227" s="195"/>
      <c r="C227" s="107"/>
      <c r="D227" s="107"/>
      <c r="E227" s="31"/>
      <c r="F227" s="31"/>
      <c r="G227" s="107"/>
      <c r="H227" s="107"/>
      <c r="I227" s="31"/>
      <c r="J227" s="31"/>
      <c r="K227" s="107"/>
      <c r="L227" s="107"/>
      <c r="M227" s="31"/>
      <c r="N227" s="31"/>
      <c r="O227" s="107"/>
      <c r="P227" s="107"/>
      <c r="Q227" s="31"/>
    </row>
    <row r="228" spans="1:29">
      <c r="A228" s="16"/>
      <c r="B228" s="194" t="s">
        <v>392</v>
      </c>
      <c r="C228" s="122" t="s">
        <v>229</v>
      </c>
      <c r="D228" s="122"/>
      <c r="E228" s="34"/>
      <c r="F228" s="34"/>
      <c r="G228" s="122" t="s">
        <v>229</v>
      </c>
      <c r="H228" s="122"/>
      <c r="I228" s="34"/>
      <c r="J228" s="34"/>
      <c r="K228" s="122" t="s">
        <v>229</v>
      </c>
      <c r="L228" s="122"/>
      <c r="M228" s="34"/>
      <c r="N228" s="34"/>
      <c r="O228" s="122" t="s">
        <v>229</v>
      </c>
      <c r="P228" s="122"/>
      <c r="Q228" s="34"/>
    </row>
    <row r="229" spans="1:29">
      <c r="A229" s="16"/>
      <c r="B229" s="194"/>
      <c r="C229" s="122"/>
      <c r="D229" s="122"/>
      <c r="E229" s="34"/>
      <c r="F229" s="34"/>
      <c r="G229" s="122"/>
      <c r="H229" s="122"/>
      <c r="I229" s="34"/>
      <c r="J229" s="34"/>
      <c r="K229" s="122"/>
      <c r="L229" s="122"/>
      <c r="M229" s="34"/>
      <c r="N229" s="34"/>
      <c r="O229" s="122"/>
      <c r="P229" s="122"/>
      <c r="Q229" s="34"/>
    </row>
    <row r="230" spans="1:29">
      <c r="A230" s="16"/>
      <c r="B230" s="195" t="s">
        <v>332</v>
      </c>
      <c r="C230" s="107" t="s">
        <v>229</v>
      </c>
      <c r="D230" s="107"/>
      <c r="E230" s="31"/>
      <c r="F230" s="31"/>
      <c r="G230" s="107" t="s">
        <v>229</v>
      </c>
      <c r="H230" s="107"/>
      <c r="I230" s="31"/>
      <c r="J230" s="31"/>
      <c r="K230" s="107" t="s">
        <v>229</v>
      </c>
      <c r="L230" s="107"/>
      <c r="M230" s="31"/>
      <c r="N230" s="31"/>
      <c r="O230" s="107" t="s">
        <v>229</v>
      </c>
      <c r="P230" s="107"/>
      <c r="Q230" s="31"/>
    </row>
    <row r="231" spans="1:29">
      <c r="A231" s="16"/>
      <c r="B231" s="195"/>
      <c r="C231" s="107"/>
      <c r="D231" s="107"/>
      <c r="E231" s="31"/>
      <c r="F231" s="31"/>
      <c r="G231" s="107"/>
      <c r="H231" s="107"/>
      <c r="I231" s="31"/>
      <c r="J231" s="31"/>
      <c r="K231" s="107"/>
      <c r="L231" s="107"/>
      <c r="M231" s="31"/>
      <c r="N231" s="31"/>
      <c r="O231" s="107"/>
      <c r="P231" s="107"/>
      <c r="Q231" s="31"/>
    </row>
    <row r="232" spans="1:29">
      <c r="A232" s="16"/>
      <c r="B232" s="194" t="s">
        <v>333</v>
      </c>
      <c r="C232" s="122" t="s">
        <v>229</v>
      </c>
      <c r="D232" s="122"/>
      <c r="E232" s="34"/>
      <c r="F232" s="34"/>
      <c r="G232" s="122" t="s">
        <v>229</v>
      </c>
      <c r="H232" s="122"/>
      <c r="I232" s="34"/>
      <c r="J232" s="34"/>
      <c r="K232" s="122" t="s">
        <v>229</v>
      </c>
      <c r="L232" s="122"/>
      <c r="M232" s="34"/>
      <c r="N232" s="34"/>
      <c r="O232" s="122" t="s">
        <v>229</v>
      </c>
      <c r="P232" s="122"/>
      <c r="Q232" s="34"/>
    </row>
    <row r="233" spans="1:29" ht="15.75" thickBot="1">
      <c r="A233" s="16"/>
      <c r="B233" s="194"/>
      <c r="C233" s="145"/>
      <c r="D233" s="145"/>
      <c r="E233" s="40"/>
      <c r="F233" s="34"/>
      <c r="G233" s="145"/>
      <c r="H233" s="145"/>
      <c r="I233" s="40"/>
      <c r="J233" s="34"/>
      <c r="K233" s="145"/>
      <c r="L233" s="145"/>
      <c r="M233" s="40"/>
      <c r="N233" s="34"/>
      <c r="O233" s="145"/>
      <c r="P233" s="145"/>
      <c r="Q233" s="40"/>
    </row>
    <row r="234" spans="1:29">
      <c r="A234" s="16"/>
      <c r="B234" s="92" t="s">
        <v>134</v>
      </c>
      <c r="C234" s="105" t="s">
        <v>226</v>
      </c>
      <c r="D234" s="147">
        <v>16618</v>
      </c>
      <c r="E234" s="47"/>
      <c r="F234" s="31"/>
      <c r="G234" s="105" t="s">
        <v>226</v>
      </c>
      <c r="H234" s="147">
        <v>22629</v>
      </c>
      <c r="I234" s="47"/>
      <c r="J234" s="31"/>
      <c r="K234" s="105" t="s">
        <v>226</v>
      </c>
      <c r="L234" s="147">
        <v>1016</v>
      </c>
      <c r="M234" s="47"/>
      <c r="N234" s="31"/>
      <c r="O234" s="105" t="s">
        <v>226</v>
      </c>
      <c r="P234" s="147">
        <v>18652</v>
      </c>
      <c r="Q234" s="47"/>
    </row>
    <row r="235" spans="1:29" ht="15.75" thickBot="1">
      <c r="A235" s="16"/>
      <c r="B235" s="92"/>
      <c r="C235" s="106"/>
      <c r="D235" s="148"/>
      <c r="E235" s="48"/>
      <c r="F235" s="31"/>
      <c r="G235" s="106"/>
      <c r="H235" s="148"/>
      <c r="I235" s="48"/>
      <c r="J235" s="31"/>
      <c r="K235" s="106"/>
      <c r="L235" s="148"/>
      <c r="M235" s="48"/>
      <c r="N235" s="31"/>
      <c r="O235" s="106"/>
      <c r="P235" s="148"/>
      <c r="Q235" s="48"/>
    </row>
    <row r="236" spans="1:29" ht="15.75" thickTop="1">
      <c r="A236" s="16"/>
      <c r="B236" s="111" t="s">
        <v>406</v>
      </c>
      <c r="C236" s="111"/>
      <c r="D236" s="111"/>
      <c r="E236" s="111"/>
      <c r="F236" s="111"/>
      <c r="G236" s="111"/>
      <c r="H236" s="111"/>
      <c r="I236" s="111"/>
      <c r="J236" s="111"/>
      <c r="K236" s="111"/>
      <c r="L236" s="111"/>
      <c r="M236" s="111"/>
      <c r="N236" s="111"/>
      <c r="O236" s="111"/>
      <c r="P236" s="111"/>
      <c r="Q236" s="111"/>
      <c r="R236" s="111"/>
      <c r="S236" s="111"/>
      <c r="T236" s="111"/>
      <c r="U236" s="111"/>
      <c r="V236" s="111"/>
      <c r="W236" s="111"/>
      <c r="X236" s="111"/>
      <c r="Y236" s="111"/>
      <c r="Z236" s="111"/>
      <c r="AA236" s="111"/>
      <c r="AB236" s="111"/>
      <c r="AC236" s="111"/>
    </row>
    <row r="237" spans="1:29">
      <c r="A237" s="16"/>
      <c r="B237" s="24"/>
      <c r="C237" s="24"/>
      <c r="D237" s="24"/>
      <c r="E237" s="24"/>
      <c r="F237" s="24"/>
      <c r="G237" s="24"/>
      <c r="H237" s="24"/>
      <c r="I237" s="24"/>
      <c r="J237" s="24"/>
      <c r="K237" s="24"/>
      <c r="L237" s="24"/>
      <c r="M237" s="24"/>
      <c r="N237" s="24"/>
      <c r="O237" s="24"/>
      <c r="P237" s="24"/>
      <c r="Q237" s="24"/>
    </row>
    <row r="238" spans="1:29">
      <c r="A238" s="16"/>
      <c r="B238" s="17"/>
      <c r="C238" s="17"/>
      <c r="D238" s="17"/>
      <c r="E238" s="17"/>
      <c r="F238" s="17"/>
      <c r="G238" s="17"/>
      <c r="H238" s="17"/>
      <c r="I238" s="17"/>
      <c r="J238" s="17"/>
      <c r="K238" s="17"/>
      <c r="L238" s="17"/>
      <c r="M238" s="17"/>
      <c r="N238" s="17"/>
      <c r="O238" s="17"/>
      <c r="P238" s="17"/>
      <c r="Q238" s="17"/>
    </row>
    <row r="239" spans="1:29">
      <c r="A239" s="16"/>
      <c r="B239" s="34"/>
      <c r="C239" s="191" t="s">
        <v>407</v>
      </c>
      <c r="D239" s="191"/>
      <c r="E239" s="191"/>
      <c r="F239" s="191"/>
      <c r="G239" s="191"/>
      <c r="H239" s="191"/>
      <c r="I239" s="191"/>
      <c r="J239" s="191"/>
      <c r="K239" s="191"/>
      <c r="L239" s="191"/>
      <c r="M239" s="191"/>
      <c r="N239" s="34"/>
      <c r="O239" s="191" t="s">
        <v>397</v>
      </c>
      <c r="P239" s="191"/>
      <c r="Q239" s="191"/>
    </row>
    <row r="240" spans="1:29">
      <c r="A240" s="16"/>
      <c r="B240" s="34"/>
      <c r="C240" s="191"/>
      <c r="D240" s="191"/>
      <c r="E240" s="191"/>
      <c r="F240" s="191"/>
      <c r="G240" s="191"/>
      <c r="H240" s="191"/>
      <c r="I240" s="191"/>
      <c r="J240" s="191"/>
      <c r="K240" s="191"/>
      <c r="L240" s="191"/>
      <c r="M240" s="191"/>
      <c r="N240" s="34"/>
      <c r="O240" s="191" t="s">
        <v>398</v>
      </c>
      <c r="P240" s="191"/>
      <c r="Q240" s="191"/>
    </row>
    <row r="241" spans="1:17" ht="15.75" thickBot="1">
      <c r="A241" s="16"/>
      <c r="B241" s="34"/>
      <c r="C241" s="191"/>
      <c r="D241" s="191"/>
      <c r="E241" s="191"/>
      <c r="F241" s="191"/>
      <c r="G241" s="191"/>
      <c r="H241" s="191"/>
      <c r="I241" s="191"/>
      <c r="J241" s="191"/>
      <c r="K241" s="191"/>
      <c r="L241" s="191"/>
      <c r="M241" s="191"/>
      <c r="N241" s="34"/>
      <c r="O241" s="193">
        <v>41729</v>
      </c>
      <c r="P241" s="193"/>
      <c r="Q241" s="193"/>
    </row>
    <row r="242" spans="1:17">
      <c r="A242" s="16"/>
      <c r="B242" s="31"/>
      <c r="C242" s="112" t="s">
        <v>384</v>
      </c>
      <c r="D242" s="112"/>
      <c r="E242" s="112"/>
      <c r="F242" s="31"/>
      <c r="G242" s="112" t="s">
        <v>399</v>
      </c>
      <c r="H242" s="112"/>
      <c r="I242" s="112"/>
      <c r="J242" s="31"/>
      <c r="K242" s="112" t="s">
        <v>401</v>
      </c>
      <c r="L242" s="112"/>
      <c r="M242" s="112"/>
      <c r="N242" s="31"/>
      <c r="O242" s="112" t="s">
        <v>403</v>
      </c>
      <c r="P242" s="112"/>
      <c r="Q242" s="112"/>
    </row>
    <row r="243" spans="1:17" ht="15.75" thickBot="1">
      <c r="A243" s="16"/>
      <c r="B243" s="31"/>
      <c r="C243" s="89" t="s">
        <v>385</v>
      </c>
      <c r="D243" s="89"/>
      <c r="E243" s="89"/>
      <c r="F243" s="31"/>
      <c r="G243" s="89" t="s">
        <v>400</v>
      </c>
      <c r="H243" s="89"/>
      <c r="I243" s="89"/>
      <c r="J243" s="31"/>
      <c r="K243" s="89" t="s">
        <v>402</v>
      </c>
      <c r="L243" s="89"/>
      <c r="M243" s="89"/>
      <c r="N243" s="31"/>
      <c r="O243" s="89" t="s">
        <v>400</v>
      </c>
      <c r="P243" s="89"/>
      <c r="Q243" s="89"/>
    </row>
    <row r="244" spans="1:17">
      <c r="A244" s="16"/>
      <c r="B244" s="188"/>
      <c r="C244" s="191" t="s">
        <v>250</v>
      </c>
      <c r="D244" s="191"/>
      <c r="E244" s="191"/>
      <c r="F244" s="191"/>
      <c r="G244" s="191"/>
      <c r="H244" s="191"/>
      <c r="I244" s="191"/>
      <c r="J244" s="191"/>
      <c r="K244" s="191"/>
      <c r="L244" s="191"/>
      <c r="M244" s="191"/>
      <c r="N244" s="191"/>
      <c r="O244" s="191"/>
      <c r="P244" s="191"/>
      <c r="Q244" s="191"/>
    </row>
    <row r="245" spans="1:17">
      <c r="A245" s="16"/>
      <c r="B245" s="189" t="s">
        <v>404</v>
      </c>
      <c r="C245" s="31"/>
      <c r="D245" s="31"/>
      <c r="E245" s="31"/>
      <c r="F245" s="13"/>
      <c r="G245" s="31"/>
      <c r="H245" s="31"/>
      <c r="I245" s="31"/>
      <c r="J245" s="13"/>
      <c r="K245" s="31"/>
      <c r="L245" s="31"/>
      <c r="M245" s="31"/>
      <c r="N245" s="13"/>
      <c r="O245" s="31"/>
      <c r="P245" s="31"/>
      <c r="Q245" s="31"/>
    </row>
    <row r="246" spans="1:17">
      <c r="A246" s="16"/>
      <c r="B246" s="194" t="s">
        <v>390</v>
      </c>
      <c r="C246" s="121" t="s">
        <v>226</v>
      </c>
      <c r="D246" s="98">
        <v>12512</v>
      </c>
      <c r="E246" s="34"/>
      <c r="F246" s="34"/>
      <c r="G246" s="121" t="s">
        <v>226</v>
      </c>
      <c r="H246" s="98">
        <v>16899</v>
      </c>
      <c r="I246" s="34"/>
      <c r="J246" s="34"/>
      <c r="K246" s="121" t="s">
        <v>226</v>
      </c>
      <c r="L246" s="122" t="s">
        <v>229</v>
      </c>
      <c r="M246" s="34"/>
      <c r="N246" s="34"/>
      <c r="O246" s="121" t="s">
        <v>226</v>
      </c>
      <c r="P246" s="98">
        <v>14021</v>
      </c>
      <c r="Q246" s="34"/>
    </row>
    <row r="247" spans="1:17">
      <c r="A247" s="16"/>
      <c r="B247" s="194"/>
      <c r="C247" s="121"/>
      <c r="D247" s="98"/>
      <c r="E247" s="34"/>
      <c r="F247" s="34"/>
      <c r="G247" s="121"/>
      <c r="H247" s="98"/>
      <c r="I247" s="34"/>
      <c r="J247" s="34"/>
      <c r="K247" s="121"/>
      <c r="L247" s="122"/>
      <c r="M247" s="34"/>
      <c r="N247" s="34"/>
      <c r="O247" s="121"/>
      <c r="P247" s="98"/>
      <c r="Q247" s="34"/>
    </row>
    <row r="248" spans="1:17">
      <c r="A248" s="16"/>
      <c r="B248" s="195" t="s">
        <v>326</v>
      </c>
      <c r="C248" s="107">
        <v>202</v>
      </c>
      <c r="D248" s="107"/>
      <c r="E248" s="31"/>
      <c r="F248" s="31"/>
      <c r="G248" s="107">
        <v>255</v>
      </c>
      <c r="H248" s="107"/>
      <c r="I248" s="31"/>
      <c r="J248" s="31"/>
      <c r="K248" s="107" t="s">
        <v>229</v>
      </c>
      <c r="L248" s="107"/>
      <c r="M248" s="31"/>
      <c r="N248" s="31"/>
      <c r="O248" s="107">
        <v>208</v>
      </c>
      <c r="P248" s="107"/>
      <c r="Q248" s="31"/>
    </row>
    <row r="249" spans="1:17">
      <c r="A249" s="16"/>
      <c r="B249" s="195"/>
      <c r="C249" s="107"/>
      <c r="D249" s="107"/>
      <c r="E249" s="31"/>
      <c r="F249" s="31"/>
      <c r="G249" s="107"/>
      <c r="H249" s="107"/>
      <c r="I249" s="31"/>
      <c r="J249" s="31"/>
      <c r="K249" s="107"/>
      <c r="L249" s="107"/>
      <c r="M249" s="31"/>
      <c r="N249" s="31"/>
      <c r="O249" s="107"/>
      <c r="P249" s="107"/>
      <c r="Q249" s="31"/>
    </row>
    <row r="250" spans="1:17">
      <c r="A250" s="16"/>
      <c r="B250" s="194" t="s">
        <v>391</v>
      </c>
      <c r="C250" s="98">
        <v>1233</v>
      </c>
      <c r="D250" s="98"/>
      <c r="E250" s="34"/>
      <c r="F250" s="34"/>
      <c r="G250" s="98">
        <v>1371</v>
      </c>
      <c r="H250" s="98"/>
      <c r="I250" s="34"/>
      <c r="J250" s="34"/>
      <c r="K250" s="122" t="s">
        <v>229</v>
      </c>
      <c r="L250" s="122"/>
      <c r="M250" s="34"/>
      <c r="N250" s="34"/>
      <c r="O250" s="98">
        <v>1482</v>
      </c>
      <c r="P250" s="98"/>
      <c r="Q250" s="34"/>
    </row>
    <row r="251" spans="1:17">
      <c r="A251" s="16"/>
      <c r="B251" s="194"/>
      <c r="C251" s="98"/>
      <c r="D251" s="98"/>
      <c r="E251" s="34"/>
      <c r="F251" s="34"/>
      <c r="G251" s="98"/>
      <c r="H251" s="98"/>
      <c r="I251" s="34"/>
      <c r="J251" s="34"/>
      <c r="K251" s="122"/>
      <c r="L251" s="122"/>
      <c r="M251" s="34"/>
      <c r="N251" s="34"/>
      <c r="O251" s="98"/>
      <c r="P251" s="98"/>
      <c r="Q251" s="34"/>
    </row>
    <row r="252" spans="1:17">
      <c r="A252" s="16"/>
      <c r="B252" s="195" t="s">
        <v>392</v>
      </c>
      <c r="C252" s="107">
        <v>980</v>
      </c>
      <c r="D252" s="107"/>
      <c r="E252" s="31"/>
      <c r="F252" s="31"/>
      <c r="G252" s="94">
        <v>1563</v>
      </c>
      <c r="H252" s="94"/>
      <c r="I252" s="31"/>
      <c r="J252" s="31"/>
      <c r="K252" s="107" t="s">
        <v>229</v>
      </c>
      <c r="L252" s="107"/>
      <c r="M252" s="31"/>
      <c r="N252" s="31"/>
      <c r="O252" s="94">
        <v>1045</v>
      </c>
      <c r="P252" s="94"/>
      <c r="Q252" s="31"/>
    </row>
    <row r="253" spans="1:17">
      <c r="A253" s="16"/>
      <c r="B253" s="195"/>
      <c r="C253" s="107"/>
      <c r="D253" s="107"/>
      <c r="E253" s="31"/>
      <c r="F253" s="31"/>
      <c r="G253" s="94"/>
      <c r="H253" s="94"/>
      <c r="I253" s="31"/>
      <c r="J253" s="31"/>
      <c r="K253" s="107"/>
      <c r="L253" s="107"/>
      <c r="M253" s="31"/>
      <c r="N253" s="31"/>
      <c r="O253" s="94"/>
      <c r="P253" s="94"/>
      <c r="Q253" s="31"/>
    </row>
    <row r="254" spans="1:17">
      <c r="A254" s="16"/>
      <c r="B254" s="194" t="s">
        <v>332</v>
      </c>
      <c r="C254" s="122">
        <v>190</v>
      </c>
      <c r="D254" s="122"/>
      <c r="E254" s="34"/>
      <c r="F254" s="34"/>
      <c r="G254" s="122">
        <v>263</v>
      </c>
      <c r="H254" s="122"/>
      <c r="I254" s="34"/>
      <c r="J254" s="34"/>
      <c r="K254" s="122" t="s">
        <v>229</v>
      </c>
      <c r="L254" s="122"/>
      <c r="M254" s="34"/>
      <c r="N254" s="34"/>
      <c r="O254" s="122">
        <v>192</v>
      </c>
      <c r="P254" s="122"/>
      <c r="Q254" s="34"/>
    </row>
    <row r="255" spans="1:17">
      <c r="A255" s="16"/>
      <c r="B255" s="194"/>
      <c r="C255" s="122"/>
      <c r="D255" s="122"/>
      <c r="E255" s="34"/>
      <c r="F255" s="34"/>
      <c r="G255" s="122"/>
      <c r="H255" s="122"/>
      <c r="I255" s="34"/>
      <c r="J255" s="34"/>
      <c r="K255" s="122"/>
      <c r="L255" s="122"/>
      <c r="M255" s="34"/>
      <c r="N255" s="34"/>
      <c r="O255" s="122"/>
      <c r="P255" s="122"/>
      <c r="Q255" s="34"/>
    </row>
    <row r="256" spans="1:17">
      <c r="A256" s="16"/>
      <c r="B256" s="195" t="s">
        <v>333</v>
      </c>
      <c r="C256" s="107">
        <v>65</v>
      </c>
      <c r="D256" s="107"/>
      <c r="E256" s="31"/>
      <c r="F256" s="31"/>
      <c r="G256" s="107">
        <v>97</v>
      </c>
      <c r="H256" s="107"/>
      <c r="I256" s="31"/>
      <c r="J256" s="31"/>
      <c r="K256" s="107" t="s">
        <v>229</v>
      </c>
      <c r="L256" s="107"/>
      <c r="M256" s="31"/>
      <c r="N256" s="31"/>
      <c r="O256" s="107">
        <v>113</v>
      </c>
      <c r="P256" s="107"/>
      <c r="Q256" s="31"/>
    </row>
    <row r="257" spans="1:17">
      <c r="A257" s="16"/>
      <c r="B257" s="195"/>
      <c r="C257" s="107"/>
      <c r="D257" s="107"/>
      <c r="E257" s="31"/>
      <c r="F257" s="31"/>
      <c r="G257" s="107"/>
      <c r="H257" s="107"/>
      <c r="I257" s="31"/>
      <c r="J257" s="31"/>
      <c r="K257" s="107"/>
      <c r="L257" s="107"/>
      <c r="M257" s="31"/>
      <c r="N257" s="31"/>
      <c r="O257" s="107"/>
      <c r="P257" s="107"/>
      <c r="Q257" s="31"/>
    </row>
    <row r="258" spans="1:17">
      <c r="A258" s="16"/>
      <c r="B258" s="190" t="s">
        <v>405</v>
      </c>
      <c r="C258" s="34"/>
      <c r="D258" s="34"/>
      <c r="E258" s="34"/>
      <c r="F258" s="18"/>
      <c r="G258" s="34"/>
      <c r="H258" s="34"/>
      <c r="I258" s="34"/>
      <c r="J258" s="18"/>
      <c r="K258" s="34"/>
      <c r="L258" s="34"/>
      <c r="M258" s="34"/>
      <c r="N258" s="18"/>
      <c r="O258" s="34"/>
      <c r="P258" s="34"/>
      <c r="Q258" s="34"/>
    </row>
    <row r="259" spans="1:17">
      <c r="A259" s="16"/>
      <c r="B259" s="195" t="s">
        <v>390</v>
      </c>
      <c r="C259" s="94">
        <v>3663</v>
      </c>
      <c r="D259" s="94"/>
      <c r="E259" s="31"/>
      <c r="F259" s="31"/>
      <c r="G259" s="94">
        <v>5553</v>
      </c>
      <c r="H259" s="94"/>
      <c r="I259" s="31"/>
      <c r="J259" s="31"/>
      <c r="K259" s="107">
        <v>838</v>
      </c>
      <c r="L259" s="107"/>
      <c r="M259" s="31"/>
      <c r="N259" s="31"/>
      <c r="O259" s="94">
        <v>2988</v>
      </c>
      <c r="P259" s="94"/>
      <c r="Q259" s="31"/>
    </row>
    <row r="260" spans="1:17">
      <c r="A260" s="16"/>
      <c r="B260" s="195"/>
      <c r="C260" s="94"/>
      <c r="D260" s="94"/>
      <c r="E260" s="31"/>
      <c r="F260" s="31"/>
      <c r="G260" s="94"/>
      <c r="H260" s="94"/>
      <c r="I260" s="31"/>
      <c r="J260" s="31"/>
      <c r="K260" s="107"/>
      <c r="L260" s="107"/>
      <c r="M260" s="31"/>
      <c r="N260" s="31"/>
      <c r="O260" s="94"/>
      <c r="P260" s="94"/>
      <c r="Q260" s="31"/>
    </row>
    <row r="261" spans="1:17">
      <c r="A261" s="16"/>
      <c r="B261" s="194" t="s">
        <v>326</v>
      </c>
      <c r="C261" s="122">
        <v>258</v>
      </c>
      <c r="D261" s="122"/>
      <c r="E261" s="34"/>
      <c r="F261" s="34"/>
      <c r="G261" s="122">
        <v>258</v>
      </c>
      <c r="H261" s="122"/>
      <c r="I261" s="34"/>
      <c r="J261" s="34"/>
      <c r="K261" s="122">
        <v>73</v>
      </c>
      <c r="L261" s="122"/>
      <c r="M261" s="34"/>
      <c r="N261" s="34"/>
      <c r="O261" s="122">
        <v>258</v>
      </c>
      <c r="P261" s="122"/>
      <c r="Q261" s="34"/>
    </row>
    <row r="262" spans="1:17">
      <c r="A262" s="16"/>
      <c r="B262" s="194"/>
      <c r="C262" s="122"/>
      <c r="D262" s="122"/>
      <c r="E262" s="34"/>
      <c r="F262" s="34"/>
      <c r="G262" s="122"/>
      <c r="H262" s="122"/>
      <c r="I262" s="34"/>
      <c r="J262" s="34"/>
      <c r="K262" s="122"/>
      <c r="L262" s="122"/>
      <c r="M262" s="34"/>
      <c r="N262" s="34"/>
      <c r="O262" s="122"/>
      <c r="P262" s="122"/>
      <c r="Q262" s="34"/>
    </row>
    <row r="263" spans="1:17">
      <c r="A263" s="16"/>
      <c r="B263" s="195" t="s">
        <v>391</v>
      </c>
      <c r="C263" s="107">
        <v>21</v>
      </c>
      <c r="D263" s="107"/>
      <c r="E263" s="31"/>
      <c r="F263" s="31"/>
      <c r="G263" s="107">
        <v>82</v>
      </c>
      <c r="H263" s="107"/>
      <c r="I263" s="31"/>
      <c r="J263" s="31"/>
      <c r="K263" s="107">
        <v>6</v>
      </c>
      <c r="L263" s="107"/>
      <c r="M263" s="31"/>
      <c r="N263" s="31"/>
      <c r="O263" s="107">
        <v>11</v>
      </c>
      <c r="P263" s="107"/>
      <c r="Q263" s="31"/>
    </row>
    <row r="264" spans="1:17">
      <c r="A264" s="16"/>
      <c r="B264" s="195"/>
      <c r="C264" s="107"/>
      <c r="D264" s="107"/>
      <c r="E264" s="31"/>
      <c r="F264" s="31"/>
      <c r="G264" s="107"/>
      <c r="H264" s="107"/>
      <c r="I264" s="31"/>
      <c r="J264" s="31"/>
      <c r="K264" s="107"/>
      <c r="L264" s="107"/>
      <c r="M264" s="31"/>
      <c r="N264" s="31"/>
      <c r="O264" s="107"/>
      <c r="P264" s="107"/>
      <c r="Q264" s="31"/>
    </row>
    <row r="265" spans="1:17">
      <c r="A265" s="16"/>
      <c r="B265" s="194" t="s">
        <v>392</v>
      </c>
      <c r="C265" s="122" t="s">
        <v>229</v>
      </c>
      <c r="D265" s="122"/>
      <c r="E265" s="34"/>
      <c r="F265" s="34"/>
      <c r="G265" s="122" t="s">
        <v>229</v>
      </c>
      <c r="H265" s="122"/>
      <c r="I265" s="34"/>
      <c r="J265" s="34"/>
      <c r="K265" s="122" t="s">
        <v>229</v>
      </c>
      <c r="L265" s="122"/>
      <c r="M265" s="34"/>
      <c r="N265" s="34"/>
      <c r="O265" s="122" t="s">
        <v>229</v>
      </c>
      <c r="P265" s="122"/>
      <c r="Q265" s="34"/>
    </row>
    <row r="266" spans="1:17">
      <c r="A266" s="16"/>
      <c r="B266" s="194"/>
      <c r="C266" s="122"/>
      <c r="D266" s="122"/>
      <c r="E266" s="34"/>
      <c r="F266" s="34"/>
      <c r="G266" s="122"/>
      <c r="H266" s="122"/>
      <c r="I266" s="34"/>
      <c r="J266" s="34"/>
      <c r="K266" s="122"/>
      <c r="L266" s="122"/>
      <c r="M266" s="34"/>
      <c r="N266" s="34"/>
      <c r="O266" s="122"/>
      <c r="P266" s="122"/>
      <c r="Q266" s="34"/>
    </row>
    <row r="267" spans="1:17">
      <c r="A267" s="16"/>
      <c r="B267" s="195" t="s">
        <v>332</v>
      </c>
      <c r="C267" s="107" t="s">
        <v>229</v>
      </c>
      <c r="D267" s="107"/>
      <c r="E267" s="31"/>
      <c r="F267" s="31"/>
      <c r="G267" s="107" t="s">
        <v>229</v>
      </c>
      <c r="H267" s="107"/>
      <c r="I267" s="31"/>
      <c r="J267" s="31"/>
      <c r="K267" s="107" t="s">
        <v>229</v>
      </c>
      <c r="L267" s="107"/>
      <c r="M267" s="31"/>
      <c r="N267" s="31"/>
      <c r="O267" s="107" t="s">
        <v>229</v>
      </c>
      <c r="P267" s="107"/>
      <c r="Q267" s="31"/>
    </row>
    <row r="268" spans="1:17">
      <c r="A268" s="16"/>
      <c r="B268" s="195"/>
      <c r="C268" s="107"/>
      <c r="D268" s="107"/>
      <c r="E268" s="31"/>
      <c r="F268" s="31"/>
      <c r="G268" s="107"/>
      <c r="H268" s="107"/>
      <c r="I268" s="31"/>
      <c r="J268" s="31"/>
      <c r="K268" s="107"/>
      <c r="L268" s="107"/>
      <c r="M268" s="31"/>
      <c r="N268" s="31"/>
      <c r="O268" s="107"/>
      <c r="P268" s="107"/>
      <c r="Q268" s="31"/>
    </row>
    <row r="269" spans="1:17">
      <c r="A269" s="16"/>
      <c r="B269" s="194" t="s">
        <v>333</v>
      </c>
      <c r="C269" s="122" t="s">
        <v>229</v>
      </c>
      <c r="D269" s="122"/>
      <c r="E269" s="34"/>
      <c r="F269" s="34"/>
      <c r="G269" s="122" t="s">
        <v>229</v>
      </c>
      <c r="H269" s="122"/>
      <c r="I269" s="34"/>
      <c r="J269" s="34"/>
      <c r="K269" s="122" t="s">
        <v>229</v>
      </c>
      <c r="L269" s="122"/>
      <c r="M269" s="34"/>
      <c r="N269" s="34"/>
      <c r="O269" s="122" t="s">
        <v>229</v>
      </c>
      <c r="P269" s="122"/>
      <c r="Q269" s="34"/>
    </row>
    <row r="270" spans="1:17" ht="15.75" thickBot="1">
      <c r="A270" s="16"/>
      <c r="B270" s="194"/>
      <c r="C270" s="145"/>
      <c r="D270" s="145"/>
      <c r="E270" s="40"/>
      <c r="F270" s="34"/>
      <c r="G270" s="145"/>
      <c r="H270" s="145"/>
      <c r="I270" s="40"/>
      <c r="J270" s="34"/>
      <c r="K270" s="145"/>
      <c r="L270" s="145"/>
      <c r="M270" s="40"/>
      <c r="N270" s="34"/>
      <c r="O270" s="145"/>
      <c r="P270" s="145"/>
      <c r="Q270" s="40"/>
    </row>
    <row r="271" spans="1:17">
      <c r="A271" s="16"/>
      <c r="B271" s="195" t="s">
        <v>134</v>
      </c>
      <c r="C271" s="105" t="s">
        <v>226</v>
      </c>
      <c r="D271" s="147">
        <v>19124</v>
      </c>
      <c r="E271" s="47"/>
      <c r="F271" s="31"/>
      <c r="G271" s="105" t="s">
        <v>226</v>
      </c>
      <c r="H271" s="147">
        <v>26341</v>
      </c>
      <c r="I271" s="47"/>
      <c r="J271" s="31"/>
      <c r="K271" s="105" t="s">
        <v>226</v>
      </c>
      <c r="L271" s="108">
        <v>917</v>
      </c>
      <c r="M271" s="47"/>
      <c r="N271" s="31"/>
      <c r="O271" s="105" t="s">
        <v>226</v>
      </c>
      <c r="P271" s="147">
        <v>20318</v>
      </c>
      <c r="Q271" s="47"/>
    </row>
    <row r="272" spans="1:17" ht="15.75" thickBot="1">
      <c r="A272" s="16"/>
      <c r="B272" s="195"/>
      <c r="C272" s="106"/>
      <c r="D272" s="148"/>
      <c r="E272" s="48"/>
      <c r="F272" s="31"/>
      <c r="G272" s="106"/>
      <c r="H272" s="148"/>
      <c r="I272" s="48"/>
      <c r="J272" s="31"/>
      <c r="K272" s="106"/>
      <c r="L272" s="109"/>
      <c r="M272" s="48"/>
      <c r="N272" s="31"/>
      <c r="O272" s="106"/>
      <c r="P272" s="148"/>
      <c r="Q272" s="48"/>
    </row>
    <row r="273" spans="1:29" ht="15.75" thickTop="1">
      <c r="A273" s="16"/>
      <c r="B273" s="111" t="s">
        <v>408</v>
      </c>
      <c r="C273" s="111"/>
      <c r="D273" s="111"/>
      <c r="E273" s="111"/>
      <c r="F273" s="111"/>
      <c r="G273" s="111"/>
      <c r="H273" s="111"/>
      <c r="I273" s="111"/>
      <c r="J273" s="111"/>
      <c r="K273" s="111"/>
      <c r="L273" s="111"/>
      <c r="M273" s="111"/>
      <c r="N273" s="111"/>
      <c r="O273" s="111"/>
      <c r="P273" s="111"/>
      <c r="Q273" s="111"/>
      <c r="R273" s="111"/>
      <c r="S273" s="111"/>
      <c r="T273" s="111"/>
      <c r="U273" s="111"/>
      <c r="V273" s="111"/>
      <c r="W273" s="111"/>
      <c r="X273" s="111"/>
      <c r="Y273" s="111"/>
      <c r="Z273" s="111"/>
      <c r="AA273" s="111"/>
      <c r="AB273" s="111"/>
      <c r="AC273" s="111"/>
    </row>
    <row r="274" spans="1:29">
      <c r="A274" s="16" t="s">
        <v>712</v>
      </c>
      <c r="B274" s="81" t="s">
        <v>411</v>
      </c>
      <c r="C274" s="81"/>
      <c r="D274" s="81"/>
      <c r="E274" s="81"/>
      <c r="F274" s="81"/>
      <c r="G274" s="81"/>
      <c r="H274" s="81"/>
      <c r="I274" s="81"/>
      <c r="J274" s="81"/>
      <c r="K274" s="81"/>
      <c r="L274" s="81"/>
      <c r="M274" s="81"/>
      <c r="N274" s="81"/>
      <c r="O274" s="81"/>
      <c r="P274" s="81"/>
      <c r="Q274" s="81"/>
      <c r="R274" s="81"/>
      <c r="S274" s="81"/>
      <c r="T274" s="81"/>
      <c r="U274" s="81"/>
      <c r="V274" s="81"/>
      <c r="W274" s="81"/>
      <c r="X274" s="81"/>
      <c r="Y274" s="81"/>
      <c r="Z274" s="81"/>
      <c r="AA274" s="81"/>
      <c r="AB274" s="81"/>
      <c r="AC274" s="81"/>
    </row>
    <row r="275" spans="1:29">
      <c r="A275" s="16"/>
      <c r="B275" s="24"/>
      <c r="C275" s="24"/>
      <c r="D275" s="24"/>
      <c r="E275" s="24"/>
      <c r="F275" s="24"/>
      <c r="G275" s="24"/>
    </row>
    <row r="276" spans="1:29">
      <c r="A276" s="16"/>
      <c r="B276" s="17"/>
      <c r="C276" s="17"/>
      <c r="D276" s="17"/>
      <c r="E276" s="17"/>
      <c r="F276" s="17"/>
      <c r="G276" s="17"/>
    </row>
    <row r="277" spans="1:29">
      <c r="A277" s="16"/>
      <c r="B277" s="13"/>
      <c r="C277" s="90" t="s">
        <v>412</v>
      </c>
      <c r="D277" s="90"/>
      <c r="E277" s="90"/>
      <c r="F277" s="90"/>
      <c r="G277" s="90"/>
    </row>
    <row r="278" spans="1:29" ht="15.75" thickBot="1">
      <c r="A278" s="16"/>
      <c r="B278" s="13"/>
      <c r="C278" s="89" t="s">
        <v>250</v>
      </c>
      <c r="D278" s="89"/>
      <c r="E278" s="89"/>
      <c r="F278" s="89"/>
      <c r="G278" s="89"/>
    </row>
    <row r="279" spans="1:29" ht="15.75" thickBot="1">
      <c r="A279" s="16"/>
      <c r="B279" s="13"/>
      <c r="C279" s="84" t="s">
        <v>413</v>
      </c>
      <c r="D279" s="13"/>
      <c r="E279" s="84" t="s">
        <v>414</v>
      </c>
      <c r="F279" s="13"/>
      <c r="G279" s="84" t="s">
        <v>399</v>
      </c>
    </row>
    <row r="280" spans="1:29" ht="15.75" thickBot="1">
      <c r="A280" s="16"/>
      <c r="B280" s="82" t="s">
        <v>390</v>
      </c>
      <c r="C280" s="83">
        <v>2</v>
      </c>
      <c r="D280" s="13"/>
      <c r="E280" s="198">
        <v>628</v>
      </c>
      <c r="F280" s="13"/>
      <c r="G280" s="198">
        <v>628</v>
      </c>
    </row>
    <row r="281" spans="1:29" ht="15.75" thickBot="1">
      <c r="A281" s="16"/>
      <c r="B281" s="188" t="s">
        <v>415</v>
      </c>
      <c r="C281" s="199">
        <v>2</v>
      </c>
      <c r="D281" s="18"/>
      <c r="E281" s="200">
        <v>628</v>
      </c>
      <c r="F281" s="18"/>
      <c r="G281" s="200">
        <v>628</v>
      </c>
    </row>
    <row r="282" spans="1:29" ht="15.75" thickTop="1">
      <c r="A282" s="16"/>
      <c r="B282" s="111" t="s">
        <v>406</v>
      </c>
      <c r="C282" s="111"/>
      <c r="D282" s="111"/>
      <c r="E282" s="111"/>
      <c r="F282" s="111"/>
      <c r="G282" s="111"/>
      <c r="H282" s="111"/>
      <c r="I282" s="111"/>
      <c r="J282" s="111"/>
      <c r="K282" s="111"/>
      <c r="L282" s="111"/>
      <c r="M282" s="111"/>
      <c r="N282" s="111"/>
      <c r="O282" s="111"/>
      <c r="P282" s="111"/>
      <c r="Q282" s="111"/>
      <c r="R282" s="111"/>
      <c r="S282" s="111"/>
      <c r="T282" s="111"/>
      <c r="U282" s="111"/>
      <c r="V282" s="111"/>
      <c r="W282" s="111"/>
      <c r="X282" s="111"/>
      <c r="Y282" s="111"/>
      <c r="Z282" s="111"/>
      <c r="AA282" s="111"/>
      <c r="AB282" s="111"/>
      <c r="AC282" s="111"/>
    </row>
    <row r="283" spans="1:29">
      <c r="A283" s="16" t="s">
        <v>713</v>
      </c>
      <c r="B283" s="31" t="s">
        <v>423</v>
      </c>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row>
    <row r="284" spans="1:29">
      <c r="A284" s="16"/>
      <c r="B284" s="149"/>
      <c r="C284" s="149"/>
      <c r="D284" s="149"/>
      <c r="E284" s="149"/>
      <c r="F284" s="149"/>
      <c r="G284" s="149"/>
      <c r="H284" s="149"/>
      <c r="I284" s="149"/>
      <c r="J284" s="149"/>
      <c r="K284" s="149"/>
      <c r="L284" s="149"/>
      <c r="M284" s="149"/>
      <c r="N284" s="149"/>
      <c r="O284" s="149"/>
      <c r="P284" s="149"/>
      <c r="Q284" s="149"/>
      <c r="R284" s="149"/>
      <c r="S284" s="149"/>
      <c r="T284" s="149"/>
      <c r="U284" s="149"/>
      <c r="V284" s="149"/>
      <c r="W284" s="149"/>
      <c r="X284" s="149"/>
      <c r="Y284" s="149"/>
      <c r="Z284" s="149"/>
      <c r="AA284" s="149"/>
      <c r="AB284" s="149"/>
      <c r="AC284" s="149"/>
    </row>
    <row r="285" spans="1:29">
      <c r="A285" s="16"/>
      <c r="B285" s="24"/>
      <c r="C285" s="24"/>
      <c r="D285" s="24"/>
      <c r="E285" s="24"/>
      <c r="F285" s="24"/>
      <c r="G285" s="24"/>
      <c r="H285" s="24"/>
      <c r="I285" s="24"/>
    </row>
    <row r="286" spans="1:29">
      <c r="A286" s="16"/>
      <c r="B286" s="17"/>
      <c r="C286" s="17"/>
      <c r="D286" s="17"/>
      <c r="E286" s="17"/>
      <c r="F286" s="17"/>
      <c r="G286" s="17"/>
      <c r="H286" s="17"/>
      <c r="I286" s="17"/>
    </row>
    <row r="287" spans="1:29">
      <c r="A287" s="16"/>
      <c r="B287" s="201" t="s">
        <v>424</v>
      </c>
      <c r="C287" s="90" t="s">
        <v>425</v>
      </c>
      <c r="D287" s="90"/>
      <c r="E287" s="90"/>
      <c r="F287" s="31"/>
      <c r="G287" s="90" t="s">
        <v>426</v>
      </c>
      <c r="H287" s="90"/>
      <c r="I287" s="90"/>
    </row>
    <row r="288" spans="1:29" ht="15.75" thickBot="1">
      <c r="A288" s="16"/>
      <c r="B288" s="201"/>
      <c r="C288" s="89">
        <v>2015</v>
      </c>
      <c r="D288" s="89"/>
      <c r="E288" s="89"/>
      <c r="F288" s="31"/>
      <c r="G288" s="89">
        <v>2014</v>
      </c>
      <c r="H288" s="89"/>
      <c r="I288" s="89"/>
    </row>
    <row r="289" spans="1:29">
      <c r="A289" s="16"/>
      <c r="B289" s="82"/>
      <c r="C289" s="90" t="s">
        <v>250</v>
      </c>
      <c r="D289" s="90"/>
      <c r="E289" s="90"/>
      <c r="F289" s="90"/>
      <c r="G289" s="90"/>
      <c r="H289" s="90"/>
      <c r="I289" s="90"/>
    </row>
    <row r="290" spans="1:29">
      <c r="A290" s="16"/>
      <c r="B290" s="196" t="s">
        <v>390</v>
      </c>
      <c r="C290" s="116" t="s">
        <v>226</v>
      </c>
      <c r="D290" s="96">
        <v>7796</v>
      </c>
      <c r="E290" s="34"/>
      <c r="F290" s="34"/>
      <c r="G290" s="121" t="s">
        <v>226</v>
      </c>
      <c r="H290" s="98">
        <v>7884</v>
      </c>
      <c r="I290" s="34"/>
    </row>
    <row r="291" spans="1:29">
      <c r="A291" s="16"/>
      <c r="B291" s="196"/>
      <c r="C291" s="116"/>
      <c r="D291" s="96"/>
      <c r="E291" s="34"/>
      <c r="F291" s="34"/>
      <c r="G291" s="121"/>
      <c r="H291" s="98"/>
      <c r="I291" s="34"/>
    </row>
    <row r="292" spans="1:29">
      <c r="A292" s="16"/>
      <c r="B292" s="197" t="s">
        <v>326</v>
      </c>
      <c r="C292" s="102">
        <v>247</v>
      </c>
      <c r="D292" s="102"/>
      <c r="E292" s="31"/>
      <c r="F292" s="31"/>
      <c r="G292" s="107">
        <v>189</v>
      </c>
      <c r="H292" s="107"/>
      <c r="I292" s="31"/>
    </row>
    <row r="293" spans="1:29">
      <c r="A293" s="16"/>
      <c r="B293" s="197"/>
      <c r="C293" s="102"/>
      <c r="D293" s="102"/>
      <c r="E293" s="31"/>
      <c r="F293" s="31"/>
      <c r="G293" s="107"/>
      <c r="H293" s="107"/>
      <c r="I293" s="31"/>
    </row>
    <row r="294" spans="1:29">
      <c r="A294" s="16"/>
      <c r="B294" s="196" t="s">
        <v>391</v>
      </c>
      <c r="C294" s="96">
        <v>3633</v>
      </c>
      <c r="D294" s="96"/>
      <c r="E294" s="34"/>
      <c r="F294" s="34"/>
      <c r="G294" s="98">
        <v>3803</v>
      </c>
      <c r="H294" s="98"/>
      <c r="I294" s="34"/>
    </row>
    <row r="295" spans="1:29">
      <c r="A295" s="16"/>
      <c r="B295" s="196"/>
      <c r="C295" s="96"/>
      <c r="D295" s="96"/>
      <c r="E295" s="34"/>
      <c r="F295" s="34"/>
      <c r="G295" s="98"/>
      <c r="H295" s="98"/>
      <c r="I295" s="34"/>
    </row>
    <row r="296" spans="1:29">
      <c r="A296" s="16"/>
      <c r="B296" s="197" t="s">
        <v>392</v>
      </c>
      <c r="C296" s="93">
        <v>4571</v>
      </c>
      <c r="D296" s="93"/>
      <c r="E296" s="31"/>
      <c r="F296" s="31"/>
      <c r="G296" s="94">
        <v>3900</v>
      </c>
      <c r="H296" s="94"/>
      <c r="I296" s="31"/>
    </row>
    <row r="297" spans="1:29">
      <c r="A297" s="16"/>
      <c r="B297" s="197"/>
      <c r="C297" s="93"/>
      <c r="D297" s="93"/>
      <c r="E297" s="31"/>
      <c r="F297" s="31"/>
      <c r="G297" s="94"/>
      <c r="H297" s="94"/>
      <c r="I297" s="31"/>
    </row>
    <row r="298" spans="1:29">
      <c r="A298" s="16"/>
      <c r="B298" s="196" t="s">
        <v>332</v>
      </c>
      <c r="C298" s="115">
        <v>557</v>
      </c>
      <c r="D298" s="115"/>
      <c r="E298" s="34"/>
      <c r="F298" s="34"/>
      <c r="G298" s="122">
        <v>475</v>
      </c>
      <c r="H298" s="122"/>
      <c r="I298" s="34"/>
    </row>
    <row r="299" spans="1:29">
      <c r="A299" s="16"/>
      <c r="B299" s="196"/>
      <c r="C299" s="115"/>
      <c r="D299" s="115"/>
      <c r="E299" s="34"/>
      <c r="F299" s="34"/>
      <c r="G299" s="122"/>
      <c r="H299" s="122"/>
      <c r="I299" s="34"/>
    </row>
    <row r="300" spans="1:29">
      <c r="A300" s="16"/>
      <c r="B300" s="197" t="s">
        <v>333</v>
      </c>
      <c r="C300" s="102">
        <v>184</v>
      </c>
      <c r="D300" s="102"/>
      <c r="E300" s="31"/>
      <c r="F300" s="31"/>
      <c r="G300" s="107">
        <v>327</v>
      </c>
      <c r="H300" s="107"/>
      <c r="I300" s="31"/>
    </row>
    <row r="301" spans="1:29" ht="15.75" thickBot="1">
      <c r="A301" s="16"/>
      <c r="B301" s="197"/>
      <c r="C301" s="138"/>
      <c r="D301" s="138"/>
      <c r="E301" s="59"/>
      <c r="F301" s="31"/>
      <c r="G301" s="124"/>
      <c r="H301" s="124"/>
      <c r="I301" s="59"/>
    </row>
    <row r="302" spans="1:29">
      <c r="A302" s="16"/>
      <c r="B302" s="196" t="s">
        <v>427</v>
      </c>
      <c r="C302" s="133" t="s">
        <v>226</v>
      </c>
      <c r="D302" s="135">
        <v>16988</v>
      </c>
      <c r="E302" s="65"/>
      <c r="F302" s="34"/>
      <c r="G302" s="126" t="s">
        <v>226</v>
      </c>
      <c r="H302" s="128">
        <v>16578</v>
      </c>
      <c r="I302" s="65"/>
    </row>
    <row r="303" spans="1:29" ht="15.75" thickBot="1">
      <c r="A303" s="16"/>
      <c r="B303" s="196"/>
      <c r="C303" s="134"/>
      <c r="D303" s="136"/>
      <c r="E303" s="66"/>
      <c r="F303" s="34"/>
      <c r="G303" s="127"/>
      <c r="H303" s="129"/>
      <c r="I303" s="66"/>
    </row>
    <row r="304" spans="1:29" ht="15.75" thickTop="1">
      <c r="A304" s="16" t="s">
        <v>714</v>
      </c>
      <c r="B304" s="31" t="s">
        <v>437</v>
      </c>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row>
    <row r="305" spans="1:29">
      <c r="A305" s="16"/>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row>
    <row r="306" spans="1:29">
      <c r="A306" s="16"/>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row>
    <row r="307" spans="1:29">
      <c r="A307" s="16"/>
      <c r="B307" s="203" t="s">
        <v>326</v>
      </c>
      <c r="C307" s="90" t="s">
        <v>326</v>
      </c>
      <c r="D307" s="90"/>
      <c r="E307" s="90"/>
      <c r="F307" s="31"/>
      <c r="G307" s="90" t="s">
        <v>326</v>
      </c>
      <c r="H307" s="90"/>
      <c r="I307" s="90"/>
      <c r="J307" s="31"/>
      <c r="K307" s="90" t="s">
        <v>328</v>
      </c>
      <c r="L307" s="90"/>
      <c r="M307" s="90"/>
      <c r="N307" s="31"/>
      <c r="O307" s="90" t="s">
        <v>330</v>
      </c>
      <c r="P307" s="90"/>
      <c r="Q307" s="90"/>
      <c r="R307" s="31"/>
      <c r="S307" s="90" t="s">
        <v>332</v>
      </c>
      <c r="T307" s="90"/>
      <c r="U307" s="90"/>
      <c r="V307" s="31"/>
      <c r="W307" s="90" t="s">
        <v>333</v>
      </c>
      <c r="X307" s="90"/>
      <c r="Y307" s="90"/>
      <c r="Z307" s="31"/>
      <c r="AA307" s="90" t="s">
        <v>134</v>
      </c>
      <c r="AB307" s="90"/>
      <c r="AC307" s="90"/>
    </row>
    <row r="308" spans="1:29">
      <c r="A308" s="16"/>
      <c r="B308" s="204" t="s">
        <v>438</v>
      </c>
      <c r="C308" s="90" t="s">
        <v>327</v>
      </c>
      <c r="D308" s="90"/>
      <c r="E308" s="90"/>
      <c r="F308" s="31"/>
      <c r="G308" s="90"/>
      <c r="H308" s="90"/>
      <c r="I308" s="90"/>
      <c r="J308" s="31"/>
      <c r="K308" s="90" t="s">
        <v>439</v>
      </c>
      <c r="L308" s="90"/>
      <c r="M308" s="90"/>
      <c r="N308" s="31"/>
      <c r="O308" s="90" t="s">
        <v>354</v>
      </c>
      <c r="P308" s="90"/>
      <c r="Q308" s="90"/>
      <c r="R308" s="31"/>
      <c r="S308" s="90"/>
      <c r="T308" s="90"/>
      <c r="U308" s="90"/>
      <c r="V308" s="31"/>
      <c r="W308" s="90"/>
      <c r="X308" s="90"/>
      <c r="Y308" s="90"/>
      <c r="Z308" s="31"/>
      <c r="AA308" s="90"/>
      <c r="AB308" s="90"/>
      <c r="AC308" s="90"/>
    </row>
    <row r="309" spans="1:29" ht="15.75" thickBot="1">
      <c r="A309" s="16"/>
      <c r="B309" s="5"/>
      <c r="C309" s="168"/>
      <c r="D309" s="168"/>
      <c r="E309" s="168"/>
      <c r="F309" s="59"/>
      <c r="G309" s="89"/>
      <c r="H309" s="89"/>
      <c r="I309" s="89"/>
      <c r="J309" s="59"/>
      <c r="K309" s="89" t="s">
        <v>440</v>
      </c>
      <c r="L309" s="89"/>
      <c r="M309" s="89"/>
      <c r="N309" s="59"/>
      <c r="O309" s="89" t="s">
        <v>75</v>
      </c>
      <c r="P309" s="89"/>
      <c r="Q309" s="89"/>
      <c r="R309" s="59"/>
      <c r="S309" s="89"/>
      <c r="T309" s="89"/>
      <c r="U309" s="89"/>
      <c r="V309" s="59"/>
      <c r="W309" s="89"/>
      <c r="X309" s="89"/>
      <c r="Y309" s="89"/>
      <c r="Z309" s="59"/>
      <c r="AA309" s="89"/>
      <c r="AB309" s="89"/>
      <c r="AC309" s="89"/>
    </row>
    <row r="310" spans="1:29" ht="15.75" thickBot="1">
      <c r="A310" s="16"/>
      <c r="B310" s="5"/>
      <c r="C310" s="205">
        <v>42094</v>
      </c>
      <c r="D310" s="205"/>
      <c r="E310" s="205"/>
      <c r="F310" s="205"/>
      <c r="G310" s="205"/>
      <c r="H310" s="205"/>
      <c r="I310" s="205"/>
      <c r="J310" s="205"/>
      <c r="K310" s="205"/>
      <c r="L310" s="205"/>
      <c r="M310" s="205"/>
      <c r="N310" s="205"/>
      <c r="O310" s="205"/>
      <c r="P310" s="205"/>
      <c r="Q310" s="205"/>
      <c r="R310" s="205"/>
      <c r="S310" s="205"/>
      <c r="T310" s="205"/>
      <c r="U310" s="205"/>
      <c r="V310" s="205"/>
      <c r="W310" s="205"/>
      <c r="X310" s="205"/>
      <c r="Y310" s="205"/>
      <c r="Z310" s="205"/>
      <c r="AA310" s="205"/>
      <c r="AB310" s="205"/>
      <c r="AC310" s="205"/>
    </row>
    <row r="311" spans="1:29">
      <c r="A311" s="16"/>
      <c r="B311" s="82"/>
      <c r="C311" s="112" t="s">
        <v>250</v>
      </c>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row>
    <row r="312" spans="1:29" ht="25.5">
      <c r="A312" s="16"/>
      <c r="B312" s="190" t="s">
        <v>441</v>
      </c>
      <c r="C312" s="34"/>
      <c r="D312" s="34"/>
      <c r="E312" s="34"/>
      <c r="F312" s="18"/>
      <c r="G312" s="34"/>
      <c r="H312" s="34"/>
      <c r="I312" s="34"/>
      <c r="J312" s="18"/>
      <c r="K312" s="34"/>
      <c r="L312" s="34"/>
      <c r="M312" s="34"/>
      <c r="N312" s="18"/>
      <c r="O312" s="34"/>
      <c r="P312" s="34"/>
      <c r="Q312" s="34"/>
      <c r="R312" s="18"/>
      <c r="S312" s="34"/>
      <c r="T312" s="34"/>
      <c r="U312" s="34"/>
      <c r="V312" s="18"/>
      <c r="W312" s="34"/>
      <c r="X312" s="34"/>
      <c r="Y312" s="34"/>
      <c r="Z312" s="18"/>
      <c r="AA312" s="34"/>
      <c r="AB312" s="34"/>
      <c r="AC312" s="34"/>
    </row>
    <row r="313" spans="1:29">
      <c r="A313" s="16"/>
      <c r="B313" s="195" t="s">
        <v>442</v>
      </c>
      <c r="C313" s="92" t="s">
        <v>226</v>
      </c>
      <c r="D313" s="102" t="s">
        <v>229</v>
      </c>
      <c r="E313" s="31"/>
      <c r="F313" s="31"/>
      <c r="G313" s="92" t="s">
        <v>226</v>
      </c>
      <c r="H313" s="102">
        <v>13</v>
      </c>
      <c r="I313" s="31"/>
      <c r="J313" s="31"/>
      <c r="K313" s="92" t="s">
        <v>226</v>
      </c>
      <c r="L313" s="102" t="s">
        <v>229</v>
      </c>
      <c r="M313" s="31"/>
      <c r="N313" s="31"/>
      <c r="O313" s="92" t="s">
        <v>226</v>
      </c>
      <c r="P313" s="102" t="s">
        <v>229</v>
      </c>
      <c r="Q313" s="31"/>
      <c r="R313" s="31"/>
      <c r="S313" s="92" t="s">
        <v>226</v>
      </c>
      <c r="T313" s="102" t="s">
        <v>229</v>
      </c>
      <c r="U313" s="31"/>
      <c r="V313" s="31"/>
      <c r="W313" s="92" t="s">
        <v>226</v>
      </c>
      <c r="X313" s="102" t="s">
        <v>229</v>
      </c>
      <c r="Y313" s="31"/>
      <c r="Z313" s="31"/>
      <c r="AA313" s="92" t="s">
        <v>226</v>
      </c>
      <c r="AB313" s="102">
        <v>13</v>
      </c>
      <c r="AC313" s="31"/>
    </row>
    <row r="314" spans="1:29">
      <c r="A314" s="16"/>
      <c r="B314" s="195"/>
      <c r="C314" s="92"/>
      <c r="D314" s="102"/>
      <c r="E314" s="31"/>
      <c r="F314" s="31"/>
      <c r="G314" s="92"/>
      <c r="H314" s="102"/>
      <c r="I314" s="31"/>
      <c r="J314" s="31"/>
      <c r="K314" s="92"/>
      <c r="L314" s="102"/>
      <c r="M314" s="31"/>
      <c r="N314" s="31"/>
      <c r="O314" s="92"/>
      <c r="P314" s="102"/>
      <c r="Q314" s="31"/>
      <c r="R314" s="31"/>
      <c r="S314" s="92"/>
      <c r="T314" s="102"/>
      <c r="U314" s="31"/>
      <c r="V314" s="31"/>
      <c r="W314" s="92"/>
      <c r="X314" s="102"/>
      <c r="Y314" s="31"/>
      <c r="Z314" s="31"/>
      <c r="AA314" s="92"/>
      <c r="AB314" s="102"/>
      <c r="AC314" s="31"/>
    </row>
    <row r="315" spans="1:29">
      <c r="A315" s="16"/>
      <c r="B315" s="194" t="s">
        <v>443</v>
      </c>
      <c r="C315" s="115">
        <v>600</v>
      </c>
      <c r="D315" s="115"/>
      <c r="E315" s="34"/>
      <c r="F315" s="34"/>
      <c r="G315" s="96">
        <v>4817</v>
      </c>
      <c r="H315" s="96"/>
      <c r="I315" s="34"/>
      <c r="J315" s="34"/>
      <c r="K315" s="115" t="s">
        <v>229</v>
      </c>
      <c r="L315" s="115"/>
      <c r="M315" s="34"/>
      <c r="N315" s="34"/>
      <c r="O315" s="115" t="s">
        <v>229</v>
      </c>
      <c r="P315" s="115"/>
      <c r="Q315" s="34"/>
      <c r="R315" s="34"/>
      <c r="S315" s="115" t="s">
        <v>229</v>
      </c>
      <c r="T315" s="115"/>
      <c r="U315" s="34"/>
      <c r="V315" s="34"/>
      <c r="W315" s="115" t="s">
        <v>229</v>
      </c>
      <c r="X315" s="115"/>
      <c r="Y315" s="34"/>
      <c r="Z315" s="34"/>
      <c r="AA315" s="96">
        <v>5417</v>
      </c>
      <c r="AB315" s="96"/>
      <c r="AC315" s="34"/>
    </row>
    <row r="316" spans="1:29">
      <c r="A316" s="16"/>
      <c r="B316" s="194"/>
      <c r="C316" s="115"/>
      <c r="D316" s="115"/>
      <c r="E316" s="34"/>
      <c r="F316" s="34"/>
      <c r="G316" s="96"/>
      <c r="H316" s="96"/>
      <c r="I316" s="34"/>
      <c r="J316" s="34"/>
      <c r="K316" s="115"/>
      <c r="L316" s="115"/>
      <c r="M316" s="34"/>
      <c r="N316" s="34"/>
      <c r="O316" s="115"/>
      <c r="P316" s="115"/>
      <c r="Q316" s="34"/>
      <c r="R316" s="34"/>
      <c r="S316" s="115"/>
      <c r="T316" s="115"/>
      <c r="U316" s="34"/>
      <c r="V316" s="34"/>
      <c r="W316" s="115"/>
      <c r="X316" s="115"/>
      <c r="Y316" s="34"/>
      <c r="Z316" s="34"/>
      <c r="AA316" s="96"/>
      <c r="AB316" s="96"/>
      <c r="AC316" s="34"/>
    </row>
    <row r="317" spans="1:29">
      <c r="A317" s="16"/>
      <c r="B317" s="195" t="s">
        <v>444</v>
      </c>
      <c r="C317" s="93">
        <v>7133</v>
      </c>
      <c r="D317" s="93"/>
      <c r="E317" s="31"/>
      <c r="F317" s="31"/>
      <c r="G317" s="93">
        <v>3064</v>
      </c>
      <c r="H317" s="93"/>
      <c r="I317" s="31"/>
      <c r="J317" s="31"/>
      <c r="K317" s="102" t="s">
        <v>229</v>
      </c>
      <c r="L317" s="102"/>
      <c r="M317" s="31"/>
      <c r="N317" s="31"/>
      <c r="O317" s="102" t="s">
        <v>229</v>
      </c>
      <c r="P317" s="102"/>
      <c r="Q317" s="31"/>
      <c r="R317" s="31"/>
      <c r="S317" s="102" t="s">
        <v>229</v>
      </c>
      <c r="T317" s="102"/>
      <c r="U317" s="31"/>
      <c r="V317" s="31"/>
      <c r="W317" s="102" t="s">
        <v>229</v>
      </c>
      <c r="X317" s="102"/>
      <c r="Y317" s="31"/>
      <c r="Z317" s="31"/>
      <c r="AA317" s="93">
        <v>10197</v>
      </c>
      <c r="AB317" s="93"/>
      <c r="AC317" s="31"/>
    </row>
    <row r="318" spans="1:29">
      <c r="A318" s="16"/>
      <c r="B318" s="195"/>
      <c r="C318" s="93"/>
      <c r="D318" s="93"/>
      <c r="E318" s="31"/>
      <c r="F318" s="31"/>
      <c r="G318" s="93"/>
      <c r="H318" s="93"/>
      <c r="I318" s="31"/>
      <c r="J318" s="31"/>
      <c r="K318" s="102"/>
      <c r="L318" s="102"/>
      <c r="M318" s="31"/>
      <c r="N318" s="31"/>
      <c r="O318" s="102"/>
      <c r="P318" s="102"/>
      <c r="Q318" s="31"/>
      <c r="R318" s="31"/>
      <c r="S318" s="102"/>
      <c r="T318" s="102"/>
      <c r="U318" s="31"/>
      <c r="V318" s="31"/>
      <c r="W318" s="102"/>
      <c r="X318" s="102"/>
      <c r="Y318" s="31"/>
      <c r="Z318" s="31"/>
      <c r="AA318" s="93"/>
      <c r="AB318" s="93"/>
      <c r="AC318" s="31"/>
    </row>
    <row r="319" spans="1:29">
      <c r="A319" s="16"/>
      <c r="B319" s="194" t="s">
        <v>445</v>
      </c>
      <c r="C319" s="96">
        <v>332753</v>
      </c>
      <c r="D319" s="96"/>
      <c r="E319" s="34"/>
      <c r="F319" s="34"/>
      <c r="G319" s="96">
        <v>62141</v>
      </c>
      <c r="H319" s="96"/>
      <c r="I319" s="34"/>
      <c r="J319" s="34"/>
      <c r="K319" s="96">
        <v>4546</v>
      </c>
      <c r="L319" s="96"/>
      <c r="M319" s="34"/>
      <c r="N319" s="34"/>
      <c r="O319" s="115" t="s">
        <v>229</v>
      </c>
      <c r="P319" s="115"/>
      <c r="Q319" s="34"/>
      <c r="R319" s="34"/>
      <c r="S319" s="115" t="s">
        <v>229</v>
      </c>
      <c r="T319" s="115"/>
      <c r="U319" s="34"/>
      <c r="V319" s="34"/>
      <c r="W319" s="115" t="s">
        <v>229</v>
      </c>
      <c r="X319" s="115"/>
      <c r="Y319" s="34"/>
      <c r="Z319" s="34"/>
      <c r="AA319" s="96">
        <v>399440</v>
      </c>
      <c r="AB319" s="96"/>
      <c r="AC319" s="34"/>
    </row>
    <row r="320" spans="1:29">
      <c r="A320" s="16"/>
      <c r="B320" s="194"/>
      <c r="C320" s="96"/>
      <c r="D320" s="96"/>
      <c r="E320" s="34"/>
      <c r="F320" s="34"/>
      <c r="G320" s="96"/>
      <c r="H320" s="96"/>
      <c r="I320" s="34"/>
      <c r="J320" s="34"/>
      <c r="K320" s="96"/>
      <c r="L320" s="96"/>
      <c r="M320" s="34"/>
      <c r="N320" s="34"/>
      <c r="O320" s="115"/>
      <c r="P320" s="115"/>
      <c r="Q320" s="34"/>
      <c r="R320" s="34"/>
      <c r="S320" s="115"/>
      <c r="T320" s="115"/>
      <c r="U320" s="34"/>
      <c r="V320" s="34"/>
      <c r="W320" s="115"/>
      <c r="X320" s="115"/>
      <c r="Y320" s="34"/>
      <c r="Z320" s="34"/>
      <c r="AA320" s="96"/>
      <c r="AB320" s="96"/>
      <c r="AC320" s="34"/>
    </row>
    <row r="321" spans="1:29">
      <c r="A321" s="16"/>
      <c r="B321" s="195" t="s">
        <v>446</v>
      </c>
      <c r="C321" s="93">
        <v>65422</v>
      </c>
      <c r="D321" s="93"/>
      <c r="E321" s="31"/>
      <c r="F321" s="31"/>
      <c r="G321" s="93">
        <v>1769</v>
      </c>
      <c r="H321" s="93"/>
      <c r="I321" s="31"/>
      <c r="J321" s="31"/>
      <c r="K321" s="102">
        <v>317</v>
      </c>
      <c r="L321" s="102"/>
      <c r="M321" s="31"/>
      <c r="N321" s="31"/>
      <c r="O321" s="102" t="s">
        <v>229</v>
      </c>
      <c r="P321" s="102"/>
      <c r="Q321" s="31"/>
      <c r="R321" s="31"/>
      <c r="S321" s="102" t="s">
        <v>229</v>
      </c>
      <c r="T321" s="102"/>
      <c r="U321" s="31"/>
      <c r="V321" s="31"/>
      <c r="W321" s="102" t="s">
        <v>229</v>
      </c>
      <c r="X321" s="102"/>
      <c r="Y321" s="31"/>
      <c r="Z321" s="31"/>
      <c r="AA321" s="93">
        <v>67508</v>
      </c>
      <c r="AB321" s="93"/>
      <c r="AC321" s="31"/>
    </row>
    <row r="322" spans="1:29" ht="15.75" thickBot="1">
      <c r="A322" s="16"/>
      <c r="B322" s="195"/>
      <c r="C322" s="132"/>
      <c r="D322" s="132"/>
      <c r="E322" s="59"/>
      <c r="F322" s="31"/>
      <c r="G322" s="132"/>
      <c r="H322" s="132"/>
      <c r="I322" s="59"/>
      <c r="J322" s="31"/>
      <c r="K322" s="138"/>
      <c r="L322" s="138"/>
      <c r="M322" s="59"/>
      <c r="N322" s="31"/>
      <c r="O322" s="138"/>
      <c r="P322" s="138"/>
      <c r="Q322" s="59"/>
      <c r="R322" s="31"/>
      <c r="S322" s="138"/>
      <c r="T322" s="138"/>
      <c r="U322" s="59"/>
      <c r="V322" s="31"/>
      <c r="W322" s="138"/>
      <c r="X322" s="138"/>
      <c r="Y322" s="59"/>
      <c r="Z322" s="31"/>
      <c r="AA322" s="132"/>
      <c r="AB322" s="132"/>
      <c r="AC322" s="59"/>
    </row>
    <row r="323" spans="1:29">
      <c r="A323" s="16"/>
      <c r="B323" s="196" t="s">
        <v>447</v>
      </c>
      <c r="C323" s="135">
        <v>405908</v>
      </c>
      <c r="D323" s="135"/>
      <c r="E323" s="65"/>
      <c r="F323" s="34"/>
      <c r="G323" s="135">
        <v>71804</v>
      </c>
      <c r="H323" s="135"/>
      <c r="I323" s="65"/>
      <c r="J323" s="34"/>
      <c r="K323" s="135">
        <v>4863</v>
      </c>
      <c r="L323" s="135"/>
      <c r="M323" s="65"/>
      <c r="N323" s="34"/>
      <c r="O323" s="139" t="s">
        <v>229</v>
      </c>
      <c r="P323" s="139"/>
      <c r="Q323" s="65"/>
      <c r="R323" s="34"/>
      <c r="S323" s="139" t="s">
        <v>229</v>
      </c>
      <c r="T323" s="139"/>
      <c r="U323" s="65"/>
      <c r="V323" s="34"/>
      <c r="W323" s="139" t="s">
        <v>229</v>
      </c>
      <c r="X323" s="139"/>
      <c r="Y323" s="65"/>
      <c r="Z323" s="34"/>
      <c r="AA323" s="135">
        <v>482575</v>
      </c>
      <c r="AB323" s="135"/>
      <c r="AC323" s="65"/>
    </row>
    <row r="324" spans="1:29">
      <c r="A324" s="16"/>
      <c r="B324" s="196"/>
      <c r="C324" s="96"/>
      <c r="D324" s="96"/>
      <c r="E324" s="34"/>
      <c r="F324" s="34"/>
      <c r="G324" s="96"/>
      <c r="H324" s="96"/>
      <c r="I324" s="34"/>
      <c r="J324" s="34"/>
      <c r="K324" s="96"/>
      <c r="L324" s="96"/>
      <c r="M324" s="34"/>
      <c r="N324" s="34"/>
      <c r="O324" s="115"/>
      <c r="P324" s="115"/>
      <c r="Q324" s="34"/>
      <c r="R324" s="34"/>
      <c r="S324" s="115"/>
      <c r="T324" s="115"/>
      <c r="U324" s="34"/>
      <c r="V324" s="34"/>
      <c r="W324" s="115"/>
      <c r="X324" s="115"/>
      <c r="Y324" s="34"/>
      <c r="Z324" s="34"/>
      <c r="AA324" s="96"/>
      <c r="AB324" s="96"/>
      <c r="AC324" s="34"/>
    </row>
    <row r="325" spans="1:29">
      <c r="A325" s="16"/>
      <c r="B325" s="195" t="s">
        <v>448</v>
      </c>
      <c r="C325" s="102">
        <v>655</v>
      </c>
      <c r="D325" s="102"/>
      <c r="E325" s="31"/>
      <c r="F325" s="31"/>
      <c r="G325" s="93">
        <v>3782</v>
      </c>
      <c r="H325" s="93"/>
      <c r="I325" s="31"/>
      <c r="J325" s="31"/>
      <c r="K325" s="102">
        <v>25</v>
      </c>
      <c r="L325" s="102"/>
      <c r="M325" s="31"/>
      <c r="N325" s="31"/>
      <c r="O325" s="102" t="s">
        <v>229</v>
      </c>
      <c r="P325" s="102"/>
      <c r="Q325" s="31"/>
      <c r="R325" s="31"/>
      <c r="S325" s="102" t="s">
        <v>229</v>
      </c>
      <c r="T325" s="102"/>
      <c r="U325" s="31"/>
      <c r="V325" s="31"/>
      <c r="W325" s="102" t="s">
        <v>229</v>
      </c>
      <c r="X325" s="102"/>
      <c r="Y325" s="31"/>
      <c r="Z325" s="31"/>
      <c r="AA325" s="93">
        <v>4462</v>
      </c>
      <c r="AB325" s="93"/>
      <c r="AC325" s="31"/>
    </row>
    <row r="326" spans="1:29">
      <c r="A326" s="16"/>
      <c r="B326" s="195"/>
      <c r="C326" s="102"/>
      <c r="D326" s="102"/>
      <c r="E326" s="31"/>
      <c r="F326" s="31"/>
      <c r="G326" s="93"/>
      <c r="H326" s="93"/>
      <c r="I326" s="31"/>
      <c r="J326" s="31"/>
      <c r="K326" s="102"/>
      <c r="L326" s="102"/>
      <c r="M326" s="31"/>
      <c r="N326" s="31"/>
      <c r="O326" s="102"/>
      <c r="P326" s="102"/>
      <c r="Q326" s="31"/>
      <c r="R326" s="31"/>
      <c r="S326" s="102"/>
      <c r="T326" s="102"/>
      <c r="U326" s="31"/>
      <c r="V326" s="31"/>
      <c r="W326" s="102"/>
      <c r="X326" s="102"/>
      <c r="Y326" s="31"/>
      <c r="Z326" s="31"/>
      <c r="AA326" s="93"/>
      <c r="AB326" s="93"/>
      <c r="AC326" s="31"/>
    </row>
    <row r="327" spans="1:29">
      <c r="A327" s="16"/>
      <c r="B327" s="194" t="s">
        <v>449</v>
      </c>
      <c r="C327" s="96">
        <v>12817</v>
      </c>
      <c r="D327" s="96"/>
      <c r="E327" s="34"/>
      <c r="F327" s="34"/>
      <c r="G327" s="115">
        <v>408</v>
      </c>
      <c r="H327" s="115"/>
      <c r="I327" s="34"/>
      <c r="J327" s="34"/>
      <c r="K327" s="96">
        <v>1038</v>
      </c>
      <c r="L327" s="96"/>
      <c r="M327" s="34"/>
      <c r="N327" s="34"/>
      <c r="O327" s="115" t="s">
        <v>229</v>
      </c>
      <c r="P327" s="115"/>
      <c r="Q327" s="34"/>
      <c r="R327" s="34"/>
      <c r="S327" s="115" t="s">
        <v>229</v>
      </c>
      <c r="T327" s="115"/>
      <c r="U327" s="34"/>
      <c r="V327" s="34"/>
      <c r="W327" s="115" t="s">
        <v>229</v>
      </c>
      <c r="X327" s="115"/>
      <c r="Y327" s="34"/>
      <c r="Z327" s="34"/>
      <c r="AA327" s="96">
        <v>14263</v>
      </c>
      <c r="AB327" s="96"/>
      <c r="AC327" s="34"/>
    </row>
    <row r="328" spans="1:29">
      <c r="A328" s="16"/>
      <c r="B328" s="194"/>
      <c r="C328" s="96"/>
      <c r="D328" s="96"/>
      <c r="E328" s="34"/>
      <c r="F328" s="34"/>
      <c r="G328" s="115"/>
      <c r="H328" s="115"/>
      <c r="I328" s="34"/>
      <c r="J328" s="34"/>
      <c r="K328" s="96"/>
      <c r="L328" s="96"/>
      <c r="M328" s="34"/>
      <c r="N328" s="34"/>
      <c r="O328" s="115"/>
      <c r="P328" s="115"/>
      <c r="Q328" s="34"/>
      <c r="R328" s="34"/>
      <c r="S328" s="115"/>
      <c r="T328" s="115"/>
      <c r="U328" s="34"/>
      <c r="V328" s="34"/>
      <c r="W328" s="115"/>
      <c r="X328" s="115"/>
      <c r="Y328" s="34"/>
      <c r="Z328" s="34"/>
      <c r="AA328" s="96"/>
      <c r="AB328" s="96"/>
      <c r="AC328" s="34"/>
    </row>
    <row r="329" spans="1:29">
      <c r="A329" s="16"/>
      <c r="B329" s="195" t="s">
        <v>450</v>
      </c>
      <c r="C329" s="102" t="s">
        <v>229</v>
      </c>
      <c r="D329" s="102"/>
      <c r="E329" s="31"/>
      <c r="F329" s="31"/>
      <c r="G329" s="102" t="s">
        <v>229</v>
      </c>
      <c r="H329" s="102"/>
      <c r="I329" s="31"/>
      <c r="J329" s="31"/>
      <c r="K329" s="102" t="s">
        <v>229</v>
      </c>
      <c r="L329" s="102"/>
      <c r="M329" s="31"/>
      <c r="N329" s="31"/>
      <c r="O329" s="102" t="s">
        <v>229</v>
      </c>
      <c r="P329" s="102"/>
      <c r="Q329" s="31"/>
      <c r="R329" s="31"/>
      <c r="S329" s="102" t="s">
        <v>229</v>
      </c>
      <c r="T329" s="102"/>
      <c r="U329" s="31"/>
      <c r="V329" s="31"/>
      <c r="W329" s="102" t="s">
        <v>229</v>
      </c>
      <c r="X329" s="102"/>
      <c r="Y329" s="31"/>
      <c r="Z329" s="31"/>
      <c r="AA329" s="102" t="s">
        <v>229</v>
      </c>
      <c r="AB329" s="102"/>
      <c r="AC329" s="31"/>
    </row>
    <row r="330" spans="1:29">
      <c r="A330" s="16"/>
      <c r="B330" s="195"/>
      <c r="C330" s="102"/>
      <c r="D330" s="102"/>
      <c r="E330" s="31"/>
      <c r="F330" s="31"/>
      <c r="G330" s="102"/>
      <c r="H330" s="102"/>
      <c r="I330" s="31"/>
      <c r="J330" s="31"/>
      <c r="K330" s="102"/>
      <c r="L330" s="102"/>
      <c r="M330" s="31"/>
      <c r="N330" s="31"/>
      <c r="O330" s="102"/>
      <c r="P330" s="102"/>
      <c r="Q330" s="31"/>
      <c r="R330" s="31"/>
      <c r="S330" s="102"/>
      <c r="T330" s="102"/>
      <c r="U330" s="31"/>
      <c r="V330" s="31"/>
      <c r="W330" s="102"/>
      <c r="X330" s="102"/>
      <c r="Y330" s="31"/>
      <c r="Z330" s="31"/>
      <c r="AA330" s="102"/>
      <c r="AB330" s="102"/>
      <c r="AC330" s="31"/>
    </row>
    <row r="331" spans="1:29">
      <c r="A331" s="16"/>
      <c r="B331" s="194" t="s">
        <v>451</v>
      </c>
      <c r="C331" s="115" t="s">
        <v>229</v>
      </c>
      <c r="D331" s="115"/>
      <c r="E331" s="34"/>
      <c r="F331" s="34"/>
      <c r="G331" s="115" t="s">
        <v>229</v>
      </c>
      <c r="H331" s="115"/>
      <c r="I331" s="34"/>
      <c r="J331" s="34"/>
      <c r="K331" s="115" t="s">
        <v>229</v>
      </c>
      <c r="L331" s="115"/>
      <c r="M331" s="34"/>
      <c r="N331" s="34"/>
      <c r="O331" s="115" t="s">
        <v>229</v>
      </c>
      <c r="P331" s="115"/>
      <c r="Q331" s="34"/>
      <c r="R331" s="34"/>
      <c r="S331" s="115" t="s">
        <v>229</v>
      </c>
      <c r="T331" s="115"/>
      <c r="U331" s="34"/>
      <c r="V331" s="34"/>
      <c r="W331" s="115" t="s">
        <v>229</v>
      </c>
      <c r="X331" s="115"/>
      <c r="Y331" s="34"/>
      <c r="Z331" s="34"/>
      <c r="AA331" s="115" t="s">
        <v>229</v>
      </c>
      <c r="AB331" s="115"/>
      <c r="AC331" s="34"/>
    </row>
    <row r="332" spans="1:29" ht="15.75" thickBot="1">
      <c r="A332" s="16"/>
      <c r="B332" s="194"/>
      <c r="C332" s="117"/>
      <c r="D332" s="117"/>
      <c r="E332" s="40"/>
      <c r="F332" s="34"/>
      <c r="G332" s="117"/>
      <c r="H332" s="117"/>
      <c r="I332" s="40"/>
      <c r="J332" s="34"/>
      <c r="K332" s="117"/>
      <c r="L332" s="117"/>
      <c r="M332" s="40"/>
      <c r="N332" s="34"/>
      <c r="O332" s="117"/>
      <c r="P332" s="117"/>
      <c r="Q332" s="40"/>
      <c r="R332" s="34"/>
      <c r="S332" s="117"/>
      <c r="T332" s="117"/>
      <c r="U332" s="40"/>
      <c r="V332" s="34"/>
      <c r="W332" s="117"/>
      <c r="X332" s="117"/>
      <c r="Y332" s="40"/>
      <c r="Z332" s="34"/>
      <c r="AA332" s="117"/>
      <c r="AB332" s="117"/>
      <c r="AC332" s="40"/>
    </row>
    <row r="333" spans="1:29">
      <c r="A333" s="16"/>
      <c r="B333" s="197" t="s">
        <v>452</v>
      </c>
      <c r="C333" s="119">
        <v>419380</v>
      </c>
      <c r="D333" s="119"/>
      <c r="E333" s="47"/>
      <c r="F333" s="31"/>
      <c r="G333" s="119">
        <v>75994</v>
      </c>
      <c r="H333" s="119"/>
      <c r="I333" s="47"/>
      <c r="J333" s="31"/>
      <c r="K333" s="119">
        <v>5926</v>
      </c>
      <c r="L333" s="119"/>
      <c r="M333" s="47"/>
      <c r="N333" s="31"/>
      <c r="O333" s="103" t="s">
        <v>229</v>
      </c>
      <c r="P333" s="103"/>
      <c r="Q333" s="47"/>
      <c r="R333" s="31"/>
      <c r="S333" s="103" t="s">
        <v>229</v>
      </c>
      <c r="T333" s="103"/>
      <c r="U333" s="47"/>
      <c r="V333" s="31"/>
      <c r="W333" s="103" t="s">
        <v>229</v>
      </c>
      <c r="X333" s="103"/>
      <c r="Y333" s="47"/>
      <c r="Z333" s="31"/>
      <c r="AA333" s="119">
        <v>501300</v>
      </c>
      <c r="AB333" s="119"/>
      <c r="AC333" s="47"/>
    </row>
    <row r="334" spans="1:29">
      <c r="A334" s="16"/>
      <c r="B334" s="197"/>
      <c r="C334" s="93"/>
      <c r="D334" s="93"/>
      <c r="E334" s="31"/>
      <c r="F334" s="31"/>
      <c r="G334" s="93"/>
      <c r="H334" s="93"/>
      <c r="I334" s="31"/>
      <c r="J334" s="31"/>
      <c r="K334" s="93"/>
      <c r="L334" s="93"/>
      <c r="M334" s="31"/>
      <c r="N334" s="31"/>
      <c r="O334" s="102"/>
      <c r="P334" s="102"/>
      <c r="Q334" s="31"/>
      <c r="R334" s="31"/>
      <c r="S334" s="102"/>
      <c r="T334" s="102"/>
      <c r="U334" s="31"/>
      <c r="V334" s="31"/>
      <c r="W334" s="102"/>
      <c r="X334" s="102"/>
      <c r="Y334" s="31"/>
      <c r="Z334" s="31"/>
      <c r="AA334" s="93"/>
      <c r="AB334" s="93"/>
      <c r="AC334" s="31"/>
    </row>
    <row r="335" spans="1:29">
      <c r="A335" s="16"/>
      <c r="B335" s="196" t="s">
        <v>453</v>
      </c>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c r="AA335" s="34"/>
      <c r="AB335" s="34"/>
      <c r="AC335" s="34"/>
    </row>
    <row r="336" spans="1:29">
      <c r="A336" s="16"/>
      <c r="B336" s="196"/>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c r="AA336" s="34"/>
      <c r="AB336" s="34"/>
      <c r="AC336" s="34"/>
    </row>
    <row r="337" spans="1:29">
      <c r="A337" s="16"/>
      <c r="B337" s="195" t="s">
        <v>454</v>
      </c>
      <c r="C337" s="102" t="s">
        <v>229</v>
      </c>
      <c r="D337" s="102"/>
      <c r="E337" s="31"/>
      <c r="F337" s="31"/>
      <c r="G337" s="102" t="s">
        <v>229</v>
      </c>
      <c r="H337" s="102"/>
      <c r="I337" s="31"/>
      <c r="J337" s="31"/>
      <c r="K337" s="93">
        <v>64037</v>
      </c>
      <c r="L337" s="93"/>
      <c r="M337" s="31"/>
      <c r="N337" s="31"/>
      <c r="O337" s="93">
        <v>124682</v>
      </c>
      <c r="P337" s="93"/>
      <c r="Q337" s="31"/>
      <c r="R337" s="31"/>
      <c r="S337" s="93">
        <v>217063</v>
      </c>
      <c r="T337" s="93"/>
      <c r="U337" s="31"/>
      <c r="V337" s="31"/>
      <c r="W337" s="93">
        <v>12613</v>
      </c>
      <c r="X337" s="93"/>
      <c r="Y337" s="31"/>
      <c r="Z337" s="31"/>
      <c r="AA337" s="93">
        <v>418395</v>
      </c>
      <c r="AB337" s="93"/>
      <c r="AC337" s="31"/>
    </row>
    <row r="338" spans="1:29">
      <c r="A338" s="16"/>
      <c r="B338" s="195"/>
      <c r="C338" s="102"/>
      <c r="D338" s="102"/>
      <c r="E338" s="31"/>
      <c r="F338" s="31"/>
      <c r="G338" s="102"/>
      <c r="H338" s="102"/>
      <c r="I338" s="31"/>
      <c r="J338" s="31"/>
      <c r="K338" s="93"/>
      <c r="L338" s="93"/>
      <c r="M338" s="31"/>
      <c r="N338" s="31"/>
      <c r="O338" s="93"/>
      <c r="P338" s="93"/>
      <c r="Q338" s="31"/>
      <c r="R338" s="31"/>
      <c r="S338" s="93"/>
      <c r="T338" s="93"/>
      <c r="U338" s="31"/>
      <c r="V338" s="31"/>
      <c r="W338" s="93"/>
      <c r="X338" s="93"/>
      <c r="Y338" s="31"/>
      <c r="Z338" s="31"/>
      <c r="AA338" s="93"/>
      <c r="AB338" s="93"/>
      <c r="AC338" s="31"/>
    </row>
    <row r="339" spans="1:29">
      <c r="A339" s="16"/>
      <c r="B339" s="194" t="s">
        <v>455</v>
      </c>
      <c r="C339" s="115" t="s">
        <v>229</v>
      </c>
      <c r="D339" s="115"/>
      <c r="E339" s="34"/>
      <c r="F339" s="34"/>
      <c r="G339" s="115" t="s">
        <v>229</v>
      </c>
      <c r="H339" s="115"/>
      <c r="I339" s="34"/>
      <c r="J339" s="34"/>
      <c r="K339" s="115">
        <v>213</v>
      </c>
      <c r="L339" s="115"/>
      <c r="M339" s="34"/>
      <c r="N339" s="34"/>
      <c r="O339" s="115">
        <v>497</v>
      </c>
      <c r="P339" s="115"/>
      <c r="Q339" s="34"/>
      <c r="R339" s="34"/>
      <c r="S339" s="115">
        <v>420</v>
      </c>
      <c r="T339" s="115"/>
      <c r="U339" s="34"/>
      <c r="V339" s="34"/>
      <c r="W339" s="115">
        <v>30</v>
      </c>
      <c r="X339" s="115"/>
      <c r="Y339" s="34"/>
      <c r="Z339" s="34"/>
      <c r="AA339" s="96">
        <v>1160</v>
      </c>
      <c r="AB339" s="96"/>
      <c r="AC339" s="34"/>
    </row>
    <row r="340" spans="1:29">
      <c r="A340" s="16"/>
      <c r="B340" s="194"/>
      <c r="C340" s="115"/>
      <c r="D340" s="115"/>
      <c r="E340" s="34"/>
      <c r="F340" s="34"/>
      <c r="G340" s="115"/>
      <c r="H340" s="115"/>
      <c r="I340" s="34"/>
      <c r="J340" s="34"/>
      <c r="K340" s="115"/>
      <c r="L340" s="115"/>
      <c r="M340" s="34"/>
      <c r="N340" s="34"/>
      <c r="O340" s="115"/>
      <c r="P340" s="115"/>
      <c r="Q340" s="34"/>
      <c r="R340" s="34"/>
      <c r="S340" s="115"/>
      <c r="T340" s="115"/>
      <c r="U340" s="34"/>
      <c r="V340" s="34"/>
      <c r="W340" s="115"/>
      <c r="X340" s="115"/>
      <c r="Y340" s="34"/>
      <c r="Z340" s="34"/>
      <c r="AA340" s="96"/>
      <c r="AB340" s="96"/>
      <c r="AC340" s="34"/>
    </row>
    <row r="341" spans="1:29">
      <c r="A341" s="16"/>
      <c r="B341" s="195" t="s">
        <v>456</v>
      </c>
      <c r="C341" s="102" t="s">
        <v>229</v>
      </c>
      <c r="D341" s="102"/>
      <c r="E341" s="31"/>
      <c r="F341" s="31"/>
      <c r="G341" s="102" t="s">
        <v>229</v>
      </c>
      <c r="H341" s="102"/>
      <c r="I341" s="31"/>
      <c r="J341" s="31"/>
      <c r="K341" s="102">
        <v>16</v>
      </c>
      <c r="L341" s="102"/>
      <c r="M341" s="31"/>
      <c r="N341" s="31"/>
      <c r="O341" s="102">
        <v>409</v>
      </c>
      <c r="P341" s="102"/>
      <c r="Q341" s="31"/>
      <c r="R341" s="31"/>
      <c r="S341" s="102">
        <v>149</v>
      </c>
      <c r="T341" s="102"/>
      <c r="U341" s="31"/>
      <c r="V341" s="31"/>
      <c r="W341" s="102">
        <v>140</v>
      </c>
      <c r="X341" s="102"/>
      <c r="Y341" s="31"/>
      <c r="Z341" s="31"/>
      <c r="AA341" s="102">
        <v>714</v>
      </c>
      <c r="AB341" s="102"/>
      <c r="AC341" s="31"/>
    </row>
    <row r="342" spans="1:29">
      <c r="A342" s="16"/>
      <c r="B342" s="195"/>
      <c r="C342" s="102"/>
      <c r="D342" s="102"/>
      <c r="E342" s="31"/>
      <c r="F342" s="31"/>
      <c r="G342" s="102"/>
      <c r="H342" s="102"/>
      <c r="I342" s="31"/>
      <c r="J342" s="31"/>
      <c r="K342" s="102"/>
      <c r="L342" s="102"/>
      <c r="M342" s="31"/>
      <c r="N342" s="31"/>
      <c r="O342" s="102"/>
      <c r="P342" s="102"/>
      <c r="Q342" s="31"/>
      <c r="R342" s="31"/>
      <c r="S342" s="102"/>
      <c r="T342" s="102"/>
      <c r="U342" s="31"/>
      <c r="V342" s="31"/>
      <c r="W342" s="102"/>
      <c r="X342" s="102"/>
      <c r="Y342" s="31"/>
      <c r="Z342" s="31"/>
      <c r="AA342" s="102"/>
      <c r="AB342" s="102"/>
      <c r="AC342" s="31"/>
    </row>
    <row r="343" spans="1:29">
      <c r="A343" s="16"/>
      <c r="B343" s="194" t="s">
        <v>457</v>
      </c>
      <c r="C343" s="115" t="s">
        <v>229</v>
      </c>
      <c r="D343" s="115"/>
      <c r="E343" s="34"/>
      <c r="F343" s="34"/>
      <c r="G343" s="115" t="s">
        <v>229</v>
      </c>
      <c r="H343" s="115"/>
      <c r="I343" s="34"/>
      <c r="J343" s="34"/>
      <c r="K343" s="96">
        <v>1195</v>
      </c>
      <c r="L343" s="96"/>
      <c r="M343" s="34"/>
      <c r="N343" s="34"/>
      <c r="O343" s="96">
        <v>1422</v>
      </c>
      <c r="P343" s="96"/>
      <c r="Q343" s="34"/>
      <c r="R343" s="34"/>
      <c r="S343" s="115">
        <v>128</v>
      </c>
      <c r="T343" s="115"/>
      <c r="U343" s="34"/>
      <c r="V343" s="34"/>
      <c r="W343" s="115">
        <v>89</v>
      </c>
      <c r="X343" s="115"/>
      <c r="Y343" s="34"/>
      <c r="Z343" s="34"/>
      <c r="AA343" s="96">
        <v>2834</v>
      </c>
      <c r="AB343" s="96"/>
      <c r="AC343" s="34"/>
    </row>
    <row r="344" spans="1:29" ht="15.75" thickBot="1">
      <c r="A344" s="16"/>
      <c r="B344" s="194"/>
      <c r="C344" s="117"/>
      <c r="D344" s="117"/>
      <c r="E344" s="40"/>
      <c r="F344" s="34"/>
      <c r="G344" s="117"/>
      <c r="H344" s="117"/>
      <c r="I344" s="40"/>
      <c r="J344" s="34"/>
      <c r="K344" s="97"/>
      <c r="L344" s="97"/>
      <c r="M344" s="40"/>
      <c r="N344" s="34"/>
      <c r="O344" s="97"/>
      <c r="P344" s="97"/>
      <c r="Q344" s="40"/>
      <c r="R344" s="34"/>
      <c r="S344" s="117"/>
      <c r="T344" s="117"/>
      <c r="U344" s="40"/>
      <c r="V344" s="34"/>
      <c r="W344" s="117"/>
      <c r="X344" s="117"/>
      <c r="Y344" s="40"/>
      <c r="Z344" s="34"/>
      <c r="AA344" s="97"/>
      <c r="AB344" s="97"/>
      <c r="AC344" s="40"/>
    </row>
    <row r="345" spans="1:29">
      <c r="A345" s="16"/>
      <c r="B345" s="197" t="s">
        <v>458</v>
      </c>
      <c r="C345" s="103" t="s">
        <v>229</v>
      </c>
      <c r="D345" s="103"/>
      <c r="E345" s="47"/>
      <c r="F345" s="31"/>
      <c r="G345" s="103" t="s">
        <v>229</v>
      </c>
      <c r="H345" s="103"/>
      <c r="I345" s="47"/>
      <c r="J345" s="31"/>
      <c r="K345" s="119">
        <v>65461</v>
      </c>
      <c r="L345" s="119"/>
      <c r="M345" s="47"/>
      <c r="N345" s="31"/>
      <c r="O345" s="119">
        <v>127010</v>
      </c>
      <c r="P345" s="119"/>
      <c r="Q345" s="47"/>
      <c r="R345" s="31"/>
      <c r="S345" s="119">
        <v>217760</v>
      </c>
      <c r="T345" s="119"/>
      <c r="U345" s="47"/>
      <c r="V345" s="31"/>
      <c r="W345" s="119">
        <v>12872</v>
      </c>
      <c r="X345" s="119"/>
      <c r="Y345" s="47"/>
      <c r="Z345" s="31"/>
      <c r="AA345" s="119">
        <v>423103</v>
      </c>
      <c r="AB345" s="119"/>
      <c r="AC345" s="47"/>
    </row>
    <row r="346" spans="1:29" ht="15.75" thickBot="1">
      <c r="A346" s="16"/>
      <c r="B346" s="197"/>
      <c r="C346" s="138"/>
      <c r="D346" s="138"/>
      <c r="E346" s="59"/>
      <c r="F346" s="31"/>
      <c r="G346" s="138"/>
      <c r="H346" s="138"/>
      <c r="I346" s="59"/>
      <c r="J346" s="31"/>
      <c r="K346" s="132"/>
      <c r="L346" s="132"/>
      <c r="M346" s="59"/>
      <c r="N346" s="31"/>
      <c r="O346" s="132"/>
      <c r="P346" s="132"/>
      <c r="Q346" s="59"/>
      <c r="R346" s="31"/>
      <c r="S346" s="132"/>
      <c r="T346" s="132"/>
      <c r="U346" s="59"/>
      <c r="V346" s="31"/>
      <c r="W346" s="132"/>
      <c r="X346" s="132"/>
      <c r="Y346" s="59"/>
      <c r="Z346" s="31"/>
      <c r="AA346" s="132"/>
      <c r="AB346" s="132"/>
      <c r="AC346" s="59"/>
    </row>
    <row r="347" spans="1:29">
      <c r="A347" s="16"/>
      <c r="B347" s="196" t="s">
        <v>459</v>
      </c>
      <c r="C347" s="133" t="s">
        <v>226</v>
      </c>
      <c r="D347" s="135">
        <v>419380</v>
      </c>
      <c r="E347" s="65"/>
      <c r="F347" s="34"/>
      <c r="G347" s="133" t="s">
        <v>226</v>
      </c>
      <c r="H347" s="135">
        <v>75994</v>
      </c>
      <c r="I347" s="65"/>
      <c r="J347" s="34"/>
      <c r="K347" s="133" t="s">
        <v>226</v>
      </c>
      <c r="L347" s="135">
        <v>71387</v>
      </c>
      <c r="M347" s="65"/>
      <c r="N347" s="34"/>
      <c r="O347" s="133" t="s">
        <v>226</v>
      </c>
      <c r="P347" s="135">
        <v>127010</v>
      </c>
      <c r="Q347" s="65"/>
      <c r="R347" s="34"/>
      <c r="S347" s="133" t="s">
        <v>226</v>
      </c>
      <c r="T347" s="135">
        <v>217760</v>
      </c>
      <c r="U347" s="65"/>
      <c r="V347" s="34"/>
      <c r="W347" s="133" t="s">
        <v>226</v>
      </c>
      <c r="X347" s="135">
        <v>12872</v>
      </c>
      <c r="Y347" s="65"/>
      <c r="Z347" s="34"/>
      <c r="AA347" s="133" t="s">
        <v>226</v>
      </c>
      <c r="AB347" s="135">
        <v>924403</v>
      </c>
      <c r="AC347" s="65"/>
    </row>
    <row r="348" spans="1:29" ht="15.75" thickBot="1">
      <c r="A348" s="16"/>
      <c r="B348" s="196"/>
      <c r="C348" s="134"/>
      <c r="D348" s="136"/>
      <c r="E348" s="66"/>
      <c r="F348" s="34"/>
      <c r="G348" s="134"/>
      <c r="H348" s="136"/>
      <c r="I348" s="66"/>
      <c r="J348" s="34"/>
      <c r="K348" s="134"/>
      <c r="L348" s="136"/>
      <c r="M348" s="66"/>
      <c r="N348" s="34"/>
      <c r="O348" s="134"/>
      <c r="P348" s="136"/>
      <c r="Q348" s="66"/>
      <c r="R348" s="34"/>
      <c r="S348" s="134"/>
      <c r="T348" s="136"/>
      <c r="U348" s="66"/>
      <c r="V348" s="34"/>
      <c r="W348" s="134"/>
      <c r="X348" s="136"/>
      <c r="Y348" s="66"/>
      <c r="Z348" s="34"/>
      <c r="AA348" s="134"/>
      <c r="AB348" s="136"/>
      <c r="AC348" s="66"/>
    </row>
    <row r="349" spans="1:29" ht="15.75" thickTop="1">
      <c r="A349" s="16"/>
      <c r="B349" s="211"/>
      <c r="C349" s="211"/>
      <c r="D349" s="211"/>
      <c r="E349" s="211"/>
      <c r="F349" s="211"/>
      <c r="G349" s="211"/>
      <c r="H349" s="211"/>
      <c r="I349" s="211"/>
      <c r="J349" s="211"/>
      <c r="K349" s="211"/>
      <c r="L349" s="211"/>
      <c r="M349" s="211"/>
      <c r="N349" s="211"/>
      <c r="O349" s="211"/>
      <c r="P349" s="211"/>
      <c r="Q349" s="211"/>
      <c r="R349" s="211"/>
      <c r="S349" s="211"/>
      <c r="T349" s="211"/>
      <c r="U349" s="211"/>
      <c r="V349" s="211"/>
      <c r="W349" s="211"/>
      <c r="X349" s="211"/>
      <c r="Y349" s="211"/>
      <c r="Z349" s="211"/>
      <c r="AA349" s="211"/>
      <c r="AB349" s="211"/>
      <c r="AC349" s="211"/>
    </row>
    <row r="350" spans="1:29">
      <c r="A350" s="16"/>
      <c r="B350" s="17"/>
      <c r="C350" s="17"/>
    </row>
    <row r="351" spans="1:29" ht="33">
      <c r="A351" s="16"/>
      <c r="B351" s="206" t="s">
        <v>460</v>
      </c>
      <c r="C351" s="206" t="s">
        <v>461</v>
      </c>
    </row>
    <row r="352" spans="1:29">
      <c r="A352" s="16"/>
      <c r="B352" s="208"/>
      <c r="C352" s="208"/>
      <c r="D352" s="208"/>
      <c r="E352" s="208"/>
      <c r="F352" s="208"/>
      <c r="G352" s="208"/>
      <c r="H352" s="208"/>
      <c r="I352" s="208"/>
      <c r="J352" s="208"/>
      <c r="K352" s="208"/>
      <c r="L352" s="208"/>
      <c r="M352" s="208"/>
      <c r="N352" s="208"/>
      <c r="O352" s="208"/>
      <c r="P352" s="208"/>
      <c r="Q352" s="208"/>
      <c r="R352" s="208"/>
      <c r="S352" s="208"/>
      <c r="T352" s="208"/>
      <c r="U352" s="208"/>
      <c r="V352" s="208"/>
      <c r="W352" s="208"/>
      <c r="X352" s="208"/>
      <c r="Y352" s="208"/>
      <c r="Z352" s="208"/>
      <c r="AA352" s="208"/>
      <c r="AB352" s="208"/>
      <c r="AC352" s="208"/>
    </row>
    <row r="353" spans="1:29">
      <c r="A353" s="16"/>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row>
    <row r="354" spans="1:29">
      <c r="A354" s="16"/>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row>
    <row r="355" spans="1:29">
      <c r="A355" s="16"/>
      <c r="B355" s="203" t="s">
        <v>326</v>
      </c>
      <c r="C355" s="90" t="s">
        <v>326</v>
      </c>
      <c r="D355" s="90"/>
      <c r="E355" s="90"/>
      <c r="F355" s="31"/>
      <c r="G355" s="90" t="s">
        <v>326</v>
      </c>
      <c r="H355" s="90"/>
      <c r="I355" s="90"/>
      <c r="J355" s="31"/>
      <c r="K355" s="90" t="s">
        <v>328</v>
      </c>
      <c r="L355" s="90"/>
      <c r="M355" s="90"/>
      <c r="N355" s="31"/>
      <c r="O355" s="90" t="s">
        <v>330</v>
      </c>
      <c r="P355" s="90"/>
      <c r="Q355" s="90"/>
      <c r="R355" s="31"/>
      <c r="S355" s="90" t="s">
        <v>332</v>
      </c>
      <c r="T355" s="90"/>
      <c r="U355" s="90"/>
      <c r="V355" s="31"/>
      <c r="W355" s="90" t="s">
        <v>333</v>
      </c>
      <c r="X355" s="90"/>
      <c r="Y355" s="90"/>
      <c r="Z355" s="31"/>
      <c r="AA355" s="90" t="s">
        <v>134</v>
      </c>
      <c r="AB355" s="90"/>
      <c r="AC355" s="90"/>
    </row>
    <row r="356" spans="1:29">
      <c r="A356" s="16"/>
      <c r="B356" s="204" t="s">
        <v>438</v>
      </c>
      <c r="C356" s="90" t="s">
        <v>327</v>
      </c>
      <c r="D356" s="90"/>
      <c r="E356" s="90"/>
      <c r="F356" s="31"/>
      <c r="G356" s="90"/>
      <c r="H356" s="90"/>
      <c r="I356" s="90"/>
      <c r="J356" s="31"/>
      <c r="K356" s="90" t="s">
        <v>439</v>
      </c>
      <c r="L356" s="90"/>
      <c r="M356" s="90"/>
      <c r="N356" s="31"/>
      <c r="O356" s="90" t="s">
        <v>354</v>
      </c>
      <c r="P356" s="90"/>
      <c r="Q356" s="90"/>
      <c r="R356" s="31"/>
      <c r="S356" s="90"/>
      <c r="T356" s="90"/>
      <c r="U356" s="90"/>
      <c r="V356" s="31"/>
      <c r="W356" s="90"/>
      <c r="X356" s="90"/>
      <c r="Y356" s="90"/>
      <c r="Z356" s="31"/>
      <c r="AA356" s="90"/>
      <c r="AB356" s="90"/>
      <c r="AC356" s="90"/>
    </row>
    <row r="357" spans="1:29" ht="15.75" thickBot="1">
      <c r="A357" s="16"/>
      <c r="B357" s="5"/>
      <c r="C357" s="168"/>
      <c r="D357" s="168"/>
      <c r="E357" s="168"/>
      <c r="F357" s="59"/>
      <c r="G357" s="89"/>
      <c r="H357" s="89"/>
      <c r="I357" s="89"/>
      <c r="J357" s="59"/>
      <c r="K357" s="89" t="s">
        <v>440</v>
      </c>
      <c r="L357" s="89"/>
      <c r="M357" s="89"/>
      <c r="N357" s="59"/>
      <c r="O357" s="89" t="s">
        <v>75</v>
      </c>
      <c r="P357" s="89"/>
      <c r="Q357" s="89"/>
      <c r="R357" s="59"/>
      <c r="S357" s="89"/>
      <c r="T357" s="89"/>
      <c r="U357" s="89"/>
      <c r="V357" s="59"/>
      <c r="W357" s="89"/>
      <c r="X357" s="89"/>
      <c r="Y357" s="89"/>
      <c r="Z357" s="59"/>
      <c r="AA357" s="89"/>
      <c r="AB357" s="89"/>
      <c r="AC357" s="89"/>
    </row>
    <row r="358" spans="1:29" ht="15.75" thickBot="1">
      <c r="A358" s="16"/>
      <c r="B358" s="5"/>
      <c r="C358" s="137" t="s">
        <v>249</v>
      </c>
      <c r="D358" s="137"/>
      <c r="E358" s="137"/>
      <c r="F358" s="137"/>
      <c r="G358" s="137"/>
      <c r="H358" s="137"/>
      <c r="I358" s="137"/>
      <c r="J358" s="137"/>
      <c r="K358" s="137"/>
      <c r="L358" s="137"/>
      <c r="M358" s="137"/>
      <c r="N358" s="137"/>
      <c r="O358" s="137"/>
      <c r="P358" s="137"/>
      <c r="Q358" s="137"/>
      <c r="R358" s="137"/>
      <c r="S358" s="137"/>
      <c r="T358" s="137"/>
      <c r="U358" s="137"/>
      <c r="V358" s="137"/>
      <c r="W358" s="137"/>
      <c r="X358" s="137"/>
      <c r="Y358" s="137"/>
      <c r="Z358" s="137"/>
      <c r="AA358" s="137"/>
      <c r="AB358" s="137"/>
      <c r="AC358" s="137"/>
    </row>
    <row r="359" spans="1:29">
      <c r="A359" s="16"/>
      <c r="B359" s="82"/>
      <c r="C359" s="112" t="s">
        <v>250</v>
      </c>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row>
    <row r="360" spans="1:29">
      <c r="A360" s="16"/>
      <c r="B360" s="196" t="s">
        <v>441</v>
      </c>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c r="AA360" s="34"/>
      <c r="AB360" s="34"/>
      <c r="AC360" s="34"/>
    </row>
    <row r="361" spans="1:29">
      <c r="A361" s="16"/>
      <c r="B361" s="196"/>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c r="AA361" s="34"/>
      <c r="AB361" s="34"/>
      <c r="AC361" s="34"/>
    </row>
    <row r="362" spans="1:29">
      <c r="A362" s="16"/>
      <c r="B362" s="195" t="s">
        <v>442</v>
      </c>
      <c r="C362" s="81" t="s">
        <v>226</v>
      </c>
      <c r="D362" s="107" t="s">
        <v>229</v>
      </c>
      <c r="E362" s="31"/>
      <c r="F362" s="31"/>
      <c r="G362" s="81" t="s">
        <v>226</v>
      </c>
      <c r="H362" s="107">
        <v>66</v>
      </c>
      <c r="I362" s="31"/>
      <c r="J362" s="31"/>
      <c r="K362" s="81" t="s">
        <v>226</v>
      </c>
      <c r="L362" s="107" t="s">
        <v>229</v>
      </c>
      <c r="M362" s="31"/>
      <c r="N362" s="31"/>
      <c r="O362" s="81" t="s">
        <v>226</v>
      </c>
      <c r="P362" s="107" t="s">
        <v>229</v>
      </c>
      <c r="Q362" s="31"/>
      <c r="R362" s="31"/>
      <c r="S362" s="81" t="s">
        <v>226</v>
      </c>
      <c r="T362" s="107" t="s">
        <v>229</v>
      </c>
      <c r="U362" s="31"/>
      <c r="V362" s="31"/>
      <c r="W362" s="81" t="s">
        <v>226</v>
      </c>
      <c r="X362" s="107" t="s">
        <v>229</v>
      </c>
      <c r="Y362" s="31"/>
      <c r="Z362" s="31"/>
      <c r="AA362" s="81" t="s">
        <v>226</v>
      </c>
      <c r="AB362" s="107">
        <v>66</v>
      </c>
      <c r="AC362" s="31"/>
    </row>
    <row r="363" spans="1:29">
      <c r="A363" s="16"/>
      <c r="B363" s="195"/>
      <c r="C363" s="81"/>
      <c r="D363" s="107"/>
      <c r="E363" s="31"/>
      <c r="F363" s="31"/>
      <c r="G363" s="81"/>
      <c r="H363" s="107"/>
      <c r="I363" s="31"/>
      <c r="J363" s="31"/>
      <c r="K363" s="81"/>
      <c r="L363" s="107"/>
      <c r="M363" s="31"/>
      <c r="N363" s="31"/>
      <c r="O363" s="81"/>
      <c r="P363" s="107"/>
      <c r="Q363" s="31"/>
      <c r="R363" s="31"/>
      <c r="S363" s="81"/>
      <c r="T363" s="107"/>
      <c r="U363" s="31"/>
      <c r="V363" s="31"/>
      <c r="W363" s="81"/>
      <c r="X363" s="107"/>
      <c r="Y363" s="31"/>
      <c r="Z363" s="31"/>
      <c r="AA363" s="81"/>
      <c r="AB363" s="107"/>
      <c r="AC363" s="31"/>
    </row>
    <row r="364" spans="1:29">
      <c r="A364" s="16"/>
      <c r="B364" s="194" t="s">
        <v>443</v>
      </c>
      <c r="C364" s="122">
        <v>600</v>
      </c>
      <c r="D364" s="122"/>
      <c r="E364" s="34"/>
      <c r="F364" s="34"/>
      <c r="G364" s="98">
        <v>4521</v>
      </c>
      <c r="H364" s="98"/>
      <c r="I364" s="34"/>
      <c r="J364" s="34"/>
      <c r="K364" s="122" t="s">
        <v>229</v>
      </c>
      <c r="L364" s="122"/>
      <c r="M364" s="34"/>
      <c r="N364" s="34"/>
      <c r="O364" s="122" t="s">
        <v>229</v>
      </c>
      <c r="P364" s="122"/>
      <c r="Q364" s="34"/>
      <c r="R364" s="34"/>
      <c r="S364" s="122" t="s">
        <v>229</v>
      </c>
      <c r="T364" s="122"/>
      <c r="U364" s="34"/>
      <c r="V364" s="34"/>
      <c r="W364" s="122" t="s">
        <v>229</v>
      </c>
      <c r="X364" s="122"/>
      <c r="Y364" s="34"/>
      <c r="Z364" s="34"/>
      <c r="AA364" s="98">
        <v>5121</v>
      </c>
      <c r="AB364" s="98"/>
      <c r="AC364" s="34"/>
    </row>
    <row r="365" spans="1:29">
      <c r="A365" s="16"/>
      <c r="B365" s="194"/>
      <c r="C365" s="122"/>
      <c r="D365" s="122"/>
      <c r="E365" s="34"/>
      <c r="F365" s="34"/>
      <c r="G365" s="98"/>
      <c r="H365" s="98"/>
      <c r="I365" s="34"/>
      <c r="J365" s="34"/>
      <c r="K365" s="122"/>
      <c r="L365" s="122"/>
      <c r="M365" s="34"/>
      <c r="N365" s="34"/>
      <c r="O365" s="122"/>
      <c r="P365" s="122"/>
      <c r="Q365" s="34"/>
      <c r="R365" s="34"/>
      <c r="S365" s="122"/>
      <c r="T365" s="122"/>
      <c r="U365" s="34"/>
      <c r="V365" s="34"/>
      <c r="W365" s="122"/>
      <c r="X365" s="122"/>
      <c r="Y365" s="34"/>
      <c r="Z365" s="34"/>
      <c r="AA365" s="98"/>
      <c r="AB365" s="98"/>
      <c r="AC365" s="34"/>
    </row>
    <row r="366" spans="1:29">
      <c r="A366" s="16"/>
      <c r="B366" s="195" t="s">
        <v>444</v>
      </c>
      <c r="C366" s="94">
        <v>8576</v>
      </c>
      <c r="D366" s="94"/>
      <c r="E366" s="31"/>
      <c r="F366" s="31"/>
      <c r="G366" s="107">
        <v>117</v>
      </c>
      <c r="H366" s="107"/>
      <c r="I366" s="31"/>
      <c r="J366" s="31"/>
      <c r="K366" s="107" t="s">
        <v>229</v>
      </c>
      <c r="L366" s="107"/>
      <c r="M366" s="31"/>
      <c r="N366" s="31"/>
      <c r="O366" s="107" t="s">
        <v>229</v>
      </c>
      <c r="P366" s="107"/>
      <c r="Q366" s="31"/>
      <c r="R366" s="31"/>
      <c r="S366" s="107" t="s">
        <v>229</v>
      </c>
      <c r="T366" s="107"/>
      <c r="U366" s="31"/>
      <c r="V366" s="31"/>
      <c r="W366" s="107" t="s">
        <v>229</v>
      </c>
      <c r="X366" s="107"/>
      <c r="Y366" s="31"/>
      <c r="Z366" s="31"/>
      <c r="AA366" s="94">
        <v>8693</v>
      </c>
      <c r="AB366" s="94"/>
      <c r="AC366" s="31"/>
    </row>
    <row r="367" spans="1:29">
      <c r="A367" s="16"/>
      <c r="B367" s="195"/>
      <c r="C367" s="94"/>
      <c r="D367" s="94"/>
      <c r="E367" s="31"/>
      <c r="F367" s="31"/>
      <c r="G367" s="107"/>
      <c r="H367" s="107"/>
      <c r="I367" s="31"/>
      <c r="J367" s="31"/>
      <c r="K367" s="107"/>
      <c r="L367" s="107"/>
      <c r="M367" s="31"/>
      <c r="N367" s="31"/>
      <c r="O367" s="107"/>
      <c r="P367" s="107"/>
      <c r="Q367" s="31"/>
      <c r="R367" s="31"/>
      <c r="S367" s="107"/>
      <c r="T367" s="107"/>
      <c r="U367" s="31"/>
      <c r="V367" s="31"/>
      <c r="W367" s="107"/>
      <c r="X367" s="107"/>
      <c r="Y367" s="31"/>
      <c r="Z367" s="31"/>
      <c r="AA367" s="94"/>
      <c r="AB367" s="94"/>
      <c r="AC367" s="31"/>
    </row>
    <row r="368" spans="1:29">
      <c r="A368" s="16"/>
      <c r="B368" s="194" t="s">
        <v>445</v>
      </c>
      <c r="C368" s="98">
        <v>301225</v>
      </c>
      <c r="D368" s="98"/>
      <c r="E368" s="34"/>
      <c r="F368" s="34"/>
      <c r="G368" s="98">
        <v>60074</v>
      </c>
      <c r="H368" s="98"/>
      <c r="I368" s="34"/>
      <c r="J368" s="34"/>
      <c r="K368" s="98">
        <v>3249</v>
      </c>
      <c r="L368" s="98"/>
      <c r="M368" s="34"/>
      <c r="N368" s="34"/>
      <c r="O368" s="122" t="s">
        <v>229</v>
      </c>
      <c r="P368" s="122"/>
      <c r="Q368" s="34"/>
      <c r="R368" s="34"/>
      <c r="S368" s="122" t="s">
        <v>229</v>
      </c>
      <c r="T368" s="122"/>
      <c r="U368" s="34"/>
      <c r="V368" s="34"/>
      <c r="W368" s="122" t="s">
        <v>229</v>
      </c>
      <c r="X368" s="122"/>
      <c r="Y368" s="34"/>
      <c r="Z368" s="34"/>
      <c r="AA368" s="98">
        <v>364548</v>
      </c>
      <c r="AB368" s="98"/>
      <c r="AC368" s="34"/>
    </row>
    <row r="369" spans="1:29">
      <c r="A369" s="16"/>
      <c r="B369" s="194"/>
      <c r="C369" s="98"/>
      <c r="D369" s="98"/>
      <c r="E369" s="34"/>
      <c r="F369" s="34"/>
      <c r="G369" s="98"/>
      <c r="H369" s="98"/>
      <c r="I369" s="34"/>
      <c r="J369" s="34"/>
      <c r="K369" s="98"/>
      <c r="L369" s="98"/>
      <c r="M369" s="34"/>
      <c r="N369" s="34"/>
      <c r="O369" s="122"/>
      <c r="P369" s="122"/>
      <c r="Q369" s="34"/>
      <c r="R369" s="34"/>
      <c r="S369" s="122"/>
      <c r="T369" s="122"/>
      <c r="U369" s="34"/>
      <c r="V369" s="34"/>
      <c r="W369" s="122"/>
      <c r="X369" s="122"/>
      <c r="Y369" s="34"/>
      <c r="Z369" s="34"/>
      <c r="AA369" s="98"/>
      <c r="AB369" s="98"/>
      <c r="AC369" s="34"/>
    </row>
    <row r="370" spans="1:29">
      <c r="A370" s="16"/>
      <c r="B370" s="195" t="s">
        <v>446</v>
      </c>
      <c r="C370" s="94">
        <v>94536</v>
      </c>
      <c r="D370" s="94"/>
      <c r="E370" s="31"/>
      <c r="F370" s="31"/>
      <c r="G370" s="94">
        <v>8395</v>
      </c>
      <c r="H370" s="94"/>
      <c r="I370" s="31"/>
      <c r="J370" s="31"/>
      <c r="K370" s="94">
        <v>2007</v>
      </c>
      <c r="L370" s="94"/>
      <c r="M370" s="31"/>
      <c r="N370" s="31"/>
      <c r="O370" s="107" t="s">
        <v>229</v>
      </c>
      <c r="P370" s="107"/>
      <c r="Q370" s="31"/>
      <c r="R370" s="31"/>
      <c r="S370" s="107" t="s">
        <v>229</v>
      </c>
      <c r="T370" s="107"/>
      <c r="U370" s="31"/>
      <c r="V370" s="31"/>
      <c r="W370" s="107" t="s">
        <v>229</v>
      </c>
      <c r="X370" s="107"/>
      <c r="Y370" s="31"/>
      <c r="Z370" s="31"/>
      <c r="AA370" s="94">
        <v>104938</v>
      </c>
      <c r="AB370" s="94"/>
      <c r="AC370" s="31"/>
    </row>
    <row r="371" spans="1:29" ht="15.75" thickBot="1">
      <c r="A371" s="16"/>
      <c r="B371" s="195"/>
      <c r="C371" s="123"/>
      <c r="D371" s="123"/>
      <c r="E371" s="59"/>
      <c r="F371" s="31"/>
      <c r="G371" s="123"/>
      <c r="H371" s="123"/>
      <c r="I371" s="59"/>
      <c r="J371" s="31"/>
      <c r="K371" s="123"/>
      <c r="L371" s="123"/>
      <c r="M371" s="59"/>
      <c r="N371" s="31"/>
      <c r="O371" s="124"/>
      <c r="P371" s="124"/>
      <c r="Q371" s="59"/>
      <c r="R371" s="31"/>
      <c r="S371" s="124"/>
      <c r="T371" s="124"/>
      <c r="U371" s="59"/>
      <c r="V371" s="31"/>
      <c r="W371" s="124"/>
      <c r="X371" s="124"/>
      <c r="Y371" s="59"/>
      <c r="Z371" s="31"/>
      <c r="AA371" s="123"/>
      <c r="AB371" s="123"/>
      <c r="AC371" s="59"/>
    </row>
    <row r="372" spans="1:29">
      <c r="A372" s="16"/>
      <c r="B372" s="196" t="s">
        <v>447</v>
      </c>
      <c r="C372" s="128">
        <v>404937</v>
      </c>
      <c r="D372" s="128"/>
      <c r="E372" s="65"/>
      <c r="F372" s="34"/>
      <c r="G372" s="128">
        <v>73173</v>
      </c>
      <c r="H372" s="128"/>
      <c r="I372" s="65"/>
      <c r="J372" s="34"/>
      <c r="K372" s="128">
        <v>5256</v>
      </c>
      <c r="L372" s="128"/>
      <c r="M372" s="65"/>
      <c r="N372" s="34"/>
      <c r="O372" s="130" t="s">
        <v>229</v>
      </c>
      <c r="P372" s="130"/>
      <c r="Q372" s="65"/>
      <c r="R372" s="34"/>
      <c r="S372" s="130" t="s">
        <v>229</v>
      </c>
      <c r="T372" s="130"/>
      <c r="U372" s="65"/>
      <c r="V372" s="34"/>
      <c r="W372" s="130" t="s">
        <v>229</v>
      </c>
      <c r="X372" s="130"/>
      <c r="Y372" s="65"/>
      <c r="Z372" s="34"/>
      <c r="AA372" s="128">
        <v>483366</v>
      </c>
      <c r="AB372" s="128"/>
      <c r="AC372" s="65"/>
    </row>
    <row r="373" spans="1:29">
      <c r="A373" s="16"/>
      <c r="B373" s="196"/>
      <c r="C373" s="98"/>
      <c r="D373" s="98"/>
      <c r="E373" s="34"/>
      <c r="F373" s="34"/>
      <c r="G373" s="98"/>
      <c r="H373" s="98"/>
      <c r="I373" s="34"/>
      <c r="J373" s="34"/>
      <c r="K373" s="98"/>
      <c r="L373" s="98"/>
      <c r="M373" s="34"/>
      <c r="N373" s="34"/>
      <c r="O373" s="122"/>
      <c r="P373" s="122"/>
      <c r="Q373" s="34"/>
      <c r="R373" s="34"/>
      <c r="S373" s="122"/>
      <c r="T373" s="122"/>
      <c r="U373" s="34"/>
      <c r="V373" s="34"/>
      <c r="W373" s="122"/>
      <c r="X373" s="122"/>
      <c r="Y373" s="34"/>
      <c r="Z373" s="34"/>
      <c r="AA373" s="98"/>
      <c r="AB373" s="98"/>
      <c r="AC373" s="34"/>
    </row>
    <row r="374" spans="1:29">
      <c r="A374" s="16"/>
      <c r="B374" s="195" t="s">
        <v>448</v>
      </c>
      <c r="C374" s="94">
        <v>2365</v>
      </c>
      <c r="D374" s="94"/>
      <c r="E374" s="31"/>
      <c r="F374" s="31"/>
      <c r="G374" s="94">
        <v>4163</v>
      </c>
      <c r="H374" s="94"/>
      <c r="I374" s="31"/>
      <c r="J374" s="31"/>
      <c r="K374" s="107">
        <v>26</v>
      </c>
      <c r="L374" s="107"/>
      <c r="M374" s="31"/>
      <c r="N374" s="31"/>
      <c r="O374" s="107" t="s">
        <v>229</v>
      </c>
      <c r="P374" s="107"/>
      <c r="Q374" s="31"/>
      <c r="R374" s="31"/>
      <c r="S374" s="107" t="s">
        <v>229</v>
      </c>
      <c r="T374" s="107"/>
      <c r="U374" s="31"/>
      <c r="V374" s="31"/>
      <c r="W374" s="107" t="s">
        <v>229</v>
      </c>
      <c r="X374" s="107"/>
      <c r="Y374" s="31"/>
      <c r="Z374" s="31"/>
      <c r="AA374" s="94">
        <v>6554</v>
      </c>
      <c r="AB374" s="94"/>
      <c r="AC374" s="31"/>
    </row>
    <row r="375" spans="1:29">
      <c r="A375" s="16"/>
      <c r="B375" s="195"/>
      <c r="C375" s="94"/>
      <c r="D375" s="94"/>
      <c r="E375" s="31"/>
      <c r="F375" s="31"/>
      <c r="G375" s="94"/>
      <c r="H375" s="94"/>
      <c r="I375" s="31"/>
      <c r="J375" s="31"/>
      <c r="K375" s="107"/>
      <c r="L375" s="107"/>
      <c r="M375" s="31"/>
      <c r="N375" s="31"/>
      <c r="O375" s="107"/>
      <c r="P375" s="107"/>
      <c r="Q375" s="31"/>
      <c r="R375" s="31"/>
      <c r="S375" s="107"/>
      <c r="T375" s="107"/>
      <c r="U375" s="31"/>
      <c r="V375" s="31"/>
      <c r="W375" s="107"/>
      <c r="X375" s="107"/>
      <c r="Y375" s="31"/>
      <c r="Z375" s="31"/>
      <c r="AA375" s="94"/>
      <c r="AB375" s="94"/>
      <c r="AC375" s="31"/>
    </row>
    <row r="376" spans="1:29">
      <c r="A376" s="16"/>
      <c r="B376" s="194" t="s">
        <v>449</v>
      </c>
      <c r="C376" s="98">
        <v>18090</v>
      </c>
      <c r="D376" s="98"/>
      <c r="E376" s="34"/>
      <c r="F376" s="34"/>
      <c r="G376" s="122">
        <v>189</v>
      </c>
      <c r="H376" s="122"/>
      <c r="I376" s="34"/>
      <c r="J376" s="34"/>
      <c r="K376" s="98">
        <v>1067</v>
      </c>
      <c r="L376" s="98"/>
      <c r="M376" s="34"/>
      <c r="N376" s="34"/>
      <c r="O376" s="122" t="s">
        <v>229</v>
      </c>
      <c r="P376" s="122"/>
      <c r="Q376" s="34"/>
      <c r="R376" s="34"/>
      <c r="S376" s="122" t="s">
        <v>229</v>
      </c>
      <c r="T376" s="122"/>
      <c r="U376" s="34"/>
      <c r="V376" s="34"/>
      <c r="W376" s="122" t="s">
        <v>229</v>
      </c>
      <c r="X376" s="122"/>
      <c r="Y376" s="34"/>
      <c r="Z376" s="34"/>
      <c r="AA376" s="98">
        <v>19346</v>
      </c>
      <c r="AB376" s="98"/>
      <c r="AC376" s="34"/>
    </row>
    <row r="377" spans="1:29">
      <c r="A377" s="16"/>
      <c r="B377" s="194"/>
      <c r="C377" s="98"/>
      <c r="D377" s="98"/>
      <c r="E377" s="34"/>
      <c r="F377" s="34"/>
      <c r="G377" s="122"/>
      <c r="H377" s="122"/>
      <c r="I377" s="34"/>
      <c r="J377" s="34"/>
      <c r="K377" s="98"/>
      <c r="L377" s="98"/>
      <c r="M377" s="34"/>
      <c r="N377" s="34"/>
      <c r="O377" s="122"/>
      <c r="P377" s="122"/>
      <c r="Q377" s="34"/>
      <c r="R377" s="34"/>
      <c r="S377" s="122"/>
      <c r="T377" s="122"/>
      <c r="U377" s="34"/>
      <c r="V377" s="34"/>
      <c r="W377" s="122"/>
      <c r="X377" s="122"/>
      <c r="Y377" s="34"/>
      <c r="Z377" s="34"/>
      <c r="AA377" s="98"/>
      <c r="AB377" s="98"/>
      <c r="AC377" s="34"/>
    </row>
    <row r="378" spans="1:29">
      <c r="A378" s="16"/>
      <c r="B378" s="195" t="s">
        <v>450</v>
      </c>
      <c r="C378" s="107" t="s">
        <v>229</v>
      </c>
      <c r="D378" s="107"/>
      <c r="E378" s="31"/>
      <c r="F378" s="31"/>
      <c r="G378" s="107" t="s">
        <v>229</v>
      </c>
      <c r="H378" s="107"/>
      <c r="I378" s="31"/>
      <c r="J378" s="31"/>
      <c r="K378" s="107" t="s">
        <v>229</v>
      </c>
      <c r="L378" s="107"/>
      <c r="M378" s="31"/>
      <c r="N378" s="31"/>
      <c r="O378" s="107" t="s">
        <v>229</v>
      </c>
      <c r="P378" s="107"/>
      <c r="Q378" s="31"/>
      <c r="R378" s="31"/>
      <c r="S378" s="107" t="s">
        <v>229</v>
      </c>
      <c r="T378" s="107"/>
      <c r="U378" s="31"/>
      <c r="V378" s="31"/>
      <c r="W378" s="107" t="s">
        <v>229</v>
      </c>
      <c r="X378" s="107"/>
      <c r="Y378" s="31"/>
      <c r="Z378" s="31"/>
      <c r="AA378" s="107" t="s">
        <v>229</v>
      </c>
      <c r="AB378" s="107"/>
      <c r="AC378" s="31"/>
    </row>
    <row r="379" spans="1:29">
      <c r="A379" s="16"/>
      <c r="B379" s="195"/>
      <c r="C379" s="107"/>
      <c r="D379" s="107"/>
      <c r="E379" s="31"/>
      <c r="F379" s="31"/>
      <c r="G379" s="107"/>
      <c r="H379" s="107"/>
      <c r="I379" s="31"/>
      <c r="J379" s="31"/>
      <c r="K379" s="107"/>
      <c r="L379" s="107"/>
      <c r="M379" s="31"/>
      <c r="N379" s="31"/>
      <c r="O379" s="107"/>
      <c r="P379" s="107"/>
      <c r="Q379" s="31"/>
      <c r="R379" s="31"/>
      <c r="S379" s="107"/>
      <c r="T379" s="107"/>
      <c r="U379" s="31"/>
      <c r="V379" s="31"/>
      <c r="W379" s="107"/>
      <c r="X379" s="107"/>
      <c r="Y379" s="31"/>
      <c r="Z379" s="31"/>
      <c r="AA379" s="107"/>
      <c r="AB379" s="107"/>
      <c r="AC379" s="31"/>
    </row>
    <row r="380" spans="1:29">
      <c r="A380" s="16"/>
      <c r="B380" s="194" t="s">
        <v>451</v>
      </c>
      <c r="C380" s="122" t="s">
        <v>229</v>
      </c>
      <c r="D380" s="122"/>
      <c r="E380" s="34"/>
      <c r="F380" s="34"/>
      <c r="G380" s="122" t="s">
        <v>229</v>
      </c>
      <c r="H380" s="122"/>
      <c r="I380" s="34"/>
      <c r="J380" s="34"/>
      <c r="K380" s="122" t="s">
        <v>229</v>
      </c>
      <c r="L380" s="122"/>
      <c r="M380" s="34"/>
      <c r="N380" s="34"/>
      <c r="O380" s="122" t="s">
        <v>229</v>
      </c>
      <c r="P380" s="122"/>
      <c r="Q380" s="34"/>
      <c r="R380" s="34"/>
      <c r="S380" s="122" t="s">
        <v>229</v>
      </c>
      <c r="T380" s="122"/>
      <c r="U380" s="34"/>
      <c r="V380" s="34"/>
      <c r="W380" s="122" t="s">
        <v>229</v>
      </c>
      <c r="X380" s="122"/>
      <c r="Y380" s="34"/>
      <c r="Z380" s="34"/>
      <c r="AA380" s="122" t="s">
        <v>229</v>
      </c>
      <c r="AB380" s="122"/>
      <c r="AC380" s="34"/>
    </row>
    <row r="381" spans="1:29" ht="15.75" thickBot="1">
      <c r="A381" s="16"/>
      <c r="B381" s="194"/>
      <c r="C381" s="145"/>
      <c r="D381" s="145"/>
      <c r="E381" s="40"/>
      <c r="F381" s="34"/>
      <c r="G381" s="145"/>
      <c r="H381" s="145"/>
      <c r="I381" s="40"/>
      <c r="J381" s="34"/>
      <c r="K381" s="145"/>
      <c r="L381" s="145"/>
      <c r="M381" s="40"/>
      <c r="N381" s="34"/>
      <c r="O381" s="145"/>
      <c r="P381" s="145"/>
      <c r="Q381" s="40"/>
      <c r="R381" s="34"/>
      <c r="S381" s="145"/>
      <c r="T381" s="145"/>
      <c r="U381" s="40"/>
      <c r="V381" s="34"/>
      <c r="W381" s="145"/>
      <c r="X381" s="145"/>
      <c r="Y381" s="40"/>
      <c r="Z381" s="34"/>
      <c r="AA381" s="145"/>
      <c r="AB381" s="145"/>
      <c r="AC381" s="40"/>
    </row>
    <row r="382" spans="1:29">
      <c r="A382" s="16"/>
      <c r="B382" s="197" t="s">
        <v>452</v>
      </c>
      <c r="C382" s="147">
        <v>425392</v>
      </c>
      <c r="D382" s="147"/>
      <c r="E382" s="47"/>
      <c r="F382" s="31"/>
      <c r="G382" s="147">
        <v>77525</v>
      </c>
      <c r="H382" s="147"/>
      <c r="I382" s="47"/>
      <c r="J382" s="31"/>
      <c r="K382" s="147">
        <v>6349</v>
      </c>
      <c r="L382" s="147"/>
      <c r="M382" s="47"/>
      <c r="N382" s="31"/>
      <c r="O382" s="108" t="s">
        <v>229</v>
      </c>
      <c r="P382" s="108"/>
      <c r="Q382" s="47"/>
      <c r="R382" s="31"/>
      <c r="S382" s="108" t="s">
        <v>229</v>
      </c>
      <c r="T382" s="108"/>
      <c r="U382" s="47"/>
      <c r="V382" s="31"/>
      <c r="W382" s="108" t="s">
        <v>229</v>
      </c>
      <c r="X382" s="108"/>
      <c r="Y382" s="47"/>
      <c r="Z382" s="31"/>
      <c r="AA382" s="147">
        <v>509266</v>
      </c>
      <c r="AB382" s="147"/>
      <c r="AC382" s="47"/>
    </row>
    <row r="383" spans="1:29">
      <c r="A383" s="16"/>
      <c r="B383" s="197"/>
      <c r="C383" s="94"/>
      <c r="D383" s="94"/>
      <c r="E383" s="31"/>
      <c r="F383" s="31"/>
      <c r="G383" s="94"/>
      <c r="H383" s="94"/>
      <c r="I383" s="31"/>
      <c r="J383" s="31"/>
      <c r="K383" s="94"/>
      <c r="L383" s="94"/>
      <c r="M383" s="31"/>
      <c r="N383" s="31"/>
      <c r="O383" s="107"/>
      <c r="P383" s="107"/>
      <c r="Q383" s="31"/>
      <c r="R383" s="31"/>
      <c r="S383" s="107"/>
      <c r="T383" s="107"/>
      <c r="U383" s="31"/>
      <c r="V383" s="31"/>
      <c r="W383" s="107"/>
      <c r="X383" s="107"/>
      <c r="Y383" s="31"/>
      <c r="Z383" s="31"/>
      <c r="AA383" s="94"/>
      <c r="AB383" s="94"/>
      <c r="AC383" s="31"/>
    </row>
    <row r="384" spans="1:29">
      <c r="A384" s="16"/>
      <c r="B384" s="196" t="s">
        <v>453</v>
      </c>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c r="AA384" s="34"/>
      <c r="AB384" s="34"/>
      <c r="AC384" s="34"/>
    </row>
    <row r="385" spans="1:29">
      <c r="A385" s="16"/>
      <c r="B385" s="196"/>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c r="AA385" s="34"/>
      <c r="AB385" s="34"/>
      <c r="AC385" s="34"/>
    </row>
    <row r="386" spans="1:29">
      <c r="A386" s="16"/>
      <c r="B386" s="195" t="s">
        <v>454</v>
      </c>
      <c r="C386" s="107" t="s">
        <v>229</v>
      </c>
      <c r="D386" s="107"/>
      <c r="E386" s="31"/>
      <c r="F386" s="31"/>
      <c r="G386" s="107" t="s">
        <v>229</v>
      </c>
      <c r="H386" s="107"/>
      <c r="I386" s="31"/>
      <c r="J386" s="31"/>
      <c r="K386" s="94">
        <v>63643</v>
      </c>
      <c r="L386" s="94"/>
      <c r="M386" s="31"/>
      <c r="N386" s="31"/>
      <c r="O386" s="94">
        <v>123842</v>
      </c>
      <c r="P386" s="94"/>
      <c r="Q386" s="31"/>
      <c r="R386" s="31"/>
      <c r="S386" s="94">
        <v>215690</v>
      </c>
      <c r="T386" s="94"/>
      <c r="U386" s="31"/>
      <c r="V386" s="31"/>
      <c r="W386" s="94">
        <v>12979</v>
      </c>
      <c r="X386" s="94"/>
      <c r="Y386" s="31"/>
      <c r="Z386" s="31"/>
      <c r="AA386" s="94">
        <v>416154</v>
      </c>
      <c r="AB386" s="94"/>
      <c r="AC386" s="31"/>
    </row>
    <row r="387" spans="1:29">
      <c r="A387" s="16"/>
      <c r="B387" s="195"/>
      <c r="C387" s="107"/>
      <c r="D387" s="107"/>
      <c r="E387" s="31"/>
      <c r="F387" s="31"/>
      <c r="G387" s="107"/>
      <c r="H387" s="107"/>
      <c r="I387" s="31"/>
      <c r="J387" s="31"/>
      <c r="K387" s="94"/>
      <c r="L387" s="94"/>
      <c r="M387" s="31"/>
      <c r="N387" s="31"/>
      <c r="O387" s="94"/>
      <c r="P387" s="94"/>
      <c r="Q387" s="31"/>
      <c r="R387" s="31"/>
      <c r="S387" s="94"/>
      <c r="T387" s="94"/>
      <c r="U387" s="31"/>
      <c r="V387" s="31"/>
      <c r="W387" s="94"/>
      <c r="X387" s="94"/>
      <c r="Y387" s="31"/>
      <c r="Z387" s="31"/>
      <c r="AA387" s="94"/>
      <c r="AB387" s="94"/>
      <c r="AC387" s="31"/>
    </row>
    <row r="388" spans="1:29">
      <c r="A388" s="16"/>
      <c r="B388" s="194" t="s">
        <v>455</v>
      </c>
      <c r="C388" s="122" t="s">
        <v>229</v>
      </c>
      <c r="D388" s="122"/>
      <c r="E388" s="34"/>
      <c r="F388" s="34"/>
      <c r="G388" s="122" t="s">
        <v>229</v>
      </c>
      <c r="H388" s="122"/>
      <c r="I388" s="34"/>
      <c r="J388" s="34"/>
      <c r="K388" s="122">
        <v>230</v>
      </c>
      <c r="L388" s="122"/>
      <c r="M388" s="34"/>
      <c r="N388" s="34"/>
      <c r="O388" s="122">
        <v>530</v>
      </c>
      <c r="P388" s="122"/>
      <c r="Q388" s="34"/>
      <c r="R388" s="34"/>
      <c r="S388" s="122">
        <v>287</v>
      </c>
      <c r="T388" s="122"/>
      <c r="U388" s="34"/>
      <c r="V388" s="34"/>
      <c r="W388" s="122">
        <v>235</v>
      </c>
      <c r="X388" s="122"/>
      <c r="Y388" s="34"/>
      <c r="Z388" s="34"/>
      <c r="AA388" s="98">
        <v>1282</v>
      </c>
      <c r="AB388" s="98"/>
      <c r="AC388" s="34"/>
    </row>
    <row r="389" spans="1:29">
      <c r="A389" s="16"/>
      <c r="B389" s="194"/>
      <c r="C389" s="122"/>
      <c r="D389" s="122"/>
      <c r="E389" s="34"/>
      <c r="F389" s="34"/>
      <c r="G389" s="122"/>
      <c r="H389" s="122"/>
      <c r="I389" s="34"/>
      <c r="J389" s="34"/>
      <c r="K389" s="122"/>
      <c r="L389" s="122"/>
      <c r="M389" s="34"/>
      <c r="N389" s="34"/>
      <c r="O389" s="122"/>
      <c r="P389" s="122"/>
      <c r="Q389" s="34"/>
      <c r="R389" s="34"/>
      <c r="S389" s="122"/>
      <c r="T389" s="122"/>
      <c r="U389" s="34"/>
      <c r="V389" s="34"/>
      <c r="W389" s="122"/>
      <c r="X389" s="122"/>
      <c r="Y389" s="34"/>
      <c r="Z389" s="34"/>
      <c r="AA389" s="98"/>
      <c r="AB389" s="98"/>
      <c r="AC389" s="34"/>
    </row>
    <row r="390" spans="1:29">
      <c r="A390" s="16"/>
      <c r="B390" s="195" t="s">
        <v>456</v>
      </c>
      <c r="C390" s="107" t="s">
        <v>229</v>
      </c>
      <c r="D390" s="107"/>
      <c r="E390" s="31"/>
      <c r="F390" s="31"/>
      <c r="G390" s="107" t="s">
        <v>229</v>
      </c>
      <c r="H390" s="107"/>
      <c r="I390" s="31"/>
      <c r="J390" s="31"/>
      <c r="K390" s="107">
        <v>37</v>
      </c>
      <c r="L390" s="107"/>
      <c r="M390" s="31"/>
      <c r="N390" s="31"/>
      <c r="O390" s="107">
        <v>315</v>
      </c>
      <c r="P390" s="107"/>
      <c r="Q390" s="31"/>
      <c r="R390" s="31"/>
      <c r="S390" s="107">
        <v>92</v>
      </c>
      <c r="T390" s="107"/>
      <c r="U390" s="31"/>
      <c r="V390" s="31"/>
      <c r="W390" s="107">
        <v>22</v>
      </c>
      <c r="X390" s="107"/>
      <c r="Y390" s="31"/>
      <c r="Z390" s="31"/>
      <c r="AA390" s="107">
        <v>466</v>
      </c>
      <c r="AB390" s="107"/>
      <c r="AC390" s="31"/>
    </row>
    <row r="391" spans="1:29">
      <c r="A391" s="16"/>
      <c r="B391" s="195"/>
      <c r="C391" s="107"/>
      <c r="D391" s="107"/>
      <c r="E391" s="31"/>
      <c r="F391" s="31"/>
      <c r="G391" s="107"/>
      <c r="H391" s="107"/>
      <c r="I391" s="31"/>
      <c r="J391" s="31"/>
      <c r="K391" s="107"/>
      <c r="L391" s="107"/>
      <c r="M391" s="31"/>
      <c r="N391" s="31"/>
      <c r="O391" s="107"/>
      <c r="P391" s="107"/>
      <c r="Q391" s="31"/>
      <c r="R391" s="31"/>
      <c r="S391" s="107"/>
      <c r="T391" s="107"/>
      <c r="U391" s="31"/>
      <c r="V391" s="31"/>
      <c r="W391" s="107"/>
      <c r="X391" s="107"/>
      <c r="Y391" s="31"/>
      <c r="Z391" s="31"/>
      <c r="AA391" s="107"/>
      <c r="AB391" s="107"/>
      <c r="AC391" s="31"/>
    </row>
    <row r="392" spans="1:29">
      <c r="A392" s="16"/>
      <c r="B392" s="194" t="s">
        <v>457</v>
      </c>
      <c r="C392" s="122" t="s">
        <v>229</v>
      </c>
      <c r="D392" s="122"/>
      <c r="E392" s="34"/>
      <c r="F392" s="34"/>
      <c r="G392" s="122" t="s">
        <v>229</v>
      </c>
      <c r="H392" s="122"/>
      <c r="I392" s="34"/>
      <c r="J392" s="34"/>
      <c r="K392" s="98">
        <v>1237</v>
      </c>
      <c r="L392" s="98"/>
      <c r="M392" s="34"/>
      <c r="N392" s="34"/>
      <c r="O392" s="98">
        <v>1242</v>
      </c>
      <c r="P392" s="98"/>
      <c r="Q392" s="34"/>
      <c r="R392" s="34"/>
      <c r="S392" s="122">
        <v>130</v>
      </c>
      <c r="T392" s="122"/>
      <c r="U392" s="34"/>
      <c r="V392" s="34"/>
      <c r="W392" s="122">
        <v>248</v>
      </c>
      <c r="X392" s="122"/>
      <c r="Y392" s="34"/>
      <c r="Z392" s="34"/>
      <c r="AA392" s="98">
        <v>2857</v>
      </c>
      <c r="AB392" s="98"/>
      <c r="AC392" s="34"/>
    </row>
    <row r="393" spans="1:29" ht="15.75" thickBot="1">
      <c r="A393" s="16"/>
      <c r="B393" s="194"/>
      <c r="C393" s="145"/>
      <c r="D393" s="145"/>
      <c r="E393" s="40"/>
      <c r="F393" s="34"/>
      <c r="G393" s="145"/>
      <c r="H393" s="145"/>
      <c r="I393" s="40"/>
      <c r="J393" s="34"/>
      <c r="K393" s="99"/>
      <c r="L393" s="99"/>
      <c r="M393" s="40"/>
      <c r="N393" s="34"/>
      <c r="O393" s="99"/>
      <c r="P393" s="99"/>
      <c r="Q393" s="40"/>
      <c r="R393" s="34"/>
      <c r="S393" s="145"/>
      <c r="T393" s="145"/>
      <c r="U393" s="40"/>
      <c r="V393" s="34"/>
      <c r="W393" s="145"/>
      <c r="X393" s="145"/>
      <c r="Y393" s="40"/>
      <c r="Z393" s="34"/>
      <c r="AA393" s="99"/>
      <c r="AB393" s="99"/>
      <c r="AC393" s="40"/>
    </row>
    <row r="394" spans="1:29">
      <c r="A394" s="16"/>
      <c r="B394" s="197" t="s">
        <v>458</v>
      </c>
      <c r="C394" s="108" t="s">
        <v>229</v>
      </c>
      <c r="D394" s="108"/>
      <c r="E394" s="47"/>
      <c r="F394" s="31"/>
      <c r="G394" s="108" t="s">
        <v>229</v>
      </c>
      <c r="H394" s="108"/>
      <c r="I394" s="47"/>
      <c r="J394" s="31"/>
      <c r="K394" s="147">
        <v>65147</v>
      </c>
      <c r="L394" s="147"/>
      <c r="M394" s="47"/>
      <c r="N394" s="31"/>
      <c r="O394" s="147">
        <v>125929</v>
      </c>
      <c r="P394" s="147"/>
      <c r="Q394" s="47"/>
      <c r="R394" s="31"/>
      <c r="S394" s="147">
        <v>216199</v>
      </c>
      <c r="T394" s="147"/>
      <c r="U394" s="47"/>
      <c r="V394" s="31"/>
      <c r="W394" s="147">
        <v>13484</v>
      </c>
      <c r="X394" s="147"/>
      <c r="Y394" s="47"/>
      <c r="Z394" s="31"/>
      <c r="AA394" s="147">
        <v>420759</v>
      </c>
      <c r="AB394" s="147"/>
      <c r="AC394" s="47"/>
    </row>
    <row r="395" spans="1:29" ht="15.75" thickBot="1">
      <c r="A395" s="16"/>
      <c r="B395" s="197"/>
      <c r="C395" s="124"/>
      <c r="D395" s="124"/>
      <c r="E395" s="59"/>
      <c r="F395" s="31"/>
      <c r="G395" s="124"/>
      <c r="H395" s="124"/>
      <c r="I395" s="59"/>
      <c r="J395" s="31"/>
      <c r="K395" s="123"/>
      <c r="L395" s="123"/>
      <c r="M395" s="59"/>
      <c r="N395" s="31"/>
      <c r="O395" s="123"/>
      <c r="P395" s="123"/>
      <c r="Q395" s="59"/>
      <c r="R395" s="31"/>
      <c r="S395" s="123"/>
      <c r="T395" s="123"/>
      <c r="U395" s="59"/>
      <c r="V395" s="31"/>
      <c r="W395" s="123"/>
      <c r="X395" s="123"/>
      <c r="Y395" s="59"/>
      <c r="Z395" s="31"/>
      <c r="AA395" s="123"/>
      <c r="AB395" s="123"/>
      <c r="AC395" s="59"/>
    </row>
    <row r="396" spans="1:29">
      <c r="A396" s="16"/>
      <c r="B396" s="196" t="s">
        <v>459</v>
      </c>
      <c r="C396" s="126" t="s">
        <v>226</v>
      </c>
      <c r="D396" s="128">
        <v>425392</v>
      </c>
      <c r="E396" s="65"/>
      <c r="F396" s="34"/>
      <c r="G396" s="126" t="s">
        <v>226</v>
      </c>
      <c r="H396" s="128">
        <v>77525</v>
      </c>
      <c r="I396" s="65"/>
      <c r="J396" s="34"/>
      <c r="K396" s="126" t="s">
        <v>226</v>
      </c>
      <c r="L396" s="128">
        <v>71496</v>
      </c>
      <c r="M396" s="65"/>
      <c r="N396" s="34"/>
      <c r="O396" s="126" t="s">
        <v>226</v>
      </c>
      <c r="P396" s="128">
        <v>125929</v>
      </c>
      <c r="Q396" s="65"/>
      <c r="R396" s="34"/>
      <c r="S396" s="126" t="s">
        <v>226</v>
      </c>
      <c r="T396" s="128">
        <v>216199</v>
      </c>
      <c r="U396" s="65"/>
      <c r="V396" s="34"/>
      <c r="W396" s="126" t="s">
        <v>226</v>
      </c>
      <c r="X396" s="128">
        <v>13484</v>
      </c>
      <c r="Y396" s="65"/>
      <c r="Z396" s="34"/>
      <c r="AA396" s="126" t="s">
        <v>226</v>
      </c>
      <c r="AB396" s="128">
        <v>930025</v>
      </c>
      <c r="AC396" s="65"/>
    </row>
    <row r="397" spans="1:29" ht="15.75" thickBot="1">
      <c r="A397" s="16"/>
      <c r="B397" s="196"/>
      <c r="C397" s="127"/>
      <c r="D397" s="129"/>
      <c r="E397" s="66"/>
      <c r="F397" s="34"/>
      <c r="G397" s="127"/>
      <c r="H397" s="129"/>
      <c r="I397" s="66"/>
      <c r="J397" s="34"/>
      <c r="K397" s="127"/>
      <c r="L397" s="129"/>
      <c r="M397" s="66"/>
      <c r="N397" s="34"/>
      <c r="O397" s="127"/>
      <c r="P397" s="129"/>
      <c r="Q397" s="66"/>
      <c r="R397" s="34"/>
      <c r="S397" s="127"/>
      <c r="T397" s="129"/>
      <c r="U397" s="66"/>
      <c r="V397" s="34"/>
      <c r="W397" s="127"/>
      <c r="X397" s="129"/>
      <c r="Y397" s="66"/>
      <c r="Z397" s="34"/>
      <c r="AA397" s="127"/>
      <c r="AB397" s="129"/>
      <c r="AC397" s="66"/>
    </row>
    <row r="398" spans="1:29" ht="15.75" thickTop="1">
      <c r="A398" s="16"/>
      <c r="B398" s="31" t="s">
        <v>462</v>
      </c>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row>
  </sheetData>
  <mergeCells count="2847">
    <mergeCell ref="A304:A398"/>
    <mergeCell ref="B304:AC304"/>
    <mergeCell ref="B349:AC349"/>
    <mergeCell ref="B352:AC352"/>
    <mergeCell ref="B398:AC398"/>
    <mergeCell ref="A274:A282"/>
    <mergeCell ref="B274:AC274"/>
    <mergeCell ref="B282:AC282"/>
    <mergeCell ref="A283:A303"/>
    <mergeCell ref="B283:AC283"/>
    <mergeCell ref="B284:AC284"/>
    <mergeCell ref="B137:AC137"/>
    <mergeCell ref="B138:AC138"/>
    <mergeCell ref="A161:A273"/>
    <mergeCell ref="B161:AC161"/>
    <mergeCell ref="B162:AC162"/>
    <mergeCell ref="B200:AC200"/>
    <mergeCell ref="B201:AC201"/>
    <mergeCell ref="B236:AC236"/>
    <mergeCell ref="B273:AC273"/>
    <mergeCell ref="B74:AC74"/>
    <mergeCell ref="A107:A160"/>
    <mergeCell ref="B107:AC107"/>
    <mergeCell ref="B130:AC130"/>
    <mergeCell ref="B131:AC131"/>
    <mergeCell ref="B132:AC132"/>
    <mergeCell ref="B133:AC133"/>
    <mergeCell ref="B134:AC134"/>
    <mergeCell ref="B135:AC135"/>
    <mergeCell ref="B136:AC136"/>
    <mergeCell ref="AA396:AA397"/>
    <mergeCell ref="AB396:AB397"/>
    <mergeCell ref="AC396:AC397"/>
    <mergeCell ref="A1:A2"/>
    <mergeCell ref="B1:AC1"/>
    <mergeCell ref="B2:AC2"/>
    <mergeCell ref="B3:AC3"/>
    <mergeCell ref="A4:A106"/>
    <mergeCell ref="B4:AC4"/>
    <mergeCell ref="B5:AC5"/>
    <mergeCell ref="U396:U397"/>
    <mergeCell ref="V396:V397"/>
    <mergeCell ref="W396:W397"/>
    <mergeCell ref="X396:X397"/>
    <mergeCell ref="Y396:Y397"/>
    <mergeCell ref="Z396:Z397"/>
    <mergeCell ref="O396:O397"/>
    <mergeCell ref="P396:P397"/>
    <mergeCell ref="Q396:Q397"/>
    <mergeCell ref="R396:R397"/>
    <mergeCell ref="S396:S397"/>
    <mergeCell ref="T396:T397"/>
    <mergeCell ref="I396:I397"/>
    <mergeCell ref="J396:J397"/>
    <mergeCell ref="K396:K397"/>
    <mergeCell ref="L396:L397"/>
    <mergeCell ref="M396:M397"/>
    <mergeCell ref="N396:N397"/>
    <mergeCell ref="Z394:Z395"/>
    <mergeCell ref="AA394:AB395"/>
    <mergeCell ref="AC394:AC395"/>
    <mergeCell ref="B396:B397"/>
    <mergeCell ref="C396:C397"/>
    <mergeCell ref="D396:D397"/>
    <mergeCell ref="E396:E397"/>
    <mergeCell ref="F396:F397"/>
    <mergeCell ref="G396:G397"/>
    <mergeCell ref="H396:H397"/>
    <mergeCell ref="R394:R395"/>
    <mergeCell ref="S394:T395"/>
    <mergeCell ref="U394:U395"/>
    <mergeCell ref="V394:V395"/>
    <mergeCell ref="W394:X395"/>
    <mergeCell ref="Y394:Y395"/>
    <mergeCell ref="J394:J395"/>
    <mergeCell ref="K394:L395"/>
    <mergeCell ref="M394:M395"/>
    <mergeCell ref="N394:N395"/>
    <mergeCell ref="O394:P395"/>
    <mergeCell ref="Q394:Q395"/>
    <mergeCell ref="B394:B395"/>
    <mergeCell ref="C394:D395"/>
    <mergeCell ref="E394:E395"/>
    <mergeCell ref="F394:F395"/>
    <mergeCell ref="G394:H395"/>
    <mergeCell ref="I394:I395"/>
    <mergeCell ref="V392:V393"/>
    <mergeCell ref="W392:X393"/>
    <mergeCell ref="Y392:Y393"/>
    <mergeCell ref="Z392:Z393"/>
    <mergeCell ref="AA392:AB393"/>
    <mergeCell ref="AC392:AC393"/>
    <mergeCell ref="N392:N393"/>
    <mergeCell ref="O392:P393"/>
    <mergeCell ref="Q392:Q393"/>
    <mergeCell ref="R392:R393"/>
    <mergeCell ref="S392:T393"/>
    <mergeCell ref="U392:U393"/>
    <mergeCell ref="AC390:AC391"/>
    <mergeCell ref="B392:B393"/>
    <mergeCell ref="C392:D393"/>
    <mergeCell ref="E392:E393"/>
    <mergeCell ref="F392:F393"/>
    <mergeCell ref="G392:H393"/>
    <mergeCell ref="I392:I393"/>
    <mergeCell ref="J392:J393"/>
    <mergeCell ref="K392:L393"/>
    <mergeCell ref="M392:M393"/>
    <mergeCell ref="U390:U391"/>
    <mergeCell ref="V390:V391"/>
    <mergeCell ref="W390:X391"/>
    <mergeCell ref="Y390:Y391"/>
    <mergeCell ref="Z390:Z391"/>
    <mergeCell ref="AA390:AB391"/>
    <mergeCell ref="M390:M391"/>
    <mergeCell ref="N390:N391"/>
    <mergeCell ref="O390:P391"/>
    <mergeCell ref="Q390:Q391"/>
    <mergeCell ref="R390:R391"/>
    <mergeCell ref="S390:T391"/>
    <mergeCell ref="AA388:AB389"/>
    <mergeCell ref="AC388:AC389"/>
    <mergeCell ref="B390:B391"/>
    <mergeCell ref="C390:D391"/>
    <mergeCell ref="E390:E391"/>
    <mergeCell ref="F390:F391"/>
    <mergeCell ref="G390:H391"/>
    <mergeCell ref="I390:I391"/>
    <mergeCell ref="J390:J391"/>
    <mergeCell ref="K390:L391"/>
    <mergeCell ref="S388:T389"/>
    <mergeCell ref="U388:U389"/>
    <mergeCell ref="V388:V389"/>
    <mergeCell ref="W388:X389"/>
    <mergeCell ref="Y388:Y389"/>
    <mergeCell ref="Z388:Z389"/>
    <mergeCell ref="K388:L389"/>
    <mergeCell ref="M388:M389"/>
    <mergeCell ref="N388:N389"/>
    <mergeCell ref="O388:P389"/>
    <mergeCell ref="Q388:Q389"/>
    <mergeCell ref="R388:R389"/>
    <mergeCell ref="Z386:Z387"/>
    <mergeCell ref="AA386:AB387"/>
    <mergeCell ref="AC386:AC387"/>
    <mergeCell ref="B388:B389"/>
    <mergeCell ref="C388:D389"/>
    <mergeCell ref="E388:E389"/>
    <mergeCell ref="F388:F389"/>
    <mergeCell ref="G388:H389"/>
    <mergeCell ref="I388:I389"/>
    <mergeCell ref="J388:J389"/>
    <mergeCell ref="R386:R387"/>
    <mergeCell ref="S386:T387"/>
    <mergeCell ref="U386:U387"/>
    <mergeCell ref="V386:V387"/>
    <mergeCell ref="W386:X387"/>
    <mergeCell ref="Y386:Y387"/>
    <mergeCell ref="J386:J387"/>
    <mergeCell ref="K386:L387"/>
    <mergeCell ref="M386:M387"/>
    <mergeCell ref="N386:N387"/>
    <mergeCell ref="O386:P387"/>
    <mergeCell ref="Q386:Q387"/>
    <mergeCell ref="B386:B387"/>
    <mergeCell ref="C386:D387"/>
    <mergeCell ref="E386:E387"/>
    <mergeCell ref="F386:F387"/>
    <mergeCell ref="G386:H387"/>
    <mergeCell ref="I386:I387"/>
    <mergeCell ref="R384:R385"/>
    <mergeCell ref="S384:U385"/>
    <mergeCell ref="V384:V385"/>
    <mergeCell ref="W384:Y385"/>
    <mergeCell ref="Z384:Z385"/>
    <mergeCell ref="AA384:AC385"/>
    <mergeCell ref="AA382:AB383"/>
    <mergeCell ref="AC382:AC383"/>
    <mergeCell ref="B384:B385"/>
    <mergeCell ref="C384:E385"/>
    <mergeCell ref="F384:F385"/>
    <mergeCell ref="G384:I385"/>
    <mergeCell ref="J384:J385"/>
    <mergeCell ref="K384:M385"/>
    <mergeCell ref="N384:N385"/>
    <mergeCell ref="O384:Q385"/>
    <mergeCell ref="S382:T383"/>
    <mergeCell ref="U382:U383"/>
    <mergeCell ref="V382:V383"/>
    <mergeCell ref="W382:X383"/>
    <mergeCell ref="Y382:Y383"/>
    <mergeCell ref="Z382:Z383"/>
    <mergeCell ref="K382:L383"/>
    <mergeCell ref="M382:M383"/>
    <mergeCell ref="N382:N383"/>
    <mergeCell ref="O382:P383"/>
    <mergeCell ref="Q382:Q383"/>
    <mergeCell ref="R382:R383"/>
    <mergeCell ref="Z380:Z381"/>
    <mergeCell ref="AA380:AB381"/>
    <mergeCell ref="AC380:AC381"/>
    <mergeCell ref="B382:B383"/>
    <mergeCell ref="C382:D383"/>
    <mergeCell ref="E382:E383"/>
    <mergeCell ref="F382:F383"/>
    <mergeCell ref="G382:H383"/>
    <mergeCell ref="I382:I383"/>
    <mergeCell ref="J382:J383"/>
    <mergeCell ref="R380:R381"/>
    <mergeCell ref="S380:T381"/>
    <mergeCell ref="U380:U381"/>
    <mergeCell ref="V380:V381"/>
    <mergeCell ref="W380:X381"/>
    <mergeCell ref="Y380:Y381"/>
    <mergeCell ref="J380:J381"/>
    <mergeCell ref="K380:L381"/>
    <mergeCell ref="M380:M381"/>
    <mergeCell ref="N380:N381"/>
    <mergeCell ref="O380:P381"/>
    <mergeCell ref="Q380:Q381"/>
    <mergeCell ref="B380:B381"/>
    <mergeCell ref="C380:D381"/>
    <mergeCell ref="E380:E381"/>
    <mergeCell ref="F380:F381"/>
    <mergeCell ref="G380:H381"/>
    <mergeCell ref="I380:I381"/>
    <mergeCell ref="V378:V379"/>
    <mergeCell ref="W378:X379"/>
    <mergeCell ref="Y378:Y379"/>
    <mergeCell ref="Z378:Z379"/>
    <mergeCell ref="AA378:AB379"/>
    <mergeCell ref="AC378:AC379"/>
    <mergeCell ref="N378:N379"/>
    <mergeCell ref="O378:P379"/>
    <mergeCell ref="Q378:Q379"/>
    <mergeCell ref="R378:R379"/>
    <mergeCell ref="S378:T379"/>
    <mergeCell ref="U378:U379"/>
    <mergeCell ref="AC376:AC377"/>
    <mergeCell ref="B378:B379"/>
    <mergeCell ref="C378:D379"/>
    <mergeCell ref="E378:E379"/>
    <mergeCell ref="F378:F379"/>
    <mergeCell ref="G378:H379"/>
    <mergeCell ref="I378:I379"/>
    <mergeCell ref="J378:J379"/>
    <mergeCell ref="K378:L379"/>
    <mergeCell ref="M378:M379"/>
    <mergeCell ref="U376:U377"/>
    <mergeCell ref="V376:V377"/>
    <mergeCell ref="W376:X377"/>
    <mergeCell ref="Y376:Y377"/>
    <mergeCell ref="Z376:Z377"/>
    <mergeCell ref="AA376:AB377"/>
    <mergeCell ref="M376:M377"/>
    <mergeCell ref="N376:N377"/>
    <mergeCell ref="O376:P377"/>
    <mergeCell ref="Q376:Q377"/>
    <mergeCell ref="R376:R377"/>
    <mergeCell ref="S376:T377"/>
    <mergeCell ref="AA374:AB375"/>
    <mergeCell ref="AC374:AC375"/>
    <mergeCell ref="B376:B377"/>
    <mergeCell ref="C376:D377"/>
    <mergeCell ref="E376:E377"/>
    <mergeCell ref="F376:F377"/>
    <mergeCell ref="G376:H377"/>
    <mergeCell ref="I376:I377"/>
    <mergeCell ref="J376:J377"/>
    <mergeCell ref="K376:L377"/>
    <mergeCell ref="S374:T375"/>
    <mergeCell ref="U374:U375"/>
    <mergeCell ref="V374:V375"/>
    <mergeCell ref="W374:X375"/>
    <mergeCell ref="Y374:Y375"/>
    <mergeCell ref="Z374:Z375"/>
    <mergeCell ref="K374:L375"/>
    <mergeCell ref="M374:M375"/>
    <mergeCell ref="N374:N375"/>
    <mergeCell ref="O374:P375"/>
    <mergeCell ref="Q374:Q375"/>
    <mergeCell ref="R374:R375"/>
    <mergeCell ref="Z372:Z373"/>
    <mergeCell ref="AA372:AB373"/>
    <mergeCell ref="AC372:AC373"/>
    <mergeCell ref="B374:B375"/>
    <mergeCell ref="C374:D375"/>
    <mergeCell ref="E374:E375"/>
    <mergeCell ref="F374:F375"/>
    <mergeCell ref="G374:H375"/>
    <mergeCell ref="I374:I375"/>
    <mergeCell ref="J374:J375"/>
    <mergeCell ref="R372:R373"/>
    <mergeCell ref="S372:T373"/>
    <mergeCell ref="U372:U373"/>
    <mergeCell ref="V372:V373"/>
    <mergeCell ref="W372:X373"/>
    <mergeCell ref="Y372:Y373"/>
    <mergeCell ref="J372:J373"/>
    <mergeCell ref="K372:L373"/>
    <mergeCell ref="M372:M373"/>
    <mergeCell ref="N372:N373"/>
    <mergeCell ref="O372:P373"/>
    <mergeCell ref="Q372:Q373"/>
    <mergeCell ref="B372:B373"/>
    <mergeCell ref="C372:D373"/>
    <mergeCell ref="E372:E373"/>
    <mergeCell ref="F372:F373"/>
    <mergeCell ref="G372:H373"/>
    <mergeCell ref="I372:I373"/>
    <mergeCell ref="V370:V371"/>
    <mergeCell ref="W370:X371"/>
    <mergeCell ref="Y370:Y371"/>
    <mergeCell ref="Z370:Z371"/>
    <mergeCell ref="AA370:AB371"/>
    <mergeCell ref="AC370:AC371"/>
    <mergeCell ref="N370:N371"/>
    <mergeCell ref="O370:P371"/>
    <mergeCell ref="Q370:Q371"/>
    <mergeCell ref="R370:R371"/>
    <mergeCell ref="S370:T371"/>
    <mergeCell ref="U370:U371"/>
    <mergeCell ref="AC368:AC369"/>
    <mergeCell ref="B370:B371"/>
    <mergeCell ref="C370:D371"/>
    <mergeCell ref="E370:E371"/>
    <mergeCell ref="F370:F371"/>
    <mergeCell ref="G370:H371"/>
    <mergeCell ref="I370:I371"/>
    <mergeCell ref="J370:J371"/>
    <mergeCell ref="K370:L371"/>
    <mergeCell ref="M370:M371"/>
    <mergeCell ref="U368:U369"/>
    <mergeCell ref="V368:V369"/>
    <mergeCell ref="W368:X369"/>
    <mergeCell ref="Y368:Y369"/>
    <mergeCell ref="Z368:Z369"/>
    <mergeCell ref="AA368:AB369"/>
    <mergeCell ref="M368:M369"/>
    <mergeCell ref="N368:N369"/>
    <mergeCell ref="O368:P369"/>
    <mergeCell ref="Q368:Q369"/>
    <mergeCell ref="R368:R369"/>
    <mergeCell ref="S368:T369"/>
    <mergeCell ref="AA366:AB367"/>
    <mergeCell ref="AC366:AC367"/>
    <mergeCell ref="B368:B369"/>
    <mergeCell ref="C368:D369"/>
    <mergeCell ref="E368:E369"/>
    <mergeCell ref="F368:F369"/>
    <mergeCell ref="G368:H369"/>
    <mergeCell ref="I368:I369"/>
    <mergeCell ref="J368:J369"/>
    <mergeCell ref="K368:L369"/>
    <mergeCell ref="S366:T367"/>
    <mergeCell ref="U366:U367"/>
    <mergeCell ref="V366:V367"/>
    <mergeCell ref="W366:X367"/>
    <mergeCell ref="Y366:Y367"/>
    <mergeCell ref="Z366:Z367"/>
    <mergeCell ref="K366:L367"/>
    <mergeCell ref="M366:M367"/>
    <mergeCell ref="N366:N367"/>
    <mergeCell ref="O366:P367"/>
    <mergeCell ref="Q366:Q367"/>
    <mergeCell ref="R366:R367"/>
    <mergeCell ref="Z364:Z365"/>
    <mergeCell ref="AA364:AB365"/>
    <mergeCell ref="AC364:AC365"/>
    <mergeCell ref="B366:B367"/>
    <mergeCell ref="C366:D367"/>
    <mergeCell ref="E366:E367"/>
    <mergeCell ref="F366:F367"/>
    <mergeCell ref="G366:H367"/>
    <mergeCell ref="I366:I367"/>
    <mergeCell ref="J366:J367"/>
    <mergeCell ref="R364:R365"/>
    <mergeCell ref="S364:T365"/>
    <mergeCell ref="U364:U365"/>
    <mergeCell ref="V364:V365"/>
    <mergeCell ref="W364:X365"/>
    <mergeCell ref="Y364:Y365"/>
    <mergeCell ref="J364:J365"/>
    <mergeCell ref="K364:L365"/>
    <mergeCell ref="M364:M365"/>
    <mergeCell ref="N364:N365"/>
    <mergeCell ref="O364:P365"/>
    <mergeCell ref="Q364:Q365"/>
    <mergeCell ref="Z362:Z363"/>
    <mergeCell ref="AA362:AA363"/>
    <mergeCell ref="AB362:AB363"/>
    <mergeCell ref="AC362:AC363"/>
    <mergeCell ref="B364:B365"/>
    <mergeCell ref="C364:D365"/>
    <mergeCell ref="E364:E365"/>
    <mergeCell ref="F364:F365"/>
    <mergeCell ref="G364:H365"/>
    <mergeCell ref="I364:I365"/>
    <mergeCell ref="T362:T363"/>
    <mergeCell ref="U362:U363"/>
    <mergeCell ref="V362:V363"/>
    <mergeCell ref="W362:W363"/>
    <mergeCell ref="X362:X363"/>
    <mergeCell ref="Y362:Y363"/>
    <mergeCell ref="N362:N363"/>
    <mergeCell ref="O362:O363"/>
    <mergeCell ref="P362:P363"/>
    <mergeCell ref="Q362:Q363"/>
    <mergeCell ref="R362:R363"/>
    <mergeCell ref="S362:S363"/>
    <mergeCell ref="H362:H363"/>
    <mergeCell ref="I362:I363"/>
    <mergeCell ref="J362:J363"/>
    <mergeCell ref="K362:K363"/>
    <mergeCell ref="L362:L363"/>
    <mergeCell ref="M362:M363"/>
    <mergeCell ref="B362:B363"/>
    <mergeCell ref="C362:C363"/>
    <mergeCell ref="D362:D363"/>
    <mergeCell ref="E362:E363"/>
    <mergeCell ref="F362:F363"/>
    <mergeCell ref="G362:G363"/>
    <mergeCell ref="R360:R361"/>
    <mergeCell ref="S360:U361"/>
    <mergeCell ref="V360:V361"/>
    <mergeCell ref="W360:Y361"/>
    <mergeCell ref="Z360:Z361"/>
    <mergeCell ref="AA360:AC361"/>
    <mergeCell ref="C358:AC358"/>
    <mergeCell ref="C359:AC359"/>
    <mergeCell ref="B360:B361"/>
    <mergeCell ref="C360:E361"/>
    <mergeCell ref="F360:F361"/>
    <mergeCell ref="G360:I361"/>
    <mergeCell ref="J360:J361"/>
    <mergeCell ref="K360:M361"/>
    <mergeCell ref="N360:N361"/>
    <mergeCell ref="O360:Q361"/>
    <mergeCell ref="R355:R357"/>
    <mergeCell ref="S355:U357"/>
    <mergeCell ref="V355:V357"/>
    <mergeCell ref="W355:Y357"/>
    <mergeCell ref="Z355:Z357"/>
    <mergeCell ref="AA355:AC357"/>
    <mergeCell ref="C357:E357"/>
    <mergeCell ref="F355:F357"/>
    <mergeCell ref="G355:I357"/>
    <mergeCell ref="J355:J357"/>
    <mergeCell ref="K355:M355"/>
    <mergeCell ref="K356:M356"/>
    <mergeCell ref="K357:M357"/>
    <mergeCell ref="AA347:AA348"/>
    <mergeCell ref="AB347:AB348"/>
    <mergeCell ref="AC347:AC348"/>
    <mergeCell ref="B353:AC353"/>
    <mergeCell ref="C355:E355"/>
    <mergeCell ref="C356:E356"/>
    <mergeCell ref="N355:N357"/>
    <mergeCell ref="O355:Q355"/>
    <mergeCell ref="O356:Q356"/>
    <mergeCell ref="O357:Q357"/>
    <mergeCell ref="U347:U348"/>
    <mergeCell ref="V347:V348"/>
    <mergeCell ref="W347:W348"/>
    <mergeCell ref="X347:X348"/>
    <mergeCell ref="Y347:Y348"/>
    <mergeCell ref="Z347:Z348"/>
    <mergeCell ref="O347:O348"/>
    <mergeCell ref="P347:P348"/>
    <mergeCell ref="Q347:Q348"/>
    <mergeCell ref="R347:R348"/>
    <mergeCell ref="S347:S348"/>
    <mergeCell ref="T347:T348"/>
    <mergeCell ref="I347:I348"/>
    <mergeCell ref="J347:J348"/>
    <mergeCell ref="K347:K348"/>
    <mergeCell ref="L347:L348"/>
    <mergeCell ref="M347:M348"/>
    <mergeCell ref="N347:N348"/>
    <mergeCell ref="Z345:Z346"/>
    <mergeCell ref="AA345:AB346"/>
    <mergeCell ref="AC345:AC346"/>
    <mergeCell ref="B347:B348"/>
    <mergeCell ref="C347:C348"/>
    <mergeCell ref="D347:D348"/>
    <mergeCell ref="E347:E348"/>
    <mergeCell ref="F347:F348"/>
    <mergeCell ref="G347:G348"/>
    <mergeCell ref="H347:H348"/>
    <mergeCell ref="R345:R346"/>
    <mergeCell ref="S345:T346"/>
    <mergeCell ref="U345:U346"/>
    <mergeCell ref="V345:V346"/>
    <mergeCell ref="W345:X346"/>
    <mergeCell ref="Y345:Y346"/>
    <mergeCell ref="J345:J346"/>
    <mergeCell ref="K345:L346"/>
    <mergeCell ref="M345:M346"/>
    <mergeCell ref="N345:N346"/>
    <mergeCell ref="O345:P346"/>
    <mergeCell ref="Q345:Q346"/>
    <mergeCell ref="B345:B346"/>
    <mergeCell ref="C345:D346"/>
    <mergeCell ref="E345:E346"/>
    <mergeCell ref="F345:F346"/>
    <mergeCell ref="G345:H346"/>
    <mergeCell ref="I345:I346"/>
    <mergeCell ref="V343:V344"/>
    <mergeCell ref="W343:X344"/>
    <mergeCell ref="Y343:Y344"/>
    <mergeCell ref="Z343:Z344"/>
    <mergeCell ref="AA343:AB344"/>
    <mergeCell ref="AC343:AC344"/>
    <mergeCell ref="N343:N344"/>
    <mergeCell ref="O343:P344"/>
    <mergeCell ref="Q343:Q344"/>
    <mergeCell ref="R343:R344"/>
    <mergeCell ref="S343:T344"/>
    <mergeCell ref="U343:U344"/>
    <mergeCell ref="AC341:AC342"/>
    <mergeCell ref="B343:B344"/>
    <mergeCell ref="C343:D344"/>
    <mergeCell ref="E343:E344"/>
    <mergeCell ref="F343:F344"/>
    <mergeCell ref="G343:H344"/>
    <mergeCell ref="I343:I344"/>
    <mergeCell ref="J343:J344"/>
    <mergeCell ref="K343:L344"/>
    <mergeCell ref="M343:M344"/>
    <mergeCell ref="U341:U342"/>
    <mergeCell ref="V341:V342"/>
    <mergeCell ref="W341:X342"/>
    <mergeCell ref="Y341:Y342"/>
    <mergeCell ref="Z341:Z342"/>
    <mergeCell ref="AA341:AB342"/>
    <mergeCell ref="M341:M342"/>
    <mergeCell ref="N341:N342"/>
    <mergeCell ref="O341:P342"/>
    <mergeCell ref="Q341:Q342"/>
    <mergeCell ref="R341:R342"/>
    <mergeCell ref="S341:T342"/>
    <mergeCell ref="AA339:AB340"/>
    <mergeCell ref="AC339:AC340"/>
    <mergeCell ref="B341:B342"/>
    <mergeCell ref="C341:D342"/>
    <mergeCell ref="E341:E342"/>
    <mergeCell ref="F341:F342"/>
    <mergeCell ref="G341:H342"/>
    <mergeCell ref="I341:I342"/>
    <mergeCell ref="J341:J342"/>
    <mergeCell ref="K341:L342"/>
    <mergeCell ref="S339:T340"/>
    <mergeCell ref="U339:U340"/>
    <mergeCell ref="V339:V340"/>
    <mergeCell ref="W339:X340"/>
    <mergeCell ref="Y339:Y340"/>
    <mergeCell ref="Z339:Z340"/>
    <mergeCell ref="K339:L340"/>
    <mergeCell ref="M339:M340"/>
    <mergeCell ref="N339:N340"/>
    <mergeCell ref="O339:P340"/>
    <mergeCell ref="Q339:Q340"/>
    <mergeCell ref="R339:R340"/>
    <mergeCell ref="Z337:Z338"/>
    <mergeCell ref="AA337:AB338"/>
    <mergeCell ref="AC337:AC338"/>
    <mergeCell ref="B339:B340"/>
    <mergeCell ref="C339:D340"/>
    <mergeCell ref="E339:E340"/>
    <mergeCell ref="F339:F340"/>
    <mergeCell ref="G339:H340"/>
    <mergeCell ref="I339:I340"/>
    <mergeCell ref="J339:J340"/>
    <mergeCell ref="R337:R338"/>
    <mergeCell ref="S337:T338"/>
    <mergeCell ref="U337:U338"/>
    <mergeCell ref="V337:V338"/>
    <mergeCell ref="W337:X338"/>
    <mergeCell ref="Y337:Y338"/>
    <mergeCell ref="J337:J338"/>
    <mergeCell ref="K337:L338"/>
    <mergeCell ref="M337:M338"/>
    <mergeCell ref="N337:N338"/>
    <mergeCell ref="O337:P338"/>
    <mergeCell ref="Q337:Q338"/>
    <mergeCell ref="B337:B338"/>
    <mergeCell ref="C337:D338"/>
    <mergeCell ref="E337:E338"/>
    <mergeCell ref="F337:F338"/>
    <mergeCell ref="G337:H338"/>
    <mergeCell ref="I337:I338"/>
    <mergeCell ref="R335:R336"/>
    <mergeCell ref="S335:U336"/>
    <mergeCell ref="V335:V336"/>
    <mergeCell ref="W335:Y336"/>
    <mergeCell ref="Z335:Z336"/>
    <mergeCell ref="AA335:AC336"/>
    <mergeCell ref="AA333:AB334"/>
    <mergeCell ref="AC333:AC334"/>
    <mergeCell ref="B335:B336"/>
    <mergeCell ref="C335:E336"/>
    <mergeCell ref="F335:F336"/>
    <mergeCell ref="G335:I336"/>
    <mergeCell ref="J335:J336"/>
    <mergeCell ref="K335:M336"/>
    <mergeCell ref="N335:N336"/>
    <mergeCell ref="O335:Q336"/>
    <mergeCell ref="S333:T334"/>
    <mergeCell ref="U333:U334"/>
    <mergeCell ref="V333:V334"/>
    <mergeCell ref="W333:X334"/>
    <mergeCell ref="Y333:Y334"/>
    <mergeCell ref="Z333:Z334"/>
    <mergeCell ref="K333:L334"/>
    <mergeCell ref="M333:M334"/>
    <mergeCell ref="N333:N334"/>
    <mergeCell ref="O333:P334"/>
    <mergeCell ref="Q333:Q334"/>
    <mergeCell ref="R333:R334"/>
    <mergeCell ref="Z331:Z332"/>
    <mergeCell ref="AA331:AB332"/>
    <mergeCell ref="AC331:AC332"/>
    <mergeCell ref="B333:B334"/>
    <mergeCell ref="C333:D334"/>
    <mergeCell ref="E333:E334"/>
    <mergeCell ref="F333:F334"/>
    <mergeCell ref="G333:H334"/>
    <mergeCell ref="I333:I334"/>
    <mergeCell ref="J333:J334"/>
    <mergeCell ref="R331:R332"/>
    <mergeCell ref="S331:T332"/>
    <mergeCell ref="U331:U332"/>
    <mergeCell ref="V331:V332"/>
    <mergeCell ref="W331:X332"/>
    <mergeCell ref="Y331:Y332"/>
    <mergeCell ref="J331:J332"/>
    <mergeCell ref="K331:L332"/>
    <mergeCell ref="M331:M332"/>
    <mergeCell ref="N331:N332"/>
    <mergeCell ref="O331:P332"/>
    <mergeCell ref="Q331:Q332"/>
    <mergeCell ref="B331:B332"/>
    <mergeCell ref="C331:D332"/>
    <mergeCell ref="E331:E332"/>
    <mergeCell ref="F331:F332"/>
    <mergeCell ref="G331:H332"/>
    <mergeCell ref="I331:I332"/>
    <mergeCell ref="V329:V330"/>
    <mergeCell ref="W329:X330"/>
    <mergeCell ref="Y329:Y330"/>
    <mergeCell ref="Z329:Z330"/>
    <mergeCell ref="AA329:AB330"/>
    <mergeCell ref="AC329:AC330"/>
    <mergeCell ref="N329:N330"/>
    <mergeCell ref="O329:P330"/>
    <mergeCell ref="Q329:Q330"/>
    <mergeCell ref="R329:R330"/>
    <mergeCell ref="S329:T330"/>
    <mergeCell ref="U329:U330"/>
    <mergeCell ref="AC327:AC328"/>
    <mergeCell ref="B329:B330"/>
    <mergeCell ref="C329:D330"/>
    <mergeCell ref="E329:E330"/>
    <mergeCell ref="F329:F330"/>
    <mergeCell ref="G329:H330"/>
    <mergeCell ref="I329:I330"/>
    <mergeCell ref="J329:J330"/>
    <mergeCell ref="K329:L330"/>
    <mergeCell ref="M329:M330"/>
    <mergeCell ref="U327:U328"/>
    <mergeCell ref="V327:V328"/>
    <mergeCell ref="W327:X328"/>
    <mergeCell ref="Y327:Y328"/>
    <mergeCell ref="Z327:Z328"/>
    <mergeCell ref="AA327:AB328"/>
    <mergeCell ref="M327:M328"/>
    <mergeCell ref="N327:N328"/>
    <mergeCell ref="O327:P328"/>
    <mergeCell ref="Q327:Q328"/>
    <mergeCell ref="R327:R328"/>
    <mergeCell ref="S327:T328"/>
    <mergeCell ref="AA325:AB326"/>
    <mergeCell ref="AC325:AC326"/>
    <mergeCell ref="B327:B328"/>
    <mergeCell ref="C327:D328"/>
    <mergeCell ref="E327:E328"/>
    <mergeCell ref="F327:F328"/>
    <mergeCell ref="G327:H328"/>
    <mergeCell ref="I327:I328"/>
    <mergeCell ref="J327:J328"/>
    <mergeCell ref="K327:L328"/>
    <mergeCell ref="S325:T326"/>
    <mergeCell ref="U325:U326"/>
    <mergeCell ref="V325:V326"/>
    <mergeCell ref="W325:X326"/>
    <mergeCell ref="Y325:Y326"/>
    <mergeCell ref="Z325:Z326"/>
    <mergeCell ref="K325:L326"/>
    <mergeCell ref="M325:M326"/>
    <mergeCell ref="N325:N326"/>
    <mergeCell ref="O325:P326"/>
    <mergeCell ref="Q325:Q326"/>
    <mergeCell ref="R325:R326"/>
    <mergeCell ref="Z323:Z324"/>
    <mergeCell ref="AA323:AB324"/>
    <mergeCell ref="AC323:AC324"/>
    <mergeCell ref="B325:B326"/>
    <mergeCell ref="C325:D326"/>
    <mergeCell ref="E325:E326"/>
    <mergeCell ref="F325:F326"/>
    <mergeCell ref="G325:H326"/>
    <mergeCell ref="I325:I326"/>
    <mergeCell ref="J325:J326"/>
    <mergeCell ref="R323:R324"/>
    <mergeCell ref="S323:T324"/>
    <mergeCell ref="U323:U324"/>
    <mergeCell ref="V323:V324"/>
    <mergeCell ref="W323:X324"/>
    <mergeCell ref="Y323:Y324"/>
    <mergeCell ref="J323:J324"/>
    <mergeCell ref="K323:L324"/>
    <mergeCell ref="M323:M324"/>
    <mergeCell ref="N323:N324"/>
    <mergeCell ref="O323:P324"/>
    <mergeCell ref="Q323:Q324"/>
    <mergeCell ref="B323:B324"/>
    <mergeCell ref="C323:D324"/>
    <mergeCell ref="E323:E324"/>
    <mergeCell ref="F323:F324"/>
    <mergeCell ref="G323:H324"/>
    <mergeCell ref="I323:I324"/>
    <mergeCell ref="V321:V322"/>
    <mergeCell ref="W321:X322"/>
    <mergeCell ref="Y321:Y322"/>
    <mergeCell ref="Z321:Z322"/>
    <mergeCell ref="AA321:AB322"/>
    <mergeCell ref="AC321:AC322"/>
    <mergeCell ref="N321:N322"/>
    <mergeCell ref="O321:P322"/>
    <mergeCell ref="Q321:Q322"/>
    <mergeCell ref="R321:R322"/>
    <mergeCell ref="S321:T322"/>
    <mergeCell ref="U321:U322"/>
    <mergeCell ref="AC319:AC320"/>
    <mergeCell ref="B321:B322"/>
    <mergeCell ref="C321:D322"/>
    <mergeCell ref="E321:E322"/>
    <mergeCell ref="F321:F322"/>
    <mergeCell ref="G321:H322"/>
    <mergeCell ref="I321:I322"/>
    <mergeCell ref="J321:J322"/>
    <mergeCell ref="K321:L322"/>
    <mergeCell ref="M321:M322"/>
    <mergeCell ref="U319:U320"/>
    <mergeCell ref="V319:V320"/>
    <mergeCell ref="W319:X320"/>
    <mergeCell ref="Y319:Y320"/>
    <mergeCell ref="Z319:Z320"/>
    <mergeCell ref="AA319:AB320"/>
    <mergeCell ref="M319:M320"/>
    <mergeCell ref="N319:N320"/>
    <mergeCell ref="O319:P320"/>
    <mergeCell ref="Q319:Q320"/>
    <mergeCell ref="R319:R320"/>
    <mergeCell ref="S319:T320"/>
    <mergeCell ref="AA317:AB318"/>
    <mergeCell ref="AC317:AC318"/>
    <mergeCell ref="B319:B320"/>
    <mergeCell ref="C319:D320"/>
    <mergeCell ref="E319:E320"/>
    <mergeCell ref="F319:F320"/>
    <mergeCell ref="G319:H320"/>
    <mergeCell ref="I319:I320"/>
    <mergeCell ref="J319:J320"/>
    <mergeCell ref="K319:L320"/>
    <mergeCell ref="S317:T318"/>
    <mergeCell ref="U317:U318"/>
    <mergeCell ref="V317:V318"/>
    <mergeCell ref="W317:X318"/>
    <mergeCell ref="Y317:Y318"/>
    <mergeCell ref="Z317:Z318"/>
    <mergeCell ref="K317:L318"/>
    <mergeCell ref="M317:M318"/>
    <mergeCell ref="N317:N318"/>
    <mergeCell ref="O317:P318"/>
    <mergeCell ref="Q317:Q318"/>
    <mergeCell ref="R317:R318"/>
    <mergeCell ref="Z315:Z316"/>
    <mergeCell ref="AA315:AB316"/>
    <mergeCell ref="AC315:AC316"/>
    <mergeCell ref="B317:B318"/>
    <mergeCell ref="C317:D318"/>
    <mergeCell ref="E317:E318"/>
    <mergeCell ref="F317:F318"/>
    <mergeCell ref="G317:H318"/>
    <mergeCell ref="I317:I318"/>
    <mergeCell ref="J317:J318"/>
    <mergeCell ref="R315:R316"/>
    <mergeCell ref="S315:T316"/>
    <mergeCell ref="U315:U316"/>
    <mergeCell ref="V315:V316"/>
    <mergeCell ref="W315:X316"/>
    <mergeCell ref="Y315:Y316"/>
    <mergeCell ref="J315:J316"/>
    <mergeCell ref="K315:L316"/>
    <mergeCell ref="M315:M316"/>
    <mergeCell ref="N315:N316"/>
    <mergeCell ref="O315:P316"/>
    <mergeCell ref="Q315:Q316"/>
    <mergeCell ref="Z313:Z314"/>
    <mergeCell ref="AA313:AA314"/>
    <mergeCell ref="AB313:AB314"/>
    <mergeCell ref="AC313:AC314"/>
    <mergeCell ref="B315:B316"/>
    <mergeCell ref="C315:D316"/>
    <mergeCell ref="E315:E316"/>
    <mergeCell ref="F315:F316"/>
    <mergeCell ref="G315:H316"/>
    <mergeCell ref="I315:I316"/>
    <mergeCell ref="T313:T314"/>
    <mergeCell ref="U313:U314"/>
    <mergeCell ref="V313:V314"/>
    <mergeCell ref="W313:W314"/>
    <mergeCell ref="X313:X314"/>
    <mergeCell ref="Y313:Y314"/>
    <mergeCell ref="N313:N314"/>
    <mergeCell ref="O313:O314"/>
    <mergeCell ref="P313:P314"/>
    <mergeCell ref="Q313:Q314"/>
    <mergeCell ref="R313:R314"/>
    <mergeCell ref="S313:S314"/>
    <mergeCell ref="H313:H314"/>
    <mergeCell ref="I313:I314"/>
    <mergeCell ref="J313:J314"/>
    <mergeCell ref="K313:K314"/>
    <mergeCell ref="L313:L314"/>
    <mergeCell ref="M313:M314"/>
    <mergeCell ref="B313:B314"/>
    <mergeCell ref="C313:C314"/>
    <mergeCell ref="D313:D314"/>
    <mergeCell ref="E313:E314"/>
    <mergeCell ref="F313:F314"/>
    <mergeCell ref="G313:G314"/>
    <mergeCell ref="C310:AC310"/>
    <mergeCell ref="C311:AC311"/>
    <mergeCell ref="C312:E312"/>
    <mergeCell ref="G312:I312"/>
    <mergeCell ref="K312:M312"/>
    <mergeCell ref="O312:Q312"/>
    <mergeCell ref="S312:U312"/>
    <mergeCell ref="W312:Y312"/>
    <mergeCell ref="AA312:AC312"/>
    <mergeCell ref="R307:R309"/>
    <mergeCell ref="S307:U309"/>
    <mergeCell ref="V307:V309"/>
    <mergeCell ref="W307:Y309"/>
    <mergeCell ref="Z307:Z309"/>
    <mergeCell ref="AA307:AC309"/>
    <mergeCell ref="K308:M308"/>
    <mergeCell ref="K309:M309"/>
    <mergeCell ref="N307:N309"/>
    <mergeCell ref="O307:Q307"/>
    <mergeCell ref="O308:Q308"/>
    <mergeCell ref="O309:Q309"/>
    <mergeCell ref="H302:H303"/>
    <mergeCell ref="I302:I303"/>
    <mergeCell ref="B305:AC305"/>
    <mergeCell ref="C307:E307"/>
    <mergeCell ref="C308:E308"/>
    <mergeCell ref="C309:E309"/>
    <mergeCell ref="F307:F309"/>
    <mergeCell ref="G307:I309"/>
    <mergeCell ref="J307:J309"/>
    <mergeCell ref="K307:M307"/>
    <mergeCell ref="B302:B303"/>
    <mergeCell ref="C302:C303"/>
    <mergeCell ref="D302:D303"/>
    <mergeCell ref="E302:E303"/>
    <mergeCell ref="F302:F303"/>
    <mergeCell ref="G302:G303"/>
    <mergeCell ref="B300:B301"/>
    <mergeCell ref="C300:D301"/>
    <mergeCell ref="E300:E301"/>
    <mergeCell ref="F300:F301"/>
    <mergeCell ref="G300:H301"/>
    <mergeCell ref="I300:I301"/>
    <mergeCell ref="B298:B299"/>
    <mergeCell ref="C298:D299"/>
    <mergeCell ref="E298:E299"/>
    <mergeCell ref="F298:F299"/>
    <mergeCell ref="G298:H299"/>
    <mergeCell ref="I298:I299"/>
    <mergeCell ref="B296:B297"/>
    <mergeCell ref="C296:D297"/>
    <mergeCell ref="E296:E297"/>
    <mergeCell ref="F296:F297"/>
    <mergeCell ref="G296:H297"/>
    <mergeCell ref="I296:I297"/>
    <mergeCell ref="B294:B295"/>
    <mergeCell ref="C294:D295"/>
    <mergeCell ref="E294:E295"/>
    <mergeCell ref="F294:F295"/>
    <mergeCell ref="G294:H295"/>
    <mergeCell ref="I294:I295"/>
    <mergeCell ref="B292:B293"/>
    <mergeCell ref="C292:D293"/>
    <mergeCell ref="E292:E293"/>
    <mergeCell ref="F292:F293"/>
    <mergeCell ref="G292:H293"/>
    <mergeCell ref="I292:I293"/>
    <mergeCell ref="C289:I289"/>
    <mergeCell ref="B290:B291"/>
    <mergeCell ref="C290:C291"/>
    <mergeCell ref="D290:D291"/>
    <mergeCell ref="E290:E291"/>
    <mergeCell ref="F290:F291"/>
    <mergeCell ref="G290:G291"/>
    <mergeCell ref="H290:H291"/>
    <mergeCell ref="I290:I291"/>
    <mergeCell ref="C278:G278"/>
    <mergeCell ref="B285:I285"/>
    <mergeCell ref="B287:B288"/>
    <mergeCell ref="C287:E287"/>
    <mergeCell ref="C288:E288"/>
    <mergeCell ref="F287:F288"/>
    <mergeCell ref="G287:I287"/>
    <mergeCell ref="G288:I288"/>
    <mergeCell ref="N271:N272"/>
    <mergeCell ref="O271:O272"/>
    <mergeCell ref="P271:P272"/>
    <mergeCell ref="Q271:Q272"/>
    <mergeCell ref="B275:G275"/>
    <mergeCell ref="C277:G277"/>
    <mergeCell ref="H271:H272"/>
    <mergeCell ref="I271:I272"/>
    <mergeCell ref="J271:J272"/>
    <mergeCell ref="K271:K272"/>
    <mergeCell ref="L271:L272"/>
    <mergeCell ref="M271:M272"/>
    <mergeCell ref="B271:B272"/>
    <mergeCell ref="C271:C272"/>
    <mergeCell ref="D271:D272"/>
    <mergeCell ref="E271:E272"/>
    <mergeCell ref="F271:F272"/>
    <mergeCell ref="G271:G272"/>
    <mergeCell ref="J269:J270"/>
    <mergeCell ref="K269:L270"/>
    <mergeCell ref="M269:M270"/>
    <mergeCell ref="N269:N270"/>
    <mergeCell ref="O269:P270"/>
    <mergeCell ref="Q269:Q270"/>
    <mergeCell ref="B269:B270"/>
    <mergeCell ref="C269:D270"/>
    <mergeCell ref="E269:E270"/>
    <mergeCell ref="F269:F270"/>
    <mergeCell ref="G269:H270"/>
    <mergeCell ref="I269:I270"/>
    <mergeCell ref="J267:J268"/>
    <mergeCell ref="K267:L268"/>
    <mergeCell ref="M267:M268"/>
    <mergeCell ref="N267:N268"/>
    <mergeCell ref="O267:P268"/>
    <mergeCell ref="Q267:Q268"/>
    <mergeCell ref="B267:B268"/>
    <mergeCell ref="C267:D268"/>
    <mergeCell ref="E267:E268"/>
    <mergeCell ref="F267:F268"/>
    <mergeCell ref="G267:H268"/>
    <mergeCell ref="I267:I268"/>
    <mergeCell ref="J265:J266"/>
    <mergeCell ref="K265:L266"/>
    <mergeCell ref="M265:M266"/>
    <mergeCell ref="N265:N266"/>
    <mergeCell ref="O265:P266"/>
    <mergeCell ref="Q265:Q266"/>
    <mergeCell ref="B265:B266"/>
    <mergeCell ref="C265:D266"/>
    <mergeCell ref="E265:E266"/>
    <mergeCell ref="F265:F266"/>
    <mergeCell ref="G265:H266"/>
    <mergeCell ref="I265:I266"/>
    <mergeCell ref="J263:J264"/>
    <mergeCell ref="K263:L264"/>
    <mergeCell ref="M263:M264"/>
    <mergeCell ref="N263:N264"/>
    <mergeCell ref="O263:P264"/>
    <mergeCell ref="Q263:Q264"/>
    <mergeCell ref="B263:B264"/>
    <mergeCell ref="C263:D264"/>
    <mergeCell ref="E263:E264"/>
    <mergeCell ref="F263:F264"/>
    <mergeCell ref="G263:H264"/>
    <mergeCell ref="I263:I264"/>
    <mergeCell ref="J261:J262"/>
    <mergeCell ref="K261:L262"/>
    <mergeCell ref="M261:M262"/>
    <mergeCell ref="N261:N262"/>
    <mergeCell ref="O261:P262"/>
    <mergeCell ref="Q261:Q262"/>
    <mergeCell ref="B261:B262"/>
    <mergeCell ref="C261:D262"/>
    <mergeCell ref="E261:E262"/>
    <mergeCell ref="F261:F262"/>
    <mergeCell ref="G261:H262"/>
    <mergeCell ref="I261:I262"/>
    <mergeCell ref="J259:J260"/>
    <mergeCell ref="K259:L260"/>
    <mergeCell ref="M259:M260"/>
    <mergeCell ref="N259:N260"/>
    <mergeCell ref="O259:P260"/>
    <mergeCell ref="Q259:Q260"/>
    <mergeCell ref="C258:E258"/>
    <mergeCell ref="G258:I258"/>
    <mergeCell ref="K258:M258"/>
    <mergeCell ref="O258:Q258"/>
    <mergeCell ref="B259:B260"/>
    <mergeCell ref="C259:D260"/>
    <mergeCell ref="E259:E260"/>
    <mergeCell ref="F259:F260"/>
    <mergeCell ref="G259:H260"/>
    <mergeCell ref="I259:I260"/>
    <mergeCell ref="J256:J257"/>
    <mergeCell ref="K256:L257"/>
    <mergeCell ref="M256:M257"/>
    <mergeCell ref="N256:N257"/>
    <mergeCell ref="O256:P257"/>
    <mergeCell ref="Q256:Q257"/>
    <mergeCell ref="B256:B257"/>
    <mergeCell ref="C256:D257"/>
    <mergeCell ref="E256:E257"/>
    <mergeCell ref="F256:F257"/>
    <mergeCell ref="G256:H257"/>
    <mergeCell ref="I256:I257"/>
    <mergeCell ref="J254:J255"/>
    <mergeCell ref="K254:L255"/>
    <mergeCell ref="M254:M255"/>
    <mergeCell ref="N254:N255"/>
    <mergeCell ref="O254:P255"/>
    <mergeCell ref="Q254:Q255"/>
    <mergeCell ref="B254:B255"/>
    <mergeCell ref="C254:D255"/>
    <mergeCell ref="E254:E255"/>
    <mergeCell ref="F254:F255"/>
    <mergeCell ref="G254:H255"/>
    <mergeCell ref="I254:I255"/>
    <mergeCell ref="J252:J253"/>
    <mergeCell ref="K252:L253"/>
    <mergeCell ref="M252:M253"/>
    <mergeCell ref="N252:N253"/>
    <mergeCell ref="O252:P253"/>
    <mergeCell ref="Q252:Q253"/>
    <mergeCell ref="B252:B253"/>
    <mergeCell ref="C252:D253"/>
    <mergeCell ref="E252:E253"/>
    <mergeCell ref="F252:F253"/>
    <mergeCell ref="G252:H253"/>
    <mergeCell ref="I252:I253"/>
    <mergeCell ref="J250:J251"/>
    <mergeCell ref="K250:L251"/>
    <mergeCell ref="M250:M251"/>
    <mergeCell ref="N250:N251"/>
    <mergeCell ref="O250:P251"/>
    <mergeCell ref="Q250:Q251"/>
    <mergeCell ref="B250:B251"/>
    <mergeCell ref="C250:D251"/>
    <mergeCell ref="E250:E251"/>
    <mergeCell ref="F250:F251"/>
    <mergeCell ref="G250:H251"/>
    <mergeCell ref="I250:I251"/>
    <mergeCell ref="J248:J249"/>
    <mergeCell ref="K248:L249"/>
    <mergeCell ref="M248:M249"/>
    <mergeCell ref="N248:N249"/>
    <mergeCell ref="O248:P249"/>
    <mergeCell ref="Q248:Q249"/>
    <mergeCell ref="N246:N247"/>
    <mergeCell ref="O246:O247"/>
    <mergeCell ref="P246:P247"/>
    <mergeCell ref="Q246:Q247"/>
    <mergeCell ref="B248:B249"/>
    <mergeCell ref="C248:D249"/>
    <mergeCell ref="E248:E249"/>
    <mergeCell ref="F248:F249"/>
    <mergeCell ref="G248:H249"/>
    <mergeCell ref="I248:I249"/>
    <mergeCell ref="H246:H247"/>
    <mergeCell ref="I246:I247"/>
    <mergeCell ref="J246:J247"/>
    <mergeCell ref="K246:K247"/>
    <mergeCell ref="L246:L247"/>
    <mergeCell ref="M246:M247"/>
    <mergeCell ref="B246:B247"/>
    <mergeCell ref="C246:C247"/>
    <mergeCell ref="D246:D247"/>
    <mergeCell ref="E246:E247"/>
    <mergeCell ref="F246:F247"/>
    <mergeCell ref="G246:G247"/>
    <mergeCell ref="N242:N243"/>
    <mergeCell ref="O242:Q242"/>
    <mergeCell ref="O243:Q243"/>
    <mergeCell ref="C244:Q244"/>
    <mergeCell ref="C245:E245"/>
    <mergeCell ref="G245:I245"/>
    <mergeCell ref="K245:M245"/>
    <mergeCell ref="O245:Q245"/>
    <mergeCell ref="O241:Q241"/>
    <mergeCell ref="B242:B243"/>
    <mergeCell ref="C242:E242"/>
    <mergeCell ref="C243:E243"/>
    <mergeCell ref="F242:F243"/>
    <mergeCell ref="G242:I242"/>
    <mergeCell ref="G243:I243"/>
    <mergeCell ref="J242:J243"/>
    <mergeCell ref="K242:M242"/>
    <mergeCell ref="K243:M243"/>
    <mergeCell ref="N234:N235"/>
    <mergeCell ref="O234:O235"/>
    <mergeCell ref="P234:P235"/>
    <mergeCell ref="Q234:Q235"/>
    <mergeCell ref="B237:Q237"/>
    <mergeCell ref="B239:B241"/>
    <mergeCell ref="C239:M241"/>
    <mergeCell ref="N239:N241"/>
    <mergeCell ref="O239:Q239"/>
    <mergeCell ref="O240:Q240"/>
    <mergeCell ref="H234:H235"/>
    <mergeCell ref="I234:I235"/>
    <mergeCell ref="J234:J235"/>
    <mergeCell ref="K234:K235"/>
    <mergeCell ref="L234:L235"/>
    <mergeCell ref="M234:M235"/>
    <mergeCell ref="B234:B235"/>
    <mergeCell ref="C234:C235"/>
    <mergeCell ref="D234:D235"/>
    <mergeCell ref="E234:E235"/>
    <mergeCell ref="F234:F235"/>
    <mergeCell ref="G234:G235"/>
    <mergeCell ref="J232:J233"/>
    <mergeCell ref="K232:L233"/>
    <mergeCell ref="M232:M233"/>
    <mergeCell ref="N232:N233"/>
    <mergeCell ref="O232:P233"/>
    <mergeCell ref="Q232:Q233"/>
    <mergeCell ref="B232:B233"/>
    <mergeCell ref="C232:D233"/>
    <mergeCell ref="E232:E233"/>
    <mergeCell ref="F232:F233"/>
    <mergeCell ref="G232:H233"/>
    <mergeCell ref="I232:I233"/>
    <mergeCell ref="J230:J231"/>
    <mergeCell ref="K230:L231"/>
    <mergeCell ref="M230:M231"/>
    <mergeCell ref="N230:N231"/>
    <mergeCell ref="O230:P231"/>
    <mergeCell ref="Q230:Q231"/>
    <mergeCell ref="B230:B231"/>
    <mergeCell ref="C230:D231"/>
    <mergeCell ref="E230:E231"/>
    <mergeCell ref="F230:F231"/>
    <mergeCell ref="G230:H231"/>
    <mergeCell ref="I230:I231"/>
    <mergeCell ref="J228:J229"/>
    <mergeCell ref="K228:L229"/>
    <mergeCell ref="M228:M229"/>
    <mergeCell ref="N228:N229"/>
    <mergeCell ref="O228:P229"/>
    <mergeCell ref="Q228:Q229"/>
    <mergeCell ref="B228:B229"/>
    <mergeCell ref="C228:D229"/>
    <mergeCell ref="E228:E229"/>
    <mergeCell ref="F228:F229"/>
    <mergeCell ref="G228:H229"/>
    <mergeCell ref="I228:I229"/>
    <mergeCell ref="J226:J227"/>
    <mergeCell ref="K226:L227"/>
    <mergeCell ref="M226:M227"/>
    <mergeCell ref="N226:N227"/>
    <mergeCell ref="O226:P227"/>
    <mergeCell ref="Q226:Q227"/>
    <mergeCell ref="B226:B227"/>
    <mergeCell ref="C226:D227"/>
    <mergeCell ref="E226:E227"/>
    <mergeCell ref="F226:F227"/>
    <mergeCell ref="G226:H227"/>
    <mergeCell ref="I226:I227"/>
    <mergeCell ref="J224:J225"/>
    <mergeCell ref="K224:L225"/>
    <mergeCell ref="M224:M225"/>
    <mergeCell ref="N224:N225"/>
    <mergeCell ref="O224:P225"/>
    <mergeCell ref="Q224:Q225"/>
    <mergeCell ref="B224:B225"/>
    <mergeCell ref="C224:D225"/>
    <mergeCell ref="E224:E225"/>
    <mergeCell ref="F224:F225"/>
    <mergeCell ref="G224:H225"/>
    <mergeCell ref="I224:I225"/>
    <mergeCell ref="J222:J223"/>
    <mergeCell ref="K222:L223"/>
    <mergeCell ref="M222:M223"/>
    <mergeCell ref="N222:N223"/>
    <mergeCell ref="O222:P223"/>
    <mergeCell ref="Q222:Q223"/>
    <mergeCell ref="C221:E221"/>
    <mergeCell ref="G221:I221"/>
    <mergeCell ref="K221:M221"/>
    <mergeCell ref="O221:Q221"/>
    <mergeCell ref="B222:B223"/>
    <mergeCell ref="C222:D223"/>
    <mergeCell ref="E222:E223"/>
    <mergeCell ref="F222:F223"/>
    <mergeCell ref="G222:H223"/>
    <mergeCell ref="I222:I223"/>
    <mergeCell ref="J219:J220"/>
    <mergeCell ref="K219:L220"/>
    <mergeCell ref="M219:M220"/>
    <mergeCell ref="N219:N220"/>
    <mergeCell ref="O219:P220"/>
    <mergeCell ref="Q219:Q220"/>
    <mergeCell ref="B219:B220"/>
    <mergeCell ref="C219:D220"/>
    <mergeCell ref="E219:E220"/>
    <mergeCell ref="F219:F220"/>
    <mergeCell ref="G219:H220"/>
    <mergeCell ref="I219:I220"/>
    <mergeCell ref="J217:J218"/>
    <mergeCell ref="K217:L218"/>
    <mergeCell ref="M217:M218"/>
    <mergeCell ref="N217:N218"/>
    <mergeCell ref="O217:P218"/>
    <mergeCell ref="Q217:Q218"/>
    <mergeCell ref="B217:B218"/>
    <mergeCell ref="C217:D218"/>
    <mergeCell ref="E217:E218"/>
    <mergeCell ref="F217:F218"/>
    <mergeCell ref="G217:H218"/>
    <mergeCell ref="I217:I218"/>
    <mergeCell ref="J215:J216"/>
    <mergeCell ref="K215:L216"/>
    <mergeCell ref="M215:M216"/>
    <mergeCell ref="N215:N216"/>
    <mergeCell ref="O215:P216"/>
    <mergeCell ref="Q215:Q216"/>
    <mergeCell ref="B215:B216"/>
    <mergeCell ref="C215:D216"/>
    <mergeCell ref="E215:E216"/>
    <mergeCell ref="F215:F216"/>
    <mergeCell ref="G215:H216"/>
    <mergeCell ref="I215:I216"/>
    <mergeCell ref="J213:J214"/>
    <mergeCell ref="K213:L214"/>
    <mergeCell ref="M213:M214"/>
    <mergeCell ref="N213:N214"/>
    <mergeCell ref="O213:P214"/>
    <mergeCell ref="Q213:Q214"/>
    <mergeCell ref="B213:B214"/>
    <mergeCell ref="C213:D214"/>
    <mergeCell ref="E213:E214"/>
    <mergeCell ref="F213:F214"/>
    <mergeCell ref="G213:H214"/>
    <mergeCell ref="I213:I214"/>
    <mergeCell ref="J211:J212"/>
    <mergeCell ref="K211:L212"/>
    <mergeCell ref="M211:M212"/>
    <mergeCell ref="N211:N212"/>
    <mergeCell ref="O211:P212"/>
    <mergeCell ref="Q211:Q212"/>
    <mergeCell ref="N209:N210"/>
    <mergeCell ref="O209:O210"/>
    <mergeCell ref="P209:P210"/>
    <mergeCell ref="Q209:Q210"/>
    <mergeCell ref="B211:B212"/>
    <mergeCell ref="C211:D212"/>
    <mergeCell ref="E211:E212"/>
    <mergeCell ref="F211:F212"/>
    <mergeCell ref="G211:H212"/>
    <mergeCell ref="I211:I212"/>
    <mergeCell ref="H209:H210"/>
    <mergeCell ref="I209:I210"/>
    <mergeCell ref="J209:J210"/>
    <mergeCell ref="K209:K210"/>
    <mergeCell ref="L209:L210"/>
    <mergeCell ref="M209:M210"/>
    <mergeCell ref="C208:E208"/>
    <mergeCell ref="G208:I208"/>
    <mergeCell ref="K208:M208"/>
    <mergeCell ref="O208:Q208"/>
    <mergeCell ref="B209:B210"/>
    <mergeCell ref="C209:C210"/>
    <mergeCell ref="D209:D210"/>
    <mergeCell ref="E209:E210"/>
    <mergeCell ref="F209:F210"/>
    <mergeCell ref="G209:G210"/>
    <mergeCell ref="K205:M205"/>
    <mergeCell ref="K206:M206"/>
    <mergeCell ref="N205:N206"/>
    <mergeCell ref="O205:Q205"/>
    <mergeCell ref="O206:Q206"/>
    <mergeCell ref="C207:Q207"/>
    <mergeCell ref="Q198:Q199"/>
    <mergeCell ref="B202:Q202"/>
    <mergeCell ref="C204:Q204"/>
    <mergeCell ref="B205:B206"/>
    <mergeCell ref="C205:E205"/>
    <mergeCell ref="C206:E206"/>
    <mergeCell ref="F205:F206"/>
    <mergeCell ref="G205:I205"/>
    <mergeCell ref="G206:I206"/>
    <mergeCell ref="J205:J206"/>
    <mergeCell ref="K198:K199"/>
    <mergeCell ref="L198:L199"/>
    <mergeCell ref="M198:M199"/>
    <mergeCell ref="N198:N199"/>
    <mergeCell ref="O198:O199"/>
    <mergeCell ref="P198:P199"/>
    <mergeCell ref="Q196:Q197"/>
    <mergeCell ref="B198:B199"/>
    <mergeCell ref="C198:C199"/>
    <mergeCell ref="D198:D199"/>
    <mergeCell ref="E198:E199"/>
    <mergeCell ref="F198:F199"/>
    <mergeCell ref="G198:G199"/>
    <mergeCell ref="H198:H199"/>
    <mergeCell ref="I198:I199"/>
    <mergeCell ref="J198:J199"/>
    <mergeCell ref="I196:I197"/>
    <mergeCell ref="J196:J197"/>
    <mergeCell ref="K196:L197"/>
    <mergeCell ref="M196:M197"/>
    <mergeCell ref="N196:N197"/>
    <mergeCell ref="O196:P197"/>
    <mergeCell ref="K194:L195"/>
    <mergeCell ref="M194:M195"/>
    <mergeCell ref="N194:N195"/>
    <mergeCell ref="O194:P195"/>
    <mergeCell ref="Q194:Q195"/>
    <mergeCell ref="B196:B197"/>
    <mergeCell ref="C196:D197"/>
    <mergeCell ref="E196:E197"/>
    <mergeCell ref="F196:F197"/>
    <mergeCell ref="G196:H197"/>
    <mergeCell ref="N192:N193"/>
    <mergeCell ref="O192:P193"/>
    <mergeCell ref="Q192:Q193"/>
    <mergeCell ref="B194:B195"/>
    <mergeCell ref="C194:D195"/>
    <mergeCell ref="E194:E195"/>
    <mergeCell ref="F194:F195"/>
    <mergeCell ref="G194:H195"/>
    <mergeCell ref="I194:I195"/>
    <mergeCell ref="J194:J195"/>
    <mergeCell ref="Q190:Q191"/>
    <mergeCell ref="B192:B193"/>
    <mergeCell ref="C192:D193"/>
    <mergeCell ref="E192:E193"/>
    <mergeCell ref="F192:F193"/>
    <mergeCell ref="G192:H193"/>
    <mergeCell ref="I192:I193"/>
    <mergeCell ref="J192:J193"/>
    <mergeCell ref="K192:L193"/>
    <mergeCell ref="M192:M193"/>
    <mergeCell ref="I190:I191"/>
    <mergeCell ref="J190:J191"/>
    <mergeCell ref="K190:L191"/>
    <mergeCell ref="M190:M191"/>
    <mergeCell ref="N190:N191"/>
    <mergeCell ref="O190:P191"/>
    <mergeCell ref="K188:L189"/>
    <mergeCell ref="M188:M189"/>
    <mergeCell ref="N188:N189"/>
    <mergeCell ref="O188:P189"/>
    <mergeCell ref="Q188:Q189"/>
    <mergeCell ref="B190:B191"/>
    <mergeCell ref="C190:D191"/>
    <mergeCell ref="E190:E191"/>
    <mergeCell ref="F190:F191"/>
    <mergeCell ref="G190:H191"/>
    <mergeCell ref="N186:N187"/>
    <mergeCell ref="O186:P187"/>
    <mergeCell ref="Q186:Q187"/>
    <mergeCell ref="B188:B189"/>
    <mergeCell ref="C188:D189"/>
    <mergeCell ref="E188:E189"/>
    <mergeCell ref="F188:F189"/>
    <mergeCell ref="G188:H189"/>
    <mergeCell ref="I188:I189"/>
    <mergeCell ref="J188:J189"/>
    <mergeCell ref="O184:Q185"/>
    <mergeCell ref="B186:B187"/>
    <mergeCell ref="C186:D187"/>
    <mergeCell ref="E186:E187"/>
    <mergeCell ref="F186:F187"/>
    <mergeCell ref="G186:H187"/>
    <mergeCell ref="I186:I187"/>
    <mergeCell ref="J186:J187"/>
    <mergeCell ref="K186:L187"/>
    <mergeCell ref="M186:M187"/>
    <mergeCell ref="N182:N183"/>
    <mergeCell ref="O182:P183"/>
    <mergeCell ref="Q182:Q183"/>
    <mergeCell ref="B184:B185"/>
    <mergeCell ref="C184:E185"/>
    <mergeCell ref="F184:F185"/>
    <mergeCell ref="G184:I185"/>
    <mergeCell ref="J184:J185"/>
    <mergeCell ref="K184:M185"/>
    <mergeCell ref="N184:N185"/>
    <mergeCell ref="Q180:Q181"/>
    <mergeCell ref="B182:B183"/>
    <mergeCell ref="C182:D183"/>
    <mergeCell ref="E182:E183"/>
    <mergeCell ref="F182:F183"/>
    <mergeCell ref="G182:H183"/>
    <mergeCell ref="I182:I183"/>
    <mergeCell ref="J182:J183"/>
    <mergeCell ref="K182:L183"/>
    <mergeCell ref="M182:M183"/>
    <mergeCell ref="I180:I181"/>
    <mergeCell ref="J180:J181"/>
    <mergeCell ref="K180:L181"/>
    <mergeCell ref="M180:M181"/>
    <mergeCell ref="N180:N181"/>
    <mergeCell ref="O180:P181"/>
    <mergeCell ref="K178:L179"/>
    <mergeCell ref="M178:M179"/>
    <mergeCell ref="N178:N179"/>
    <mergeCell ref="O178:P179"/>
    <mergeCell ref="Q178:Q179"/>
    <mergeCell ref="B180:B181"/>
    <mergeCell ref="C180:D181"/>
    <mergeCell ref="E180:E181"/>
    <mergeCell ref="F180:F181"/>
    <mergeCell ref="G180:H181"/>
    <mergeCell ref="N176:N177"/>
    <mergeCell ref="O176:P177"/>
    <mergeCell ref="Q176:Q177"/>
    <mergeCell ref="B178:B179"/>
    <mergeCell ref="C178:D179"/>
    <mergeCell ref="E178:E179"/>
    <mergeCell ref="F178:F179"/>
    <mergeCell ref="G178:H179"/>
    <mergeCell ref="I178:I179"/>
    <mergeCell ref="J178:J179"/>
    <mergeCell ref="Q174:Q175"/>
    <mergeCell ref="B176:B177"/>
    <mergeCell ref="C176:D177"/>
    <mergeCell ref="E176:E177"/>
    <mergeCell ref="F176:F177"/>
    <mergeCell ref="G176:H177"/>
    <mergeCell ref="I176:I177"/>
    <mergeCell ref="J176:J177"/>
    <mergeCell ref="K176:L177"/>
    <mergeCell ref="M176:M177"/>
    <mergeCell ref="I174:I175"/>
    <mergeCell ref="J174:J175"/>
    <mergeCell ref="K174:L175"/>
    <mergeCell ref="M174:M175"/>
    <mergeCell ref="N174:N175"/>
    <mergeCell ref="O174:P175"/>
    <mergeCell ref="M172:M173"/>
    <mergeCell ref="N172:N173"/>
    <mergeCell ref="O172:O173"/>
    <mergeCell ref="P172:P173"/>
    <mergeCell ref="Q172:Q173"/>
    <mergeCell ref="B174:B175"/>
    <mergeCell ref="C174:D175"/>
    <mergeCell ref="E174:E175"/>
    <mergeCell ref="F174:F175"/>
    <mergeCell ref="G174:H175"/>
    <mergeCell ref="G172:G173"/>
    <mergeCell ref="H172:H173"/>
    <mergeCell ref="I172:I173"/>
    <mergeCell ref="J172:J173"/>
    <mergeCell ref="K172:K173"/>
    <mergeCell ref="L172:L173"/>
    <mergeCell ref="C170:Q170"/>
    <mergeCell ref="C171:E171"/>
    <mergeCell ref="G171:I171"/>
    <mergeCell ref="K171:M171"/>
    <mergeCell ref="O171:Q171"/>
    <mergeCell ref="B172:B173"/>
    <mergeCell ref="C172:C173"/>
    <mergeCell ref="D172:D173"/>
    <mergeCell ref="E172:E173"/>
    <mergeCell ref="F172:F173"/>
    <mergeCell ref="J168:J169"/>
    <mergeCell ref="K168:M168"/>
    <mergeCell ref="K169:M169"/>
    <mergeCell ref="N168:N169"/>
    <mergeCell ref="O168:Q168"/>
    <mergeCell ref="O169:Q169"/>
    <mergeCell ref="B168:B169"/>
    <mergeCell ref="C168:E168"/>
    <mergeCell ref="C169:E169"/>
    <mergeCell ref="F168:F169"/>
    <mergeCell ref="G168:I168"/>
    <mergeCell ref="G169:I169"/>
    <mergeCell ref="AA159:AA160"/>
    <mergeCell ref="AB159:AB160"/>
    <mergeCell ref="AC159:AC160"/>
    <mergeCell ref="B163:Q163"/>
    <mergeCell ref="B165:B167"/>
    <mergeCell ref="C165:M167"/>
    <mergeCell ref="N165:N167"/>
    <mergeCell ref="O165:Q165"/>
    <mergeCell ref="O166:Q166"/>
    <mergeCell ref="O167:Q167"/>
    <mergeCell ref="U159:U160"/>
    <mergeCell ref="V159:V160"/>
    <mergeCell ref="W159:W160"/>
    <mergeCell ref="X159:X160"/>
    <mergeCell ref="Y159:Y160"/>
    <mergeCell ref="Z159:Z160"/>
    <mergeCell ref="O159:O160"/>
    <mergeCell ref="P159:P160"/>
    <mergeCell ref="Q159:Q160"/>
    <mergeCell ref="R159:R160"/>
    <mergeCell ref="S159:S160"/>
    <mergeCell ref="T159:T160"/>
    <mergeCell ref="I159:I160"/>
    <mergeCell ref="J159:J160"/>
    <mergeCell ref="K159:K160"/>
    <mergeCell ref="L159:L160"/>
    <mergeCell ref="M159:M160"/>
    <mergeCell ref="N159:N160"/>
    <mergeCell ref="Z157:Z158"/>
    <mergeCell ref="AA157:AB158"/>
    <mergeCell ref="AC157:AC158"/>
    <mergeCell ref="B159:B160"/>
    <mergeCell ref="C159:C160"/>
    <mergeCell ref="D159:D160"/>
    <mergeCell ref="E159:E160"/>
    <mergeCell ref="F159:F160"/>
    <mergeCell ref="G159:G160"/>
    <mergeCell ref="H159:H160"/>
    <mergeCell ref="R157:R158"/>
    <mergeCell ref="S157:T158"/>
    <mergeCell ref="U157:U158"/>
    <mergeCell ref="V157:V158"/>
    <mergeCell ref="W157:X158"/>
    <mergeCell ref="Y157:Y158"/>
    <mergeCell ref="J157:J158"/>
    <mergeCell ref="K157:L158"/>
    <mergeCell ref="M157:M158"/>
    <mergeCell ref="N157:N158"/>
    <mergeCell ref="O157:P158"/>
    <mergeCell ref="Q157:Q158"/>
    <mergeCell ref="B157:B158"/>
    <mergeCell ref="C157:D158"/>
    <mergeCell ref="E157:E158"/>
    <mergeCell ref="F157:F158"/>
    <mergeCell ref="G157:H158"/>
    <mergeCell ref="I157:I158"/>
    <mergeCell ref="V155:V156"/>
    <mergeCell ref="W155:X156"/>
    <mergeCell ref="Y155:Y156"/>
    <mergeCell ref="Z155:Z156"/>
    <mergeCell ref="AA155:AB156"/>
    <mergeCell ref="AC155:AC156"/>
    <mergeCell ref="N155:N156"/>
    <mergeCell ref="O155:P156"/>
    <mergeCell ref="Q155:Q156"/>
    <mergeCell ref="R155:R156"/>
    <mergeCell ref="S155:T156"/>
    <mergeCell ref="U155:U156"/>
    <mergeCell ref="AC153:AC154"/>
    <mergeCell ref="B155:B156"/>
    <mergeCell ref="C155:D156"/>
    <mergeCell ref="E155:E156"/>
    <mergeCell ref="F155:F156"/>
    <mergeCell ref="G155:H156"/>
    <mergeCell ref="I155:I156"/>
    <mergeCell ref="J155:J156"/>
    <mergeCell ref="K155:L156"/>
    <mergeCell ref="M155:M156"/>
    <mergeCell ref="U153:U154"/>
    <mergeCell ref="V153:V154"/>
    <mergeCell ref="W153:X154"/>
    <mergeCell ref="Y153:Y154"/>
    <mergeCell ref="Z153:Z154"/>
    <mergeCell ref="AA153:AB154"/>
    <mergeCell ref="M153:M154"/>
    <mergeCell ref="N153:N154"/>
    <mergeCell ref="O153:P154"/>
    <mergeCell ref="Q153:Q154"/>
    <mergeCell ref="R153:R154"/>
    <mergeCell ref="S153:T154"/>
    <mergeCell ref="AA151:AB152"/>
    <mergeCell ref="AC151:AC152"/>
    <mergeCell ref="B153:B154"/>
    <mergeCell ref="C153:D154"/>
    <mergeCell ref="E153:E154"/>
    <mergeCell ref="F153:F154"/>
    <mergeCell ref="G153:H154"/>
    <mergeCell ref="I153:I154"/>
    <mergeCell ref="J153:J154"/>
    <mergeCell ref="K153:L154"/>
    <mergeCell ref="S151:T152"/>
    <mergeCell ref="U151:U152"/>
    <mergeCell ref="V151:V152"/>
    <mergeCell ref="W151:X152"/>
    <mergeCell ref="Y151:Y152"/>
    <mergeCell ref="Z151:Z152"/>
    <mergeCell ref="K151:L152"/>
    <mergeCell ref="M151:M152"/>
    <mergeCell ref="N151:N152"/>
    <mergeCell ref="O151:P152"/>
    <mergeCell ref="Q151:Q152"/>
    <mergeCell ref="R151:R152"/>
    <mergeCell ref="Z149:Z150"/>
    <mergeCell ref="AA149:AB150"/>
    <mergeCell ref="AC149:AC150"/>
    <mergeCell ref="B151:B152"/>
    <mergeCell ref="C151:D152"/>
    <mergeCell ref="E151:E152"/>
    <mergeCell ref="F151:F152"/>
    <mergeCell ref="G151:H152"/>
    <mergeCell ref="I151:I152"/>
    <mergeCell ref="J151:J152"/>
    <mergeCell ref="R149:R150"/>
    <mergeCell ref="S149:T150"/>
    <mergeCell ref="U149:U150"/>
    <mergeCell ref="V149:V150"/>
    <mergeCell ref="W149:X150"/>
    <mergeCell ref="Y149:Y150"/>
    <mergeCell ref="J149:J150"/>
    <mergeCell ref="K149:L150"/>
    <mergeCell ref="M149:M150"/>
    <mergeCell ref="N149:N150"/>
    <mergeCell ref="O149:P150"/>
    <mergeCell ref="Q149:Q150"/>
    <mergeCell ref="Z147:Z148"/>
    <mergeCell ref="AA147:AA148"/>
    <mergeCell ref="AB147:AB148"/>
    <mergeCell ref="AC147:AC148"/>
    <mergeCell ref="B149:B150"/>
    <mergeCell ref="C149:D150"/>
    <mergeCell ref="E149:E150"/>
    <mergeCell ref="F149:F150"/>
    <mergeCell ref="G149:H150"/>
    <mergeCell ref="I149:I150"/>
    <mergeCell ref="T147:T148"/>
    <mergeCell ref="U147:U148"/>
    <mergeCell ref="V147:V148"/>
    <mergeCell ref="W147:W148"/>
    <mergeCell ref="X147:X148"/>
    <mergeCell ref="Y147:Y148"/>
    <mergeCell ref="N147:N148"/>
    <mergeCell ref="O147:O148"/>
    <mergeCell ref="P147:P148"/>
    <mergeCell ref="Q147:Q148"/>
    <mergeCell ref="R147:R148"/>
    <mergeCell ref="S147:S148"/>
    <mergeCell ref="H147:H148"/>
    <mergeCell ref="I147:I148"/>
    <mergeCell ref="J147:J148"/>
    <mergeCell ref="K147:K148"/>
    <mergeCell ref="L147:L148"/>
    <mergeCell ref="M147:M148"/>
    <mergeCell ref="B147:B148"/>
    <mergeCell ref="C147:C148"/>
    <mergeCell ref="D147:D148"/>
    <mergeCell ref="E147:E148"/>
    <mergeCell ref="F147:F148"/>
    <mergeCell ref="G147:G148"/>
    <mergeCell ref="Z141:Z146"/>
    <mergeCell ref="AA141:AC141"/>
    <mergeCell ref="AA142:AC142"/>
    <mergeCell ref="AA143:AC143"/>
    <mergeCell ref="AA144:AC144"/>
    <mergeCell ref="AA145:AC145"/>
    <mergeCell ref="AA146:AC146"/>
    <mergeCell ref="N141:N146"/>
    <mergeCell ref="O141:Q146"/>
    <mergeCell ref="R141:R146"/>
    <mergeCell ref="S141:U146"/>
    <mergeCell ref="V141:V146"/>
    <mergeCell ref="W141:Y146"/>
    <mergeCell ref="J141:J146"/>
    <mergeCell ref="K141:M141"/>
    <mergeCell ref="K142:M142"/>
    <mergeCell ref="K143:M143"/>
    <mergeCell ref="K144:M144"/>
    <mergeCell ref="K145:M145"/>
    <mergeCell ref="K146:M146"/>
    <mergeCell ref="C145:E145"/>
    <mergeCell ref="C146:E146"/>
    <mergeCell ref="F141:F146"/>
    <mergeCell ref="G141:I141"/>
    <mergeCell ref="G142:I142"/>
    <mergeCell ref="G143:I143"/>
    <mergeCell ref="G144:I144"/>
    <mergeCell ref="G145:I145"/>
    <mergeCell ref="G146:I146"/>
    <mergeCell ref="Z128:Z129"/>
    <mergeCell ref="AA128:AA129"/>
    <mergeCell ref="AB128:AB129"/>
    <mergeCell ref="AC128:AC129"/>
    <mergeCell ref="B139:AC139"/>
    <mergeCell ref="B141:B146"/>
    <mergeCell ref="C141:E141"/>
    <mergeCell ref="C142:E142"/>
    <mergeCell ref="C143:E143"/>
    <mergeCell ref="C144:E144"/>
    <mergeCell ref="T128:T129"/>
    <mergeCell ref="U128:U129"/>
    <mergeCell ref="V128:V129"/>
    <mergeCell ref="W128:W129"/>
    <mergeCell ref="X128:X129"/>
    <mergeCell ref="Y128:Y129"/>
    <mergeCell ref="N128:N129"/>
    <mergeCell ref="O128:O129"/>
    <mergeCell ref="P128:P129"/>
    <mergeCell ref="Q128:Q129"/>
    <mergeCell ref="R128:R129"/>
    <mergeCell ref="S128:S129"/>
    <mergeCell ref="H128:H129"/>
    <mergeCell ref="I128:I129"/>
    <mergeCell ref="J128:J129"/>
    <mergeCell ref="K128:K129"/>
    <mergeCell ref="L128:L129"/>
    <mergeCell ref="M128:M129"/>
    <mergeCell ref="Y126:Y127"/>
    <mergeCell ref="Z126:Z127"/>
    <mergeCell ref="AA126:AB127"/>
    <mergeCell ref="AC126:AC127"/>
    <mergeCell ref="B128:B129"/>
    <mergeCell ref="C128:C129"/>
    <mergeCell ref="D128:D129"/>
    <mergeCell ref="E128:E129"/>
    <mergeCell ref="F128:F129"/>
    <mergeCell ref="G128:G129"/>
    <mergeCell ref="Q126:Q127"/>
    <mergeCell ref="R126:R127"/>
    <mergeCell ref="S126:T127"/>
    <mergeCell ref="U126:U127"/>
    <mergeCell ref="V126:V127"/>
    <mergeCell ref="W126:X127"/>
    <mergeCell ref="I126:I127"/>
    <mergeCell ref="J126:J127"/>
    <mergeCell ref="K126:L127"/>
    <mergeCell ref="M126:M127"/>
    <mergeCell ref="N126:N127"/>
    <mergeCell ref="O126:P127"/>
    <mergeCell ref="V124:V125"/>
    <mergeCell ref="W124:X125"/>
    <mergeCell ref="Y124:Y125"/>
    <mergeCell ref="Z124:Z125"/>
    <mergeCell ref="AA124:AC125"/>
    <mergeCell ref="B126:B127"/>
    <mergeCell ref="C126:D127"/>
    <mergeCell ref="E126:E127"/>
    <mergeCell ref="F126:F127"/>
    <mergeCell ref="G126:H127"/>
    <mergeCell ref="N124:N125"/>
    <mergeCell ref="O124:P125"/>
    <mergeCell ref="Q124:Q125"/>
    <mergeCell ref="R124:R125"/>
    <mergeCell ref="S124:T125"/>
    <mergeCell ref="U124:U125"/>
    <mergeCell ref="AC122:AC123"/>
    <mergeCell ref="B124:B125"/>
    <mergeCell ref="C124:D125"/>
    <mergeCell ref="E124:E125"/>
    <mergeCell ref="F124:F125"/>
    <mergeCell ref="G124:H125"/>
    <mergeCell ref="I124:I125"/>
    <mergeCell ref="J124:J125"/>
    <mergeCell ref="K124:L125"/>
    <mergeCell ref="M124:M125"/>
    <mergeCell ref="U122:U123"/>
    <mergeCell ref="V122:V123"/>
    <mergeCell ref="W122:X123"/>
    <mergeCell ref="Y122:Y123"/>
    <mergeCell ref="Z122:Z123"/>
    <mergeCell ref="AA122:AB123"/>
    <mergeCell ref="M122:M123"/>
    <mergeCell ref="N122:N123"/>
    <mergeCell ref="O122:P123"/>
    <mergeCell ref="Q122:Q123"/>
    <mergeCell ref="R122:R123"/>
    <mergeCell ref="S122:T123"/>
    <mergeCell ref="AA120:AB121"/>
    <mergeCell ref="AC120:AC121"/>
    <mergeCell ref="B122:B123"/>
    <mergeCell ref="C122:D123"/>
    <mergeCell ref="E122:E123"/>
    <mergeCell ref="F122:F123"/>
    <mergeCell ref="G122:H123"/>
    <mergeCell ref="I122:I123"/>
    <mergeCell ref="J122:J123"/>
    <mergeCell ref="K122:L123"/>
    <mergeCell ref="S120:T121"/>
    <mergeCell ref="U120:U121"/>
    <mergeCell ref="V120:V121"/>
    <mergeCell ref="W120:X121"/>
    <mergeCell ref="Y120:Y121"/>
    <mergeCell ref="Z120:Z121"/>
    <mergeCell ref="K120:L121"/>
    <mergeCell ref="M120:M121"/>
    <mergeCell ref="N120:N121"/>
    <mergeCell ref="O120:P121"/>
    <mergeCell ref="Q120:Q121"/>
    <mergeCell ref="R120:R121"/>
    <mergeCell ref="Z118:Z119"/>
    <mergeCell ref="AA118:AB119"/>
    <mergeCell ref="AC118:AC119"/>
    <mergeCell ref="B120:B121"/>
    <mergeCell ref="C120:D121"/>
    <mergeCell ref="E120:E121"/>
    <mergeCell ref="F120:F121"/>
    <mergeCell ref="G120:H121"/>
    <mergeCell ref="I120:I121"/>
    <mergeCell ref="J120:J121"/>
    <mergeCell ref="R118:R119"/>
    <mergeCell ref="S118:T119"/>
    <mergeCell ref="U118:U119"/>
    <mergeCell ref="V118:V119"/>
    <mergeCell ref="W118:X119"/>
    <mergeCell ref="Y118:Y119"/>
    <mergeCell ref="J118:J119"/>
    <mergeCell ref="K118:L119"/>
    <mergeCell ref="M118:M119"/>
    <mergeCell ref="N118:N119"/>
    <mergeCell ref="O118:P119"/>
    <mergeCell ref="Q118:Q119"/>
    <mergeCell ref="Z116:Z117"/>
    <mergeCell ref="AA116:AA117"/>
    <mergeCell ref="AB116:AB117"/>
    <mergeCell ref="AC116:AC117"/>
    <mergeCell ref="B118:B119"/>
    <mergeCell ref="C118:D119"/>
    <mergeCell ref="E118:E119"/>
    <mergeCell ref="F118:F119"/>
    <mergeCell ref="G118:H119"/>
    <mergeCell ref="I118:I119"/>
    <mergeCell ref="T116:T117"/>
    <mergeCell ref="U116:U117"/>
    <mergeCell ref="V116:V117"/>
    <mergeCell ref="W116:W117"/>
    <mergeCell ref="X116:X117"/>
    <mergeCell ref="Y116:Y117"/>
    <mergeCell ref="N116:N117"/>
    <mergeCell ref="O116:O117"/>
    <mergeCell ref="P116:P117"/>
    <mergeCell ref="Q116:Q117"/>
    <mergeCell ref="R116:R117"/>
    <mergeCell ref="S116:S117"/>
    <mergeCell ref="H116:H117"/>
    <mergeCell ref="I116:I117"/>
    <mergeCell ref="J116:J117"/>
    <mergeCell ref="K116:K117"/>
    <mergeCell ref="L116:L117"/>
    <mergeCell ref="M116:M117"/>
    <mergeCell ref="B116:B117"/>
    <mergeCell ref="C116:C117"/>
    <mergeCell ref="D116:D117"/>
    <mergeCell ref="E116:E117"/>
    <mergeCell ref="F116:F117"/>
    <mergeCell ref="G116:G117"/>
    <mergeCell ref="W110:Y115"/>
    <mergeCell ref="Z110:Z115"/>
    <mergeCell ref="AA110:AC110"/>
    <mergeCell ref="AA111:AC111"/>
    <mergeCell ref="AA112:AC112"/>
    <mergeCell ref="AA113:AC113"/>
    <mergeCell ref="AA114:AC114"/>
    <mergeCell ref="AA115:AC115"/>
    <mergeCell ref="K110:M115"/>
    <mergeCell ref="N110:N115"/>
    <mergeCell ref="O110:Q115"/>
    <mergeCell ref="R110:R115"/>
    <mergeCell ref="S110:U115"/>
    <mergeCell ref="V110:V115"/>
    <mergeCell ref="G111:I111"/>
    <mergeCell ref="G112:I112"/>
    <mergeCell ref="G113:I113"/>
    <mergeCell ref="G114:I114"/>
    <mergeCell ref="G115:I115"/>
    <mergeCell ref="J110:J115"/>
    <mergeCell ref="B108:AC108"/>
    <mergeCell ref="B110:B115"/>
    <mergeCell ref="C110:E110"/>
    <mergeCell ref="C111:E111"/>
    <mergeCell ref="C112:E112"/>
    <mergeCell ref="C113:E113"/>
    <mergeCell ref="C114:E114"/>
    <mergeCell ref="C115:E115"/>
    <mergeCell ref="F110:F115"/>
    <mergeCell ref="G110:I110"/>
    <mergeCell ref="AA104:AA105"/>
    <mergeCell ref="AB104:AB105"/>
    <mergeCell ref="AC104:AC105"/>
    <mergeCell ref="C106:E106"/>
    <mergeCell ref="G106:I106"/>
    <mergeCell ref="K106:M106"/>
    <mergeCell ref="O106:Q106"/>
    <mergeCell ref="S106:U106"/>
    <mergeCell ref="W106:Y106"/>
    <mergeCell ref="AA106:AC106"/>
    <mergeCell ref="U104:U105"/>
    <mergeCell ref="V104:V105"/>
    <mergeCell ref="W104:W105"/>
    <mergeCell ref="X104:X105"/>
    <mergeCell ref="Y104:Y105"/>
    <mergeCell ref="Z104:Z105"/>
    <mergeCell ref="O104:O105"/>
    <mergeCell ref="P104:P105"/>
    <mergeCell ref="Q104:Q105"/>
    <mergeCell ref="R104:R105"/>
    <mergeCell ref="S104:S105"/>
    <mergeCell ref="T104:T105"/>
    <mergeCell ref="I104:I105"/>
    <mergeCell ref="J104:J105"/>
    <mergeCell ref="K104:K105"/>
    <mergeCell ref="L104:L105"/>
    <mergeCell ref="M104:M105"/>
    <mergeCell ref="N104:N105"/>
    <mergeCell ref="Z102:Z103"/>
    <mergeCell ref="AA102:AB103"/>
    <mergeCell ref="AC102:AC103"/>
    <mergeCell ref="B104:B105"/>
    <mergeCell ref="C104:C105"/>
    <mergeCell ref="D104:D105"/>
    <mergeCell ref="E104:E105"/>
    <mergeCell ref="F104:F105"/>
    <mergeCell ref="G104:G105"/>
    <mergeCell ref="H104:H105"/>
    <mergeCell ref="R102:R103"/>
    <mergeCell ref="S102:T103"/>
    <mergeCell ref="U102:U103"/>
    <mergeCell ref="V102:V103"/>
    <mergeCell ref="W102:X103"/>
    <mergeCell ref="Y102:Y103"/>
    <mergeCell ref="J102:J103"/>
    <mergeCell ref="K102:L103"/>
    <mergeCell ref="M102:M103"/>
    <mergeCell ref="N102:N103"/>
    <mergeCell ref="O102:P103"/>
    <mergeCell ref="Q102:Q103"/>
    <mergeCell ref="Z100:Z101"/>
    <mergeCell ref="AA100:AA101"/>
    <mergeCell ref="AB100:AB101"/>
    <mergeCell ref="AC100:AC101"/>
    <mergeCell ref="B102:B103"/>
    <mergeCell ref="C102:D103"/>
    <mergeCell ref="E102:E103"/>
    <mergeCell ref="F102:F103"/>
    <mergeCell ref="G102:H103"/>
    <mergeCell ref="I102:I103"/>
    <mergeCell ref="T100:T101"/>
    <mergeCell ref="U100:U101"/>
    <mergeCell ref="V100:V101"/>
    <mergeCell ref="W100:W101"/>
    <mergeCell ref="X100:X101"/>
    <mergeCell ref="Y100:Y101"/>
    <mergeCell ref="N100:N101"/>
    <mergeCell ref="O100:O101"/>
    <mergeCell ref="P100:P101"/>
    <mergeCell ref="Q100:Q101"/>
    <mergeCell ref="R100:R101"/>
    <mergeCell ref="S100:S101"/>
    <mergeCell ref="H100:H101"/>
    <mergeCell ref="I100:I101"/>
    <mergeCell ref="J100:J101"/>
    <mergeCell ref="K100:K101"/>
    <mergeCell ref="L100:L101"/>
    <mergeCell ref="M100:M101"/>
    <mergeCell ref="B100:B101"/>
    <mergeCell ref="C100:C101"/>
    <mergeCell ref="D100:D101"/>
    <mergeCell ref="E100:E101"/>
    <mergeCell ref="F100:F101"/>
    <mergeCell ref="G100:G101"/>
    <mergeCell ref="AA97:AA98"/>
    <mergeCell ref="AB97:AB98"/>
    <mergeCell ref="AC97:AC98"/>
    <mergeCell ref="C99:E99"/>
    <mergeCell ref="G99:I99"/>
    <mergeCell ref="K99:M99"/>
    <mergeCell ref="O99:Q99"/>
    <mergeCell ref="S99:U99"/>
    <mergeCell ref="W99:Y99"/>
    <mergeCell ref="AA99:AC99"/>
    <mergeCell ref="U97:U98"/>
    <mergeCell ref="V97:V98"/>
    <mergeCell ref="W97:W98"/>
    <mergeCell ref="X97:X98"/>
    <mergeCell ref="Y97:Y98"/>
    <mergeCell ref="Z97:Z98"/>
    <mergeCell ref="O97:O98"/>
    <mergeCell ref="P97:P98"/>
    <mergeCell ref="Q97:Q98"/>
    <mergeCell ref="R97:R98"/>
    <mergeCell ref="S97:S98"/>
    <mergeCell ref="T97:T98"/>
    <mergeCell ref="I97:I98"/>
    <mergeCell ref="J97:J98"/>
    <mergeCell ref="K97:K98"/>
    <mergeCell ref="L97:L98"/>
    <mergeCell ref="M97:M98"/>
    <mergeCell ref="N97:N98"/>
    <mergeCell ref="Z95:Z96"/>
    <mergeCell ref="AA95:AB96"/>
    <mergeCell ref="AC95:AC96"/>
    <mergeCell ref="B97:B98"/>
    <mergeCell ref="C97:C98"/>
    <mergeCell ref="D97:D98"/>
    <mergeCell ref="E97:E98"/>
    <mergeCell ref="F97:F98"/>
    <mergeCell ref="G97:G98"/>
    <mergeCell ref="H97:H98"/>
    <mergeCell ref="R95:R96"/>
    <mergeCell ref="S95:T96"/>
    <mergeCell ref="U95:U96"/>
    <mergeCell ref="V95:V96"/>
    <mergeCell ref="W95:X96"/>
    <mergeCell ref="Y95:Y96"/>
    <mergeCell ref="J95:J96"/>
    <mergeCell ref="K95:L96"/>
    <mergeCell ref="M95:M96"/>
    <mergeCell ref="N95:N96"/>
    <mergeCell ref="O95:P96"/>
    <mergeCell ref="Q95:Q96"/>
    <mergeCell ref="Z93:Z94"/>
    <mergeCell ref="AA93:AA94"/>
    <mergeCell ref="AB93:AB94"/>
    <mergeCell ref="AC93:AC94"/>
    <mergeCell ref="B95:B96"/>
    <mergeCell ref="C95:D96"/>
    <mergeCell ref="E95:E96"/>
    <mergeCell ref="F95:F96"/>
    <mergeCell ref="G95:H96"/>
    <mergeCell ref="I95:I96"/>
    <mergeCell ref="T93:T94"/>
    <mergeCell ref="U93:U94"/>
    <mergeCell ref="V93:V94"/>
    <mergeCell ref="W93:W94"/>
    <mergeCell ref="X93:X94"/>
    <mergeCell ref="Y93:Y94"/>
    <mergeCell ref="N93:N94"/>
    <mergeCell ref="O93:O94"/>
    <mergeCell ref="P93:P94"/>
    <mergeCell ref="Q93:Q94"/>
    <mergeCell ref="R93:R94"/>
    <mergeCell ref="S93:S94"/>
    <mergeCell ref="H93:H94"/>
    <mergeCell ref="I93:I94"/>
    <mergeCell ref="J93:J94"/>
    <mergeCell ref="K93:K94"/>
    <mergeCell ref="L93:L94"/>
    <mergeCell ref="M93:M94"/>
    <mergeCell ref="B93:B94"/>
    <mergeCell ref="C93:C94"/>
    <mergeCell ref="D93:D94"/>
    <mergeCell ref="E93:E94"/>
    <mergeCell ref="F93:F94"/>
    <mergeCell ref="G93:G94"/>
    <mergeCell ref="AB90:AB91"/>
    <mergeCell ref="AC90:AC91"/>
    <mergeCell ref="C92:E92"/>
    <mergeCell ref="G92:I92"/>
    <mergeCell ref="K92:M92"/>
    <mergeCell ref="O92:Q92"/>
    <mergeCell ref="S92:U92"/>
    <mergeCell ref="W92:Y92"/>
    <mergeCell ref="AA92:AC92"/>
    <mergeCell ref="V90:V91"/>
    <mergeCell ref="W90:W91"/>
    <mergeCell ref="X90:X91"/>
    <mergeCell ref="Y90:Y91"/>
    <mergeCell ref="Z90:Z91"/>
    <mergeCell ref="AA90:AA91"/>
    <mergeCell ref="P90:P91"/>
    <mergeCell ref="Q90:Q91"/>
    <mergeCell ref="R90:R91"/>
    <mergeCell ref="S90:S91"/>
    <mergeCell ref="T90:T91"/>
    <mergeCell ref="U90:U91"/>
    <mergeCell ref="J90:J91"/>
    <mergeCell ref="K90:K91"/>
    <mergeCell ref="L90:L91"/>
    <mergeCell ref="M90:M91"/>
    <mergeCell ref="N90:N91"/>
    <mergeCell ref="O90:O91"/>
    <mergeCell ref="AA88:AB89"/>
    <mergeCell ref="AC88:AC89"/>
    <mergeCell ref="B90:B91"/>
    <mergeCell ref="C90:C91"/>
    <mergeCell ref="D90:D91"/>
    <mergeCell ref="E90:E91"/>
    <mergeCell ref="F90:F91"/>
    <mergeCell ref="G90:G91"/>
    <mergeCell ref="H90:H91"/>
    <mergeCell ref="I90:I91"/>
    <mergeCell ref="S88:T89"/>
    <mergeCell ref="U88:U89"/>
    <mergeCell ref="V88:V89"/>
    <mergeCell ref="W88:X89"/>
    <mergeCell ref="Y88:Y89"/>
    <mergeCell ref="Z88:Z89"/>
    <mergeCell ref="K88:L89"/>
    <mergeCell ref="M88:M89"/>
    <mergeCell ref="N88:N89"/>
    <mergeCell ref="O88:P89"/>
    <mergeCell ref="Q88:Q89"/>
    <mergeCell ref="R88:R89"/>
    <mergeCell ref="Z86:Z87"/>
    <mergeCell ref="AA86:AB87"/>
    <mergeCell ref="AC86:AC87"/>
    <mergeCell ref="B88:B89"/>
    <mergeCell ref="C88:D89"/>
    <mergeCell ref="E88:E89"/>
    <mergeCell ref="F88:F89"/>
    <mergeCell ref="G88:H89"/>
    <mergeCell ref="I88:I89"/>
    <mergeCell ref="J88:J89"/>
    <mergeCell ref="R86:R87"/>
    <mergeCell ref="S86:T87"/>
    <mergeCell ref="U86:U87"/>
    <mergeCell ref="V86:V87"/>
    <mergeCell ref="W86:X87"/>
    <mergeCell ref="Y86:Y87"/>
    <mergeCell ref="J86:J87"/>
    <mergeCell ref="K86:L87"/>
    <mergeCell ref="M86:M87"/>
    <mergeCell ref="N86:N87"/>
    <mergeCell ref="O86:P87"/>
    <mergeCell ref="Q86:Q87"/>
    <mergeCell ref="B86:B87"/>
    <mergeCell ref="C86:D87"/>
    <mergeCell ref="E86:E87"/>
    <mergeCell ref="F86:F87"/>
    <mergeCell ref="G86:H87"/>
    <mergeCell ref="I86:I87"/>
    <mergeCell ref="AB83:AB84"/>
    <mergeCell ref="AC83:AC84"/>
    <mergeCell ref="C85:D85"/>
    <mergeCell ref="G85:H85"/>
    <mergeCell ref="K85:L85"/>
    <mergeCell ref="O85:P85"/>
    <mergeCell ref="S85:T85"/>
    <mergeCell ref="W85:X85"/>
    <mergeCell ref="AA85:AB85"/>
    <mergeCell ref="V83:V84"/>
    <mergeCell ref="W83:W84"/>
    <mergeCell ref="X83:X84"/>
    <mergeCell ref="Y83:Y84"/>
    <mergeCell ref="Z83:Z84"/>
    <mergeCell ref="AA83:AA84"/>
    <mergeCell ref="P83:P84"/>
    <mergeCell ref="Q83:Q84"/>
    <mergeCell ref="R83:R84"/>
    <mergeCell ref="S83:S84"/>
    <mergeCell ref="T83:T84"/>
    <mergeCell ref="U83:U84"/>
    <mergeCell ref="J83:J84"/>
    <mergeCell ref="K83:K84"/>
    <mergeCell ref="L83:L84"/>
    <mergeCell ref="M83:M84"/>
    <mergeCell ref="N83:N84"/>
    <mergeCell ref="O83:O84"/>
    <mergeCell ref="C81:AC81"/>
    <mergeCell ref="C82:AC82"/>
    <mergeCell ref="B83:B84"/>
    <mergeCell ref="C83:C84"/>
    <mergeCell ref="D83:D84"/>
    <mergeCell ref="E83:E84"/>
    <mergeCell ref="F83:F84"/>
    <mergeCell ref="G83:G84"/>
    <mergeCell ref="H83:H84"/>
    <mergeCell ref="I83:I84"/>
    <mergeCell ref="R78:R80"/>
    <mergeCell ref="S78:U80"/>
    <mergeCell ref="V78:V80"/>
    <mergeCell ref="W78:Y80"/>
    <mergeCell ref="Z78:Z80"/>
    <mergeCell ref="AA78:AC80"/>
    <mergeCell ref="K78:M78"/>
    <mergeCell ref="K79:M79"/>
    <mergeCell ref="K80:M80"/>
    <mergeCell ref="N78:N80"/>
    <mergeCell ref="O78:Q78"/>
    <mergeCell ref="O79:Q79"/>
    <mergeCell ref="O80:Q80"/>
    <mergeCell ref="AC72:AC73"/>
    <mergeCell ref="B75:AC75"/>
    <mergeCell ref="B77:AC77"/>
    <mergeCell ref="B78:B80"/>
    <mergeCell ref="C78:E78"/>
    <mergeCell ref="C79:E79"/>
    <mergeCell ref="C80:E80"/>
    <mergeCell ref="F78:F80"/>
    <mergeCell ref="G78:I80"/>
    <mergeCell ref="J78:J80"/>
    <mergeCell ref="W72:W73"/>
    <mergeCell ref="X72:X73"/>
    <mergeCell ref="Y72:Y73"/>
    <mergeCell ref="Z72:Z73"/>
    <mergeCell ref="AA72:AA73"/>
    <mergeCell ref="AB72:AB73"/>
    <mergeCell ref="Q72:Q73"/>
    <mergeCell ref="R72:R73"/>
    <mergeCell ref="S72:S73"/>
    <mergeCell ref="T72:T73"/>
    <mergeCell ref="U72:U73"/>
    <mergeCell ref="V72:V73"/>
    <mergeCell ref="K72:K73"/>
    <mergeCell ref="L72:L73"/>
    <mergeCell ref="M72:M73"/>
    <mergeCell ref="N72:N73"/>
    <mergeCell ref="O72:O73"/>
    <mergeCell ref="P72:P73"/>
    <mergeCell ref="AC70:AC71"/>
    <mergeCell ref="B72:B73"/>
    <mergeCell ref="C72:C73"/>
    <mergeCell ref="D72:D73"/>
    <mergeCell ref="E72:E73"/>
    <mergeCell ref="F72:F73"/>
    <mergeCell ref="G72:G73"/>
    <mergeCell ref="H72:H73"/>
    <mergeCell ref="I72:I73"/>
    <mergeCell ref="J72:J73"/>
    <mergeCell ref="U70:U71"/>
    <mergeCell ref="V70:V71"/>
    <mergeCell ref="W70:X71"/>
    <mergeCell ref="Y70:Y71"/>
    <mergeCell ref="Z70:Z71"/>
    <mergeCell ref="AA70:AB71"/>
    <mergeCell ref="M70:M71"/>
    <mergeCell ref="N70:N71"/>
    <mergeCell ref="O70:P71"/>
    <mergeCell ref="Q70:Q71"/>
    <mergeCell ref="R70:R71"/>
    <mergeCell ref="S70:T71"/>
    <mergeCell ref="AB68:AB69"/>
    <mergeCell ref="AC68:AC69"/>
    <mergeCell ref="B70:B71"/>
    <mergeCell ref="C70:D71"/>
    <mergeCell ref="E70:E71"/>
    <mergeCell ref="F70:F71"/>
    <mergeCell ref="G70:H71"/>
    <mergeCell ref="I70:I71"/>
    <mergeCell ref="J70:J71"/>
    <mergeCell ref="K70:L71"/>
    <mergeCell ref="V68:V69"/>
    <mergeCell ref="W68:W69"/>
    <mergeCell ref="X68:X69"/>
    <mergeCell ref="Y68:Y69"/>
    <mergeCell ref="Z68:Z69"/>
    <mergeCell ref="AA68:AA69"/>
    <mergeCell ref="P68:P69"/>
    <mergeCell ref="Q68:Q69"/>
    <mergeCell ref="R68:R69"/>
    <mergeCell ref="S68:S69"/>
    <mergeCell ref="T68:T69"/>
    <mergeCell ref="U68:U69"/>
    <mergeCell ref="J68:J69"/>
    <mergeCell ref="K68:K69"/>
    <mergeCell ref="L68:L69"/>
    <mergeCell ref="M68:M69"/>
    <mergeCell ref="N68:N69"/>
    <mergeCell ref="O68:O69"/>
    <mergeCell ref="W67:Y67"/>
    <mergeCell ref="AA67:AC67"/>
    <mergeCell ref="B68:B69"/>
    <mergeCell ref="C68:C69"/>
    <mergeCell ref="D68:D69"/>
    <mergeCell ref="E68:E69"/>
    <mergeCell ref="F68:F69"/>
    <mergeCell ref="G68:G69"/>
    <mergeCell ref="H68:H69"/>
    <mergeCell ref="I68:I69"/>
    <mergeCell ref="Y65:Y66"/>
    <mergeCell ref="Z65:Z66"/>
    <mergeCell ref="AA65:AA66"/>
    <mergeCell ref="AB65:AB66"/>
    <mergeCell ref="AC65:AC66"/>
    <mergeCell ref="C67:E67"/>
    <mergeCell ref="G67:I67"/>
    <mergeCell ref="K67:M67"/>
    <mergeCell ref="O67:Q67"/>
    <mergeCell ref="S67:U67"/>
    <mergeCell ref="S65:S66"/>
    <mergeCell ref="T65:T66"/>
    <mergeCell ref="U65:U66"/>
    <mergeCell ref="V65:V66"/>
    <mergeCell ref="W65:W66"/>
    <mergeCell ref="X65:X66"/>
    <mergeCell ref="M65:M66"/>
    <mergeCell ref="N65:N66"/>
    <mergeCell ref="O65:O66"/>
    <mergeCell ref="P65:P66"/>
    <mergeCell ref="Q65:Q66"/>
    <mergeCell ref="R65:R66"/>
    <mergeCell ref="G65:G66"/>
    <mergeCell ref="H65:H66"/>
    <mergeCell ref="I65:I66"/>
    <mergeCell ref="J65:J66"/>
    <mergeCell ref="K65:K66"/>
    <mergeCell ref="L65:L66"/>
    <mergeCell ref="X63:X64"/>
    <mergeCell ref="Y63:Y64"/>
    <mergeCell ref="Z63:Z64"/>
    <mergeCell ref="AA63:AB64"/>
    <mergeCell ref="AC63:AC64"/>
    <mergeCell ref="B65:B66"/>
    <mergeCell ref="C65:C66"/>
    <mergeCell ref="D65:D66"/>
    <mergeCell ref="E65:E66"/>
    <mergeCell ref="F65:F66"/>
    <mergeCell ref="R63:R64"/>
    <mergeCell ref="S63:S64"/>
    <mergeCell ref="T63:T64"/>
    <mergeCell ref="U63:U64"/>
    <mergeCell ref="V63:V64"/>
    <mergeCell ref="W63:W64"/>
    <mergeCell ref="L63:L64"/>
    <mergeCell ref="M63:M64"/>
    <mergeCell ref="N63:N64"/>
    <mergeCell ref="O63:O64"/>
    <mergeCell ref="P63:P64"/>
    <mergeCell ref="Q63:Q64"/>
    <mergeCell ref="AC61:AC62"/>
    <mergeCell ref="B63:B64"/>
    <mergeCell ref="C63:D64"/>
    <mergeCell ref="E63:E64"/>
    <mergeCell ref="F63:F64"/>
    <mergeCell ref="G63:G64"/>
    <mergeCell ref="H63:H64"/>
    <mergeCell ref="I63:I64"/>
    <mergeCell ref="J63:J64"/>
    <mergeCell ref="K63:K64"/>
    <mergeCell ref="W61:W62"/>
    <mergeCell ref="X61:X62"/>
    <mergeCell ref="Y61:Y62"/>
    <mergeCell ref="Z61:Z62"/>
    <mergeCell ref="AA61:AA62"/>
    <mergeCell ref="AB61:AB62"/>
    <mergeCell ref="Q61:Q62"/>
    <mergeCell ref="R61:R62"/>
    <mergeCell ref="S61:S62"/>
    <mergeCell ref="T61:T62"/>
    <mergeCell ref="U61:U62"/>
    <mergeCell ref="V61:V62"/>
    <mergeCell ref="K61:K62"/>
    <mergeCell ref="L61:L62"/>
    <mergeCell ref="M61:M62"/>
    <mergeCell ref="N61:N62"/>
    <mergeCell ref="O61:O62"/>
    <mergeCell ref="P61:P62"/>
    <mergeCell ref="AA60:AC60"/>
    <mergeCell ref="B61:B62"/>
    <mergeCell ref="C61:C62"/>
    <mergeCell ref="D61:D62"/>
    <mergeCell ref="E61:E62"/>
    <mergeCell ref="F61:F62"/>
    <mergeCell ref="G61:G62"/>
    <mergeCell ref="H61:H62"/>
    <mergeCell ref="I61:I62"/>
    <mergeCell ref="J61:J62"/>
    <mergeCell ref="C60:E60"/>
    <mergeCell ref="G60:I60"/>
    <mergeCell ref="K60:M60"/>
    <mergeCell ref="O60:Q60"/>
    <mergeCell ref="S60:U60"/>
    <mergeCell ref="W60:Y60"/>
    <mergeCell ref="AB57:AB58"/>
    <mergeCell ref="AC57:AC58"/>
    <mergeCell ref="C59:E59"/>
    <mergeCell ref="G59:I59"/>
    <mergeCell ref="K59:M59"/>
    <mergeCell ref="O59:Q59"/>
    <mergeCell ref="S59:U59"/>
    <mergeCell ref="W59:Y59"/>
    <mergeCell ref="AA59:AC59"/>
    <mergeCell ref="V57:V58"/>
    <mergeCell ref="W57:W58"/>
    <mergeCell ref="X57:X58"/>
    <mergeCell ref="Y57:Y58"/>
    <mergeCell ref="Z57:Z58"/>
    <mergeCell ref="AA57:AA58"/>
    <mergeCell ref="P57:P58"/>
    <mergeCell ref="Q57:Q58"/>
    <mergeCell ref="R57:R58"/>
    <mergeCell ref="S57:S58"/>
    <mergeCell ref="T57:T58"/>
    <mergeCell ref="U57:U58"/>
    <mergeCell ref="J57:J58"/>
    <mergeCell ref="K57:K58"/>
    <mergeCell ref="L57:L58"/>
    <mergeCell ref="M57:M58"/>
    <mergeCell ref="N57:N58"/>
    <mergeCell ref="O57:O58"/>
    <mergeCell ref="AA55:AB56"/>
    <mergeCell ref="AC55:AC56"/>
    <mergeCell ref="B57:B58"/>
    <mergeCell ref="C57:C58"/>
    <mergeCell ref="D57:D58"/>
    <mergeCell ref="E57:E58"/>
    <mergeCell ref="F57:F58"/>
    <mergeCell ref="G57:G58"/>
    <mergeCell ref="H57:H58"/>
    <mergeCell ref="I57:I58"/>
    <mergeCell ref="S55:T56"/>
    <mergeCell ref="U55:U56"/>
    <mergeCell ref="V55:V56"/>
    <mergeCell ref="W55:X56"/>
    <mergeCell ref="Y55:Y56"/>
    <mergeCell ref="Z55:Z56"/>
    <mergeCell ref="K55:L56"/>
    <mergeCell ref="M55:M56"/>
    <mergeCell ref="N55:N56"/>
    <mergeCell ref="O55:P56"/>
    <mergeCell ref="Q55:Q56"/>
    <mergeCell ref="R55:R56"/>
    <mergeCell ref="Z53:Z54"/>
    <mergeCell ref="AA53:AB54"/>
    <mergeCell ref="AC53:AC54"/>
    <mergeCell ref="B55:B56"/>
    <mergeCell ref="C55:D56"/>
    <mergeCell ref="E55:E56"/>
    <mergeCell ref="F55:F56"/>
    <mergeCell ref="G55:H56"/>
    <mergeCell ref="I55:I56"/>
    <mergeCell ref="J55:J56"/>
    <mergeCell ref="R53:R54"/>
    <mergeCell ref="S53:T54"/>
    <mergeCell ref="U53:U54"/>
    <mergeCell ref="V53:V54"/>
    <mergeCell ref="W53:X54"/>
    <mergeCell ref="Y53:Y54"/>
    <mergeCell ref="J53:J54"/>
    <mergeCell ref="K53:L54"/>
    <mergeCell ref="M53:M54"/>
    <mergeCell ref="N53:N54"/>
    <mergeCell ref="O53:P54"/>
    <mergeCell ref="Q53:Q54"/>
    <mergeCell ref="B53:B54"/>
    <mergeCell ref="C53:D54"/>
    <mergeCell ref="E53:E54"/>
    <mergeCell ref="F53:F54"/>
    <mergeCell ref="G53:H54"/>
    <mergeCell ref="I53:I54"/>
    <mergeCell ref="V51:V52"/>
    <mergeCell ref="W51:X52"/>
    <mergeCell ref="Y51:Y52"/>
    <mergeCell ref="Z51:Z52"/>
    <mergeCell ref="AA51:AB52"/>
    <mergeCell ref="AC51:AC52"/>
    <mergeCell ref="N51:N52"/>
    <mergeCell ref="O51:P52"/>
    <mergeCell ref="Q51:Q52"/>
    <mergeCell ref="R51:R52"/>
    <mergeCell ref="S51:T52"/>
    <mergeCell ref="U51:U52"/>
    <mergeCell ref="AC49:AC50"/>
    <mergeCell ref="B51:B52"/>
    <mergeCell ref="C51:D52"/>
    <mergeCell ref="E51:E52"/>
    <mergeCell ref="F51:F52"/>
    <mergeCell ref="G51:H52"/>
    <mergeCell ref="I51:I52"/>
    <mergeCell ref="J51:J52"/>
    <mergeCell ref="K51:L52"/>
    <mergeCell ref="M51:M52"/>
    <mergeCell ref="W49:W50"/>
    <mergeCell ref="X49:X50"/>
    <mergeCell ref="Y49:Y50"/>
    <mergeCell ref="Z49:Z50"/>
    <mergeCell ref="AA49:AA50"/>
    <mergeCell ref="AB49:AB50"/>
    <mergeCell ref="Q49:Q50"/>
    <mergeCell ref="R49:R50"/>
    <mergeCell ref="S49:S50"/>
    <mergeCell ref="T49:T50"/>
    <mergeCell ref="U49:U50"/>
    <mergeCell ref="V49:V50"/>
    <mergeCell ref="K49:K50"/>
    <mergeCell ref="L49:L50"/>
    <mergeCell ref="M49:M50"/>
    <mergeCell ref="N49:N50"/>
    <mergeCell ref="O49:O50"/>
    <mergeCell ref="P49:P50"/>
    <mergeCell ref="C48:AC48"/>
    <mergeCell ref="B49:B50"/>
    <mergeCell ref="C49:C50"/>
    <mergeCell ref="D49:D50"/>
    <mergeCell ref="E49:E50"/>
    <mergeCell ref="F49:F50"/>
    <mergeCell ref="G49:G50"/>
    <mergeCell ref="H49:H50"/>
    <mergeCell ref="I49:I50"/>
    <mergeCell ref="J49:J50"/>
    <mergeCell ref="R45:R47"/>
    <mergeCell ref="S45:U47"/>
    <mergeCell ref="V45:V47"/>
    <mergeCell ref="W45:Y47"/>
    <mergeCell ref="Z45:Z47"/>
    <mergeCell ref="AA45:AC47"/>
    <mergeCell ref="J45:J47"/>
    <mergeCell ref="K45:M45"/>
    <mergeCell ref="K46:M46"/>
    <mergeCell ref="K47:M47"/>
    <mergeCell ref="N45:N47"/>
    <mergeCell ref="O45:Q45"/>
    <mergeCell ref="O46:Q46"/>
    <mergeCell ref="O47:Q47"/>
    <mergeCell ref="B45:B47"/>
    <mergeCell ref="C45:E45"/>
    <mergeCell ref="C46:E46"/>
    <mergeCell ref="C47:E47"/>
    <mergeCell ref="F45:F47"/>
    <mergeCell ref="G45:I47"/>
    <mergeCell ref="Z39:Z40"/>
    <mergeCell ref="AA39:AA40"/>
    <mergeCell ref="AB39:AB40"/>
    <mergeCell ref="AC39:AC40"/>
    <mergeCell ref="B42:AC42"/>
    <mergeCell ref="B44:AC44"/>
    <mergeCell ref="B41:AC41"/>
    <mergeCell ref="T39:T40"/>
    <mergeCell ref="U39:U40"/>
    <mergeCell ref="V39:V40"/>
    <mergeCell ref="W39:W40"/>
    <mergeCell ref="X39:X40"/>
    <mergeCell ref="Y39:Y40"/>
    <mergeCell ref="N39:N40"/>
    <mergeCell ref="O39:O40"/>
    <mergeCell ref="P39:P40"/>
    <mergeCell ref="Q39:Q40"/>
    <mergeCell ref="R39:R40"/>
    <mergeCell ref="S39:S40"/>
    <mergeCell ref="H39:H40"/>
    <mergeCell ref="I39:I40"/>
    <mergeCell ref="J39:J40"/>
    <mergeCell ref="K39:K40"/>
    <mergeCell ref="L39:L40"/>
    <mergeCell ref="M39:M40"/>
    <mergeCell ref="Y37:Y38"/>
    <mergeCell ref="Z37:Z38"/>
    <mergeCell ref="AA37:AB38"/>
    <mergeCell ref="AC37:AC38"/>
    <mergeCell ref="B39:B40"/>
    <mergeCell ref="C39:C40"/>
    <mergeCell ref="D39:D40"/>
    <mergeCell ref="E39:E40"/>
    <mergeCell ref="F39:F40"/>
    <mergeCell ref="G39:G40"/>
    <mergeCell ref="Q37:Q38"/>
    <mergeCell ref="R37:R38"/>
    <mergeCell ref="S37:T38"/>
    <mergeCell ref="U37:U38"/>
    <mergeCell ref="V37:V38"/>
    <mergeCell ref="W37:X38"/>
    <mergeCell ref="I37:I38"/>
    <mergeCell ref="J37:J38"/>
    <mergeCell ref="K37:L38"/>
    <mergeCell ref="M37:M38"/>
    <mergeCell ref="N37:N38"/>
    <mergeCell ref="O37:P38"/>
    <mergeCell ref="Y35:Y36"/>
    <mergeCell ref="Z35:Z36"/>
    <mergeCell ref="AA35:AA36"/>
    <mergeCell ref="AB35:AB36"/>
    <mergeCell ref="AC35:AC36"/>
    <mergeCell ref="B37:B38"/>
    <mergeCell ref="C37:D38"/>
    <mergeCell ref="E37:E38"/>
    <mergeCell ref="F37:F38"/>
    <mergeCell ref="G37:H38"/>
    <mergeCell ref="S35:S36"/>
    <mergeCell ref="T35:T36"/>
    <mergeCell ref="U35:U36"/>
    <mergeCell ref="V35:V36"/>
    <mergeCell ref="W35:W36"/>
    <mergeCell ref="X35:X36"/>
    <mergeCell ref="M35:M36"/>
    <mergeCell ref="N35:N36"/>
    <mergeCell ref="O35:O36"/>
    <mergeCell ref="P35:P36"/>
    <mergeCell ref="Q35:Q36"/>
    <mergeCell ref="R35:R36"/>
    <mergeCell ref="G35:G36"/>
    <mergeCell ref="H35:H36"/>
    <mergeCell ref="I35:I36"/>
    <mergeCell ref="J35:J36"/>
    <mergeCell ref="K35:K36"/>
    <mergeCell ref="L35:L36"/>
    <mergeCell ref="S33:U34"/>
    <mergeCell ref="V33:V34"/>
    <mergeCell ref="W33:Y34"/>
    <mergeCell ref="Z33:Z34"/>
    <mergeCell ref="AA33:AC34"/>
    <mergeCell ref="B35:B36"/>
    <mergeCell ref="C35:C36"/>
    <mergeCell ref="D35:D36"/>
    <mergeCell ref="E35:E36"/>
    <mergeCell ref="F35:F36"/>
    <mergeCell ref="AC31:AC32"/>
    <mergeCell ref="B33:B34"/>
    <mergeCell ref="C33:E34"/>
    <mergeCell ref="F33:F34"/>
    <mergeCell ref="G33:I34"/>
    <mergeCell ref="J33:J34"/>
    <mergeCell ref="K33:M34"/>
    <mergeCell ref="N33:N34"/>
    <mergeCell ref="O33:Q34"/>
    <mergeCell ref="R33:R34"/>
    <mergeCell ref="W31:W32"/>
    <mergeCell ref="X31:X32"/>
    <mergeCell ref="Y31:Y32"/>
    <mergeCell ref="Z31:Z32"/>
    <mergeCell ref="AA31:AA32"/>
    <mergeCell ref="AB31:AB32"/>
    <mergeCell ref="Q31:Q32"/>
    <mergeCell ref="R31:R32"/>
    <mergeCell ref="S31:S32"/>
    <mergeCell ref="T31:T32"/>
    <mergeCell ref="U31:U32"/>
    <mergeCell ref="V31:V32"/>
    <mergeCell ref="K31:K32"/>
    <mergeCell ref="L31:L32"/>
    <mergeCell ref="M31:M32"/>
    <mergeCell ref="N31:N32"/>
    <mergeCell ref="O31:O32"/>
    <mergeCell ref="P31:P32"/>
    <mergeCell ref="AC29:AC30"/>
    <mergeCell ref="B31:B32"/>
    <mergeCell ref="C31:C32"/>
    <mergeCell ref="D31:D32"/>
    <mergeCell ref="E31:E32"/>
    <mergeCell ref="F31:F32"/>
    <mergeCell ref="G31:G32"/>
    <mergeCell ref="H31:H32"/>
    <mergeCell ref="I31:I32"/>
    <mergeCell ref="J31:J32"/>
    <mergeCell ref="U29:U30"/>
    <mergeCell ref="V29:V30"/>
    <mergeCell ref="W29:X30"/>
    <mergeCell ref="Y29:Y30"/>
    <mergeCell ref="Z29:Z30"/>
    <mergeCell ref="AA29:AB30"/>
    <mergeCell ref="M29:M30"/>
    <mergeCell ref="N29:N30"/>
    <mergeCell ref="O29:P30"/>
    <mergeCell ref="Q29:Q30"/>
    <mergeCell ref="R29:R30"/>
    <mergeCell ref="S29:T30"/>
    <mergeCell ref="AB27:AB28"/>
    <mergeCell ref="AC27:AC28"/>
    <mergeCell ref="B29:B30"/>
    <mergeCell ref="C29:D30"/>
    <mergeCell ref="E29:E30"/>
    <mergeCell ref="F29:F30"/>
    <mergeCell ref="G29:H30"/>
    <mergeCell ref="I29:I30"/>
    <mergeCell ref="J29:J30"/>
    <mergeCell ref="K29:L30"/>
    <mergeCell ref="V27:V28"/>
    <mergeCell ref="W27:W28"/>
    <mergeCell ref="X27:X28"/>
    <mergeCell ref="Y27:Y28"/>
    <mergeCell ref="Z27:Z28"/>
    <mergeCell ref="AA27:AA28"/>
    <mergeCell ref="P27:P28"/>
    <mergeCell ref="Q27:Q28"/>
    <mergeCell ref="R27:R28"/>
    <mergeCell ref="S27:S28"/>
    <mergeCell ref="T27:T28"/>
    <mergeCell ref="U27:U28"/>
    <mergeCell ref="J27:J28"/>
    <mergeCell ref="K27:K28"/>
    <mergeCell ref="L27:L28"/>
    <mergeCell ref="M27:M28"/>
    <mergeCell ref="N27:N28"/>
    <mergeCell ref="O27:O28"/>
    <mergeCell ref="Z25:Z26"/>
    <mergeCell ref="AA25:AC26"/>
    <mergeCell ref="B27:B28"/>
    <mergeCell ref="C27:C28"/>
    <mergeCell ref="D27:D28"/>
    <mergeCell ref="E27:E28"/>
    <mergeCell ref="F27:F28"/>
    <mergeCell ref="G27:G28"/>
    <mergeCell ref="H27:H28"/>
    <mergeCell ref="I27:I28"/>
    <mergeCell ref="N25:N26"/>
    <mergeCell ref="O25:Q26"/>
    <mergeCell ref="R25:R26"/>
    <mergeCell ref="S25:U26"/>
    <mergeCell ref="V25:V26"/>
    <mergeCell ref="W25:Y26"/>
    <mergeCell ref="B25:B26"/>
    <mergeCell ref="C25:E26"/>
    <mergeCell ref="F25:F26"/>
    <mergeCell ref="G25:I26"/>
    <mergeCell ref="J25:J26"/>
    <mergeCell ref="K25:M26"/>
    <mergeCell ref="AC22:AC23"/>
    <mergeCell ref="C24:E24"/>
    <mergeCell ref="G24:I24"/>
    <mergeCell ref="K24:M24"/>
    <mergeCell ref="O24:Q24"/>
    <mergeCell ref="S24:U24"/>
    <mergeCell ref="W24:Y24"/>
    <mergeCell ref="AA24:AC24"/>
    <mergeCell ref="W22:W23"/>
    <mergeCell ref="X22:X23"/>
    <mergeCell ref="Y22:Y23"/>
    <mergeCell ref="Z22:Z23"/>
    <mergeCell ref="AA22:AA23"/>
    <mergeCell ref="AB22:AB23"/>
    <mergeCell ref="Q22:Q23"/>
    <mergeCell ref="R22:R23"/>
    <mergeCell ref="S22:S23"/>
    <mergeCell ref="T22:T23"/>
    <mergeCell ref="U22:U23"/>
    <mergeCell ref="V22:V23"/>
    <mergeCell ref="K22:K23"/>
    <mergeCell ref="L22:L23"/>
    <mergeCell ref="M22:M23"/>
    <mergeCell ref="N22:N23"/>
    <mergeCell ref="O22:O23"/>
    <mergeCell ref="P22:P23"/>
    <mergeCell ref="AC20:AC21"/>
    <mergeCell ref="B22:B23"/>
    <mergeCell ref="C22:C23"/>
    <mergeCell ref="D22:D23"/>
    <mergeCell ref="E22:E23"/>
    <mergeCell ref="F22:F23"/>
    <mergeCell ref="G22:G23"/>
    <mergeCell ref="H22:H23"/>
    <mergeCell ref="I22:I23"/>
    <mergeCell ref="J22:J23"/>
    <mergeCell ref="U20:U21"/>
    <mergeCell ref="V20:V21"/>
    <mergeCell ref="W20:X21"/>
    <mergeCell ref="Y20:Y21"/>
    <mergeCell ref="Z20:Z21"/>
    <mergeCell ref="AA20:AB21"/>
    <mergeCell ref="M20:M21"/>
    <mergeCell ref="N20:N21"/>
    <mergeCell ref="O20:P21"/>
    <mergeCell ref="Q20:Q21"/>
    <mergeCell ref="R20:R21"/>
    <mergeCell ref="S20:T21"/>
    <mergeCell ref="AA18:AB19"/>
    <mergeCell ref="AC18:AC19"/>
    <mergeCell ref="B20:B21"/>
    <mergeCell ref="C20:D21"/>
    <mergeCell ref="E20:E21"/>
    <mergeCell ref="F20:F21"/>
    <mergeCell ref="G20:H21"/>
    <mergeCell ref="I20:I21"/>
    <mergeCell ref="J20:J21"/>
    <mergeCell ref="K20:L21"/>
    <mergeCell ref="S18:T19"/>
    <mergeCell ref="U18:U19"/>
    <mergeCell ref="V18:V19"/>
    <mergeCell ref="W18:X19"/>
    <mergeCell ref="Y18:Y19"/>
    <mergeCell ref="Z18:Z19"/>
    <mergeCell ref="K18:L19"/>
    <mergeCell ref="M18:M19"/>
    <mergeCell ref="N18:N19"/>
    <mergeCell ref="O18:P19"/>
    <mergeCell ref="Q18:Q19"/>
    <mergeCell ref="R18:R19"/>
    <mergeCell ref="Z16:Z17"/>
    <mergeCell ref="AA16:AB17"/>
    <mergeCell ref="AC16:AC17"/>
    <mergeCell ref="B18:B19"/>
    <mergeCell ref="C18:D19"/>
    <mergeCell ref="E18:E19"/>
    <mergeCell ref="F18:F19"/>
    <mergeCell ref="G18:H19"/>
    <mergeCell ref="I18:I19"/>
    <mergeCell ref="J18:J19"/>
    <mergeCell ref="R16:R17"/>
    <mergeCell ref="S16:T17"/>
    <mergeCell ref="U16:U17"/>
    <mergeCell ref="V16:V17"/>
    <mergeCell ref="W16:X17"/>
    <mergeCell ref="Y16:Y17"/>
    <mergeCell ref="J16:J17"/>
    <mergeCell ref="K16:L17"/>
    <mergeCell ref="M16:M17"/>
    <mergeCell ref="N16:N17"/>
    <mergeCell ref="O16:P17"/>
    <mergeCell ref="Q16:Q17"/>
    <mergeCell ref="Z14:Z15"/>
    <mergeCell ref="AA14:AA15"/>
    <mergeCell ref="AB14:AB15"/>
    <mergeCell ref="AC14:AC15"/>
    <mergeCell ref="B16:B17"/>
    <mergeCell ref="C16:D17"/>
    <mergeCell ref="E16:E17"/>
    <mergeCell ref="F16:F17"/>
    <mergeCell ref="G16:H17"/>
    <mergeCell ref="I16:I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W9:Y10"/>
    <mergeCell ref="Z9:Z10"/>
    <mergeCell ref="AA9:AC10"/>
    <mergeCell ref="C11:AC11"/>
    <mergeCell ref="B12:B13"/>
    <mergeCell ref="C12:AC13"/>
    <mergeCell ref="N9:N10"/>
    <mergeCell ref="O9:Q9"/>
    <mergeCell ref="O10:Q10"/>
    <mergeCell ref="R9:R10"/>
    <mergeCell ref="S9:U10"/>
    <mergeCell ref="V9:V10"/>
    <mergeCell ref="B6:AC6"/>
    <mergeCell ref="B8:AC8"/>
    <mergeCell ref="B9:B10"/>
    <mergeCell ref="C9:E9"/>
    <mergeCell ref="C10:E10"/>
    <mergeCell ref="F9:F10"/>
    <mergeCell ref="G9:I10"/>
    <mergeCell ref="J9:J10"/>
    <mergeCell ref="K9:M9"/>
    <mergeCell ref="K10:M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workbookViewId="0"/>
  </sheetViews>
  <sheetFormatPr defaultRowHeight="15"/>
  <cols>
    <col min="1" max="1" width="36.5703125" bestFit="1" customWidth="1"/>
    <col min="2" max="2" width="33.140625" bestFit="1" customWidth="1"/>
    <col min="3" max="3" width="2" customWidth="1"/>
    <col min="7" max="7" width="2" customWidth="1"/>
  </cols>
  <sheetData>
    <row r="1" spans="1:9" ht="15" customHeight="1">
      <c r="A1" s="8" t="s">
        <v>715</v>
      </c>
      <c r="B1" s="8" t="s">
        <v>1</v>
      </c>
      <c r="C1" s="8"/>
      <c r="D1" s="8"/>
      <c r="E1" s="8"/>
      <c r="F1" s="8"/>
      <c r="G1" s="8"/>
      <c r="H1" s="8"/>
      <c r="I1" s="8"/>
    </row>
    <row r="2" spans="1:9" ht="15" customHeight="1">
      <c r="A2" s="8"/>
      <c r="B2" s="8" t="s">
        <v>2</v>
      </c>
      <c r="C2" s="8"/>
      <c r="D2" s="8"/>
      <c r="E2" s="8"/>
      <c r="F2" s="8"/>
      <c r="G2" s="8"/>
      <c r="H2" s="8"/>
      <c r="I2" s="8"/>
    </row>
    <row r="3" spans="1:9">
      <c r="A3" s="4" t="s">
        <v>464</v>
      </c>
      <c r="B3" s="79"/>
      <c r="C3" s="79"/>
      <c r="D3" s="79"/>
      <c r="E3" s="79"/>
      <c r="F3" s="79"/>
      <c r="G3" s="79"/>
      <c r="H3" s="79"/>
      <c r="I3" s="79"/>
    </row>
    <row r="4" spans="1:9">
      <c r="A4" s="16" t="s">
        <v>716</v>
      </c>
      <c r="B4" s="31" t="s">
        <v>465</v>
      </c>
      <c r="C4" s="31"/>
      <c r="D4" s="31"/>
      <c r="E4" s="31"/>
      <c r="F4" s="31"/>
      <c r="G4" s="31"/>
      <c r="H4" s="31"/>
      <c r="I4" s="31"/>
    </row>
    <row r="5" spans="1:9">
      <c r="A5" s="16"/>
      <c r="B5" s="24"/>
      <c r="C5" s="24"/>
      <c r="D5" s="24"/>
      <c r="E5" s="24"/>
      <c r="F5" s="24"/>
      <c r="G5" s="24"/>
      <c r="H5" s="24"/>
      <c r="I5" s="24"/>
    </row>
    <row r="6" spans="1:9">
      <c r="A6" s="16"/>
      <c r="B6" s="17"/>
      <c r="C6" s="17"/>
      <c r="D6" s="17"/>
      <c r="E6" s="17"/>
      <c r="F6" s="17"/>
      <c r="G6" s="17"/>
      <c r="H6" s="17"/>
      <c r="I6" s="17"/>
    </row>
    <row r="7" spans="1:9" ht="15.75" thickBot="1">
      <c r="A7" s="16"/>
      <c r="B7" s="82"/>
      <c r="C7" s="89" t="s">
        <v>248</v>
      </c>
      <c r="D7" s="89"/>
      <c r="E7" s="89"/>
      <c r="F7" s="13"/>
      <c r="G7" s="89" t="s">
        <v>249</v>
      </c>
      <c r="H7" s="89"/>
      <c r="I7" s="89"/>
    </row>
    <row r="8" spans="1:9">
      <c r="A8" s="16"/>
      <c r="B8" s="82"/>
      <c r="C8" s="90" t="s">
        <v>250</v>
      </c>
      <c r="D8" s="90"/>
      <c r="E8" s="90"/>
      <c r="F8" s="90"/>
      <c r="G8" s="90"/>
      <c r="H8" s="90"/>
      <c r="I8" s="90"/>
    </row>
    <row r="9" spans="1:9">
      <c r="A9" s="16"/>
      <c r="B9" s="91" t="s">
        <v>41</v>
      </c>
      <c r="C9" s="92" t="s">
        <v>226</v>
      </c>
      <c r="D9" s="93">
        <v>153758</v>
      </c>
      <c r="E9" s="31"/>
      <c r="F9" s="31"/>
      <c r="G9" s="81" t="s">
        <v>226</v>
      </c>
      <c r="H9" s="94">
        <v>158476</v>
      </c>
      <c r="I9" s="31"/>
    </row>
    <row r="10" spans="1:9">
      <c r="A10" s="16"/>
      <c r="B10" s="91"/>
      <c r="C10" s="92"/>
      <c r="D10" s="93"/>
      <c r="E10" s="31"/>
      <c r="F10" s="31"/>
      <c r="G10" s="81"/>
      <c r="H10" s="94"/>
      <c r="I10" s="31"/>
    </row>
    <row r="11" spans="1:9">
      <c r="A11" s="16"/>
      <c r="B11" s="95" t="s">
        <v>466</v>
      </c>
      <c r="C11" s="96">
        <v>183715</v>
      </c>
      <c r="D11" s="96"/>
      <c r="E11" s="34"/>
      <c r="F11" s="34"/>
      <c r="G11" s="98">
        <v>171312</v>
      </c>
      <c r="H11" s="98"/>
      <c r="I11" s="34"/>
    </row>
    <row r="12" spans="1:9">
      <c r="A12" s="16"/>
      <c r="B12" s="95"/>
      <c r="C12" s="96"/>
      <c r="D12" s="96"/>
      <c r="E12" s="34"/>
      <c r="F12" s="34"/>
      <c r="G12" s="98"/>
      <c r="H12" s="98"/>
      <c r="I12" s="34"/>
    </row>
    <row r="13" spans="1:9">
      <c r="A13" s="16"/>
      <c r="B13" s="91" t="s">
        <v>467</v>
      </c>
      <c r="C13" s="93">
        <v>130463</v>
      </c>
      <c r="D13" s="93"/>
      <c r="E13" s="31"/>
      <c r="F13" s="31"/>
      <c r="G13" s="94">
        <v>128383</v>
      </c>
      <c r="H13" s="94"/>
      <c r="I13" s="31"/>
    </row>
    <row r="14" spans="1:9">
      <c r="A14" s="16"/>
      <c r="B14" s="91"/>
      <c r="C14" s="93"/>
      <c r="D14" s="93"/>
      <c r="E14" s="31"/>
      <c r="F14" s="31"/>
      <c r="G14" s="94"/>
      <c r="H14" s="94"/>
      <c r="I14" s="31"/>
    </row>
    <row r="15" spans="1:9">
      <c r="A15" s="16"/>
      <c r="B15" s="95" t="s">
        <v>468</v>
      </c>
      <c r="C15" s="96">
        <v>146104</v>
      </c>
      <c r="D15" s="96"/>
      <c r="E15" s="34"/>
      <c r="F15" s="34"/>
      <c r="G15" s="98">
        <v>136576</v>
      </c>
      <c r="H15" s="98"/>
      <c r="I15" s="34"/>
    </row>
    <row r="16" spans="1:9">
      <c r="A16" s="16"/>
      <c r="B16" s="95"/>
      <c r="C16" s="96"/>
      <c r="D16" s="96"/>
      <c r="E16" s="34"/>
      <c r="F16" s="34"/>
      <c r="G16" s="98"/>
      <c r="H16" s="98"/>
      <c r="I16" s="34"/>
    </row>
    <row r="17" spans="1:9">
      <c r="A17" s="16"/>
      <c r="B17" s="91" t="s">
        <v>469</v>
      </c>
      <c r="C17" s="93">
        <v>335563</v>
      </c>
      <c r="D17" s="93"/>
      <c r="E17" s="31"/>
      <c r="F17" s="31"/>
      <c r="G17" s="94">
        <v>337670</v>
      </c>
      <c r="H17" s="94"/>
      <c r="I17" s="31"/>
    </row>
    <row r="18" spans="1:9">
      <c r="A18" s="16"/>
      <c r="B18" s="91"/>
      <c r="C18" s="93"/>
      <c r="D18" s="93"/>
      <c r="E18" s="31"/>
      <c r="F18" s="31"/>
      <c r="G18" s="94"/>
      <c r="H18" s="94"/>
      <c r="I18" s="31"/>
    </row>
    <row r="19" spans="1:9">
      <c r="A19" s="16"/>
      <c r="B19" s="95" t="s">
        <v>470</v>
      </c>
      <c r="C19" s="96">
        <v>114409</v>
      </c>
      <c r="D19" s="96"/>
      <c r="E19" s="34"/>
      <c r="F19" s="34"/>
      <c r="G19" s="98">
        <v>102508</v>
      </c>
      <c r="H19" s="98"/>
      <c r="I19" s="34"/>
    </row>
    <row r="20" spans="1:9">
      <c r="A20" s="16"/>
      <c r="B20" s="95"/>
      <c r="C20" s="96"/>
      <c r="D20" s="96"/>
      <c r="E20" s="34"/>
      <c r="F20" s="34"/>
      <c r="G20" s="98"/>
      <c r="H20" s="98"/>
      <c r="I20" s="34"/>
    </row>
    <row r="21" spans="1:9">
      <c r="A21" s="16"/>
      <c r="B21" s="91" t="s">
        <v>471</v>
      </c>
      <c r="C21" s="93">
        <v>4999</v>
      </c>
      <c r="D21" s="93"/>
      <c r="E21" s="31"/>
      <c r="F21" s="31"/>
      <c r="G21" s="107" t="s">
        <v>229</v>
      </c>
      <c r="H21" s="107"/>
      <c r="I21" s="31"/>
    </row>
    <row r="22" spans="1:9" ht="15.75" thickBot="1">
      <c r="A22" s="16"/>
      <c r="B22" s="91"/>
      <c r="C22" s="132"/>
      <c r="D22" s="132"/>
      <c r="E22" s="59"/>
      <c r="F22" s="31"/>
      <c r="G22" s="124"/>
      <c r="H22" s="124"/>
      <c r="I22" s="59"/>
    </row>
    <row r="23" spans="1:9">
      <c r="A23" s="16"/>
      <c r="B23" s="95" t="s">
        <v>44</v>
      </c>
      <c r="C23" s="133" t="s">
        <v>226</v>
      </c>
      <c r="D23" s="135">
        <v>1069011</v>
      </c>
      <c r="E23" s="65"/>
      <c r="F23" s="34"/>
      <c r="G23" s="126" t="s">
        <v>226</v>
      </c>
      <c r="H23" s="128">
        <v>1034925</v>
      </c>
      <c r="I23" s="65"/>
    </row>
    <row r="24" spans="1:9" ht="15.75" thickBot="1">
      <c r="A24" s="16"/>
      <c r="B24" s="95"/>
      <c r="C24" s="134"/>
      <c r="D24" s="136"/>
      <c r="E24" s="66"/>
      <c r="F24" s="34"/>
      <c r="G24" s="127"/>
      <c r="H24" s="129"/>
      <c r="I24" s="66"/>
    </row>
    <row r="25" spans="1:9" ht="15.75" thickTop="1">
      <c r="A25" s="16" t="s">
        <v>717</v>
      </c>
      <c r="B25" s="31" t="s">
        <v>473</v>
      </c>
      <c r="C25" s="31"/>
      <c r="D25" s="31"/>
      <c r="E25" s="31"/>
      <c r="F25" s="31"/>
      <c r="G25" s="31"/>
      <c r="H25" s="31"/>
      <c r="I25" s="31"/>
    </row>
    <row r="26" spans="1:9">
      <c r="A26" s="16"/>
      <c r="B26" s="149"/>
      <c r="C26" s="149"/>
      <c r="D26" s="149"/>
      <c r="E26" s="149"/>
      <c r="F26" s="149"/>
      <c r="G26" s="149"/>
      <c r="H26" s="149"/>
      <c r="I26" s="149"/>
    </row>
    <row r="27" spans="1:9">
      <c r="A27" s="16"/>
      <c r="B27" s="24"/>
      <c r="C27" s="24"/>
      <c r="D27" s="24"/>
      <c r="E27" s="24"/>
    </row>
    <row r="28" spans="1:9">
      <c r="A28" s="16"/>
      <c r="B28" s="17"/>
      <c r="C28" s="17"/>
      <c r="D28" s="17"/>
      <c r="E28" s="17"/>
    </row>
    <row r="29" spans="1:9" ht="15.75" thickBot="1">
      <c r="A29" s="16"/>
      <c r="B29" s="82"/>
      <c r="C29" s="89" t="s">
        <v>248</v>
      </c>
      <c r="D29" s="89"/>
      <c r="E29" s="89"/>
    </row>
    <row r="30" spans="1:9">
      <c r="A30" s="16"/>
      <c r="B30" s="82"/>
      <c r="C30" s="112" t="s">
        <v>474</v>
      </c>
      <c r="D30" s="112"/>
      <c r="E30" s="112"/>
    </row>
    <row r="31" spans="1:9">
      <c r="A31" s="16"/>
      <c r="B31" s="196" t="s">
        <v>475</v>
      </c>
      <c r="C31" s="116" t="s">
        <v>226</v>
      </c>
      <c r="D31" s="96">
        <v>243873</v>
      </c>
      <c r="E31" s="34"/>
    </row>
    <row r="32" spans="1:9">
      <c r="A32" s="16"/>
      <c r="B32" s="196"/>
      <c r="C32" s="116"/>
      <c r="D32" s="96"/>
      <c r="E32" s="34"/>
    </row>
    <row r="33" spans="1:5">
      <c r="A33" s="16"/>
      <c r="B33" s="197" t="s">
        <v>476</v>
      </c>
      <c r="C33" s="93">
        <v>156052</v>
      </c>
      <c r="D33" s="93"/>
      <c r="E33" s="31"/>
    </row>
    <row r="34" spans="1:5">
      <c r="A34" s="16"/>
      <c r="B34" s="197"/>
      <c r="C34" s="93"/>
      <c r="D34" s="93"/>
      <c r="E34" s="31"/>
    </row>
    <row r="35" spans="1:5">
      <c r="A35" s="16"/>
      <c r="B35" s="196" t="s">
        <v>477</v>
      </c>
      <c r="C35" s="96">
        <v>40742</v>
      </c>
      <c r="D35" s="96"/>
      <c r="E35" s="34"/>
    </row>
    <row r="36" spans="1:5">
      <c r="A36" s="16"/>
      <c r="B36" s="196"/>
      <c r="C36" s="96"/>
      <c r="D36" s="96"/>
      <c r="E36" s="34"/>
    </row>
    <row r="37" spans="1:5">
      <c r="A37" s="16"/>
      <c r="B37" s="197" t="s">
        <v>478</v>
      </c>
      <c r="C37" s="93">
        <v>8953</v>
      </c>
      <c r="D37" s="93"/>
      <c r="E37" s="31"/>
    </row>
    <row r="38" spans="1:5">
      <c r="A38" s="16"/>
      <c r="B38" s="197"/>
      <c r="C38" s="93"/>
      <c r="D38" s="93"/>
      <c r="E38" s="31"/>
    </row>
    <row r="39" spans="1:5">
      <c r="A39" s="16"/>
      <c r="B39" s="196" t="s">
        <v>479</v>
      </c>
      <c r="C39" s="96">
        <v>5351</v>
      </c>
      <c r="D39" s="96"/>
      <c r="E39" s="34"/>
    </row>
    <row r="40" spans="1:5" ht="15.75" thickBot="1">
      <c r="A40" s="16"/>
      <c r="B40" s="196"/>
      <c r="C40" s="97"/>
      <c r="D40" s="97"/>
      <c r="E40" s="40"/>
    </row>
    <row r="41" spans="1:5">
      <c r="A41" s="16"/>
      <c r="B41" s="197" t="s">
        <v>134</v>
      </c>
      <c r="C41" s="100" t="s">
        <v>226</v>
      </c>
      <c r="D41" s="119">
        <v>454971</v>
      </c>
      <c r="E41" s="47"/>
    </row>
    <row r="42" spans="1:5" ht="15.75" thickBot="1">
      <c r="A42" s="16"/>
      <c r="B42" s="197"/>
      <c r="C42" s="101"/>
      <c r="D42" s="120"/>
      <c r="E42" s="48"/>
    </row>
    <row r="43" spans="1:5" ht="15.75" thickTop="1"/>
  </sheetData>
  <mergeCells count="88">
    <mergeCell ref="A25:A42"/>
    <mergeCell ref="B25:I25"/>
    <mergeCell ref="B26:I26"/>
    <mergeCell ref="B41:B42"/>
    <mergeCell ref="C41:C42"/>
    <mergeCell ref="D41:D42"/>
    <mergeCell ref="E41:E42"/>
    <mergeCell ref="A1:A2"/>
    <mergeCell ref="B1:I1"/>
    <mergeCell ref="B2:I2"/>
    <mergeCell ref="B3:I3"/>
    <mergeCell ref="A4:A24"/>
    <mergeCell ref="B4:I4"/>
    <mergeCell ref="B37:B38"/>
    <mergeCell ref="C37:D38"/>
    <mergeCell ref="E37:E38"/>
    <mergeCell ref="B39:B40"/>
    <mergeCell ref="C39:D40"/>
    <mergeCell ref="E39:E40"/>
    <mergeCell ref="B33:B34"/>
    <mergeCell ref="C33:D34"/>
    <mergeCell ref="E33:E34"/>
    <mergeCell ref="B35:B36"/>
    <mergeCell ref="C35:D36"/>
    <mergeCell ref="E35:E36"/>
    <mergeCell ref="H23:H24"/>
    <mergeCell ref="I23:I24"/>
    <mergeCell ref="B27:E27"/>
    <mergeCell ref="C29:E29"/>
    <mergeCell ref="C30:E30"/>
    <mergeCell ref="B31:B32"/>
    <mergeCell ref="C31:C32"/>
    <mergeCell ref="D31:D32"/>
    <mergeCell ref="E31:E32"/>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E7"/>
    <mergeCell ref="G7:I7"/>
    <mergeCell ref="C8:I8"/>
    <mergeCell ref="B9:B10"/>
    <mergeCell ref="C9:C10"/>
    <mergeCell ref="D9:D10"/>
    <mergeCell ref="E9:E10"/>
    <mergeCell ref="F9:F10"/>
    <mergeCell ref="G9:G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cols>
    <col min="1" max="1" width="29.7109375" bestFit="1" customWidth="1"/>
    <col min="2" max="2" width="36.5703125" bestFit="1" customWidth="1"/>
    <col min="3" max="3" width="20.85546875" customWidth="1"/>
    <col min="4" max="4" width="4.5703125" customWidth="1"/>
    <col min="5" max="5" width="9.140625" customWidth="1"/>
    <col min="6" max="6" width="5.140625" customWidth="1"/>
    <col min="7" max="7" width="20.85546875" customWidth="1"/>
    <col min="8" max="8" width="4.5703125" customWidth="1"/>
    <col min="9" max="9" width="14.7109375" customWidth="1"/>
    <col min="10" max="10" width="5.85546875" customWidth="1"/>
  </cols>
  <sheetData>
    <row r="1" spans="1:10" ht="15" customHeight="1">
      <c r="A1" s="8" t="s">
        <v>718</v>
      </c>
      <c r="B1" s="8" t="s">
        <v>1</v>
      </c>
      <c r="C1" s="8"/>
      <c r="D1" s="8"/>
      <c r="E1" s="8"/>
      <c r="F1" s="8"/>
      <c r="G1" s="8"/>
      <c r="H1" s="8"/>
      <c r="I1" s="8"/>
      <c r="J1" s="8"/>
    </row>
    <row r="2" spans="1:10" ht="15" customHeight="1">
      <c r="A2" s="8"/>
      <c r="B2" s="8" t="s">
        <v>2</v>
      </c>
      <c r="C2" s="8"/>
      <c r="D2" s="8"/>
      <c r="E2" s="8"/>
      <c r="F2" s="8"/>
      <c r="G2" s="8"/>
      <c r="H2" s="8"/>
      <c r="I2" s="8"/>
      <c r="J2" s="8"/>
    </row>
    <row r="3" spans="1:10">
      <c r="A3" s="4" t="s">
        <v>481</v>
      </c>
      <c r="B3" s="79"/>
      <c r="C3" s="79"/>
      <c r="D3" s="79"/>
      <c r="E3" s="79"/>
      <c r="F3" s="79"/>
      <c r="G3" s="79"/>
      <c r="H3" s="79"/>
      <c r="I3" s="79"/>
      <c r="J3" s="79"/>
    </row>
    <row r="4" spans="1:10" ht="25.5" customHeight="1">
      <c r="A4" s="16" t="s">
        <v>719</v>
      </c>
      <c r="B4" s="81" t="s">
        <v>485</v>
      </c>
      <c r="C4" s="81"/>
      <c r="D4" s="81"/>
      <c r="E4" s="81"/>
      <c r="F4" s="81"/>
      <c r="G4" s="81"/>
      <c r="H4" s="81"/>
      <c r="I4" s="81"/>
      <c r="J4" s="81"/>
    </row>
    <row r="5" spans="1:10">
      <c r="A5" s="16"/>
      <c r="B5" s="24"/>
      <c r="C5" s="24"/>
      <c r="D5" s="24"/>
      <c r="E5" s="24"/>
      <c r="F5" s="24"/>
      <c r="G5" s="24"/>
      <c r="H5" s="24"/>
      <c r="I5" s="24"/>
      <c r="J5" s="24"/>
    </row>
    <row r="6" spans="1:10">
      <c r="A6" s="16"/>
      <c r="B6" s="17"/>
      <c r="C6" s="17"/>
      <c r="D6" s="17"/>
      <c r="E6" s="17"/>
      <c r="F6" s="17"/>
      <c r="G6" s="17"/>
      <c r="H6" s="17"/>
      <c r="I6" s="17"/>
      <c r="J6" s="17"/>
    </row>
    <row r="7" spans="1:10" ht="15.75" thickBot="1">
      <c r="A7" s="16"/>
      <c r="B7" s="18"/>
      <c r="C7" s="18"/>
      <c r="D7" s="25" t="s">
        <v>248</v>
      </c>
      <c r="E7" s="25"/>
      <c r="F7" s="25"/>
      <c r="G7" s="18"/>
      <c r="H7" s="25" t="s">
        <v>249</v>
      </c>
      <c r="I7" s="25"/>
      <c r="J7" s="25"/>
    </row>
    <row r="8" spans="1:10">
      <c r="A8" s="16"/>
      <c r="B8" s="32" t="s">
        <v>486</v>
      </c>
      <c r="C8" s="31"/>
      <c r="D8" s="43" t="s">
        <v>226</v>
      </c>
      <c r="E8" s="75" t="s">
        <v>229</v>
      </c>
      <c r="F8" s="47"/>
      <c r="G8" s="31"/>
      <c r="H8" s="49" t="s">
        <v>226</v>
      </c>
      <c r="I8" s="51">
        <v>10000</v>
      </c>
      <c r="J8" s="47"/>
    </row>
    <row r="9" spans="1:10">
      <c r="A9" s="16"/>
      <c r="B9" s="32"/>
      <c r="C9" s="31"/>
      <c r="D9" s="212"/>
      <c r="E9" s="213"/>
      <c r="F9" s="214"/>
      <c r="G9" s="31"/>
      <c r="H9" s="215"/>
      <c r="I9" s="216"/>
      <c r="J9" s="214"/>
    </row>
    <row r="10" spans="1:10">
      <c r="A10" s="16"/>
      <c r="B10" s="37" t="s">
        <v>487</v>
      </c>
      <c r="C10" s="34"/>
      <c r="D10" s="38">
        <v>637</v>
      </c>
      <c r="E10" s="38"/>
      <c r="F10" s="34"/>
      <c r="G10" s="34"/>
      <c r="H10" s="41">
        <v>611</v>
      </c>
      <c r="I10" s="41"/>
      <c r="J10" s="34"/>
    </row>
    <row r="11" spans="1:10" ht="15.75" thickBot="1">
      <c r="A11" s="16"/>
      <c r="B11" s="37"/>
      <c r="C11" s="34"/>
      <c r="D11" s="39"/>
      <c r="E11" s="39"/>
      <c r="F11" s="40"/>
      <c r="G11" s="34"/>
      <c r="H11" s="42"/>
      <c r="I11" s="42"/>
      <c r="J11" s="40"/>
    </row>
    <row r="12" spans="1:10">
      <c r="A12" s="16"/>
      <c r="B12" s="32" t="s">
        <v>488</v>
      </c>
      <c r="C12" s="31"/>
      <c r="D12" s="43" t="s">
        <v>226</v>
      </c>
      <c r="E12" s="75">
        <v>637</v>
      </c>
      <c r="F12" s="47"/>
      <c r="G12" s="31"/>
      <c r="H12" s="49" t="s">
        <v>226</v>
      </c>
      <c r="I12" s="51">
        <v>10611</v>
      </c>
      <c r="J12" s="47"/>
    </row>
    <row r="13" spans="1:10" ht="15.75" thickBot="1">
      <c r="A13" s="16"/>
      <c r="B13" s="32"/>
      <c r="C13" s="31"/>
      <c r="D13" s="44"/>
      <c r="E13" s="76"/>
      <c r="F13" s="48"/>
      <c r="G13" s="31"/>
      <c r="H13" s="50"/>
      <c r="I13" s="52"/>
      <c r="J13" s="48"/>
    </row>
    <row r="14" spans="1:10" ht="15.75" thickTop="1">
      <c r="A14" s="16"/>
      <c r="B14" s="18"/>
      <c r="C14" s="18"/>
      <c r="D14" s="53"/>
      <c r="E14" s="53"/>
      <c r="F14" s="53"/>
      <c r="G14" s="18"/>
      <c r="H14" s="53"/>
      <c r="I14" s="53"/>
      <c r="J14" s="53"/>
    </row>
    <row r="15" spans="1:10">
      <c r="A15" s="16"/>
      <c r="B15" s="13"/>
      <c r="C15" s="13"/>
      <c r="D15" s="31"/>
      <c r="E15" s="31"/>
      <c r="F15" s="31"/>
      <c r="G15" s="13"/>
      <c r="H15" s="31"/>
      <c r="I15" s="31"/>
      <c r="J15" s="31"/>
    </row>
    <row r="16" spans="1:10" ht="15.75" thickBot="1">
      <c r="A16" s="16"/>
      <c r="B16" s="23" t="s">
        <v>85</v>
      </c>
      <c r="C16" s="18"/>
      <c r="D16" s="25" t="s">
        <v>248</v>
      </c>
      <c r="E16" s="25"/>
      <c r="F16" s="25"/>
      <c r="G16" s="88"/>
      <c r="H16" s="25" t="s">
        <v>249</v>
      </c>
      <c r="I16" s="25"/>
      <c r="J16" s="25"/>
    </row>
    <row r="17" spans="1:10">
      <c r="A17" s="16"/>
      <c r="B17" s="32" t="s">
        <v>489</v>
      </c>
      <c r="C17" s="31"/>
      <c r="D17" s="43" t="s">
        <v>226</v>
      </c>
      <c r="E17" s="75">
        <v>638</v>
      </c>
      <c r="F17" s="47"/>
      <c r="G17" s="47"/>
      <c r="H17" s="49" t="s">
        <v>226</v>
      </c>
      <c r="I17" s="51">
        <v>3886</v>
      </c>
      <c r="J17" s="47"/>
    </row>
    <row r="18" spans="1:10">
      <c r="A18" s="16"/>
      <c r="B18" s="32"/>
      <c r="C18" s="31"/>
      <c r="D18" s="29"/>
      <c r="E18" s="35"/>
      <c r="F18" s="31"/>
      <c r="G18" s="31"/>
      <c r="H18" s="32"/>
      <c r="I18" s="33"/>
      <c r="J18" s="31"/>
    </row>
    <row r="19" spans="1:10" ht="24.75">
      <c r="A19" s="16"/>
      <c r="B19" s="20" t="s">
        <v>490</v>
      </c>
      <c r="C19" s="18"/>
      <c r="D19" s="38">
        <v>0.25</v>
      </c>
      <c r="E19" s="38"/>
      <c r="F19" s="23" t="s">
        <v>491</v>
      </c>
      <c r="G19" s="18"/>
      <c r="H19" s="41">
        <v>0.59</v>
      </c>
      <c r="I19" s="41"/>
      <c r="J19" s="20" t="s">
        <v>491</v>
      </c>
    </row>
    <row r="20" spans="1:10">
      <c r="A20" s="16"/>
      <c r="B20" s="32" t="s">
        <v>492</v>
      </c>
      <c r="C20" s="31"/>
      <c r="D20" s="29" t="s">
        <v>226</v>
      </c>
      <c r="E20" s="35">
        <v>637</v>
      </c>
      <c r="F20" s="31"/>
      <c r="G20" s="31"/>
      <c r="H20" s="32" t="s">
        <v>226</v>
      </c>
      <c r="I20" s="33">
        <v>10611</v>
      </c>
      <c r="J20" s="31"/>
    </row>
    <row r="21" spans="1:10">
      <c r="A21" s="16"/>
      <c r="B21" s="32"/>
      <c r="C21" s="31"/>
      <c r="D21" s="29"/>
      <c r="E21" s="35"/>
      <c r="F21" s="31"/>
      <c r="G21" s="31"/>
      <c r="H21" s="32"/>
      <c r="I21" s="33"/>
      <c r="J21" s="31"/>
    </row>
  </sheetData>
  <mergeCells count="60">
    <mergeCell ref="I20:I21"/>
    <mergeCell ref="J20:J21"/>
    <mergeCell ref="A1:A2"/>
    <mergeCell ref="B1:J1"/>
    <mergeCell ref="B2:J2"/>
    <mergeCell ref="B3:J3"/>
    <mergeCell ref="A4:A21"/>
    <mergeCell ref="B4:J4"/>
    <mergeCell ref="J17:J18"/>
    <mergeCell ref="D19:E19"/>
    <mergeCell ref="H19:I19"/>
    <mergeCell ref="B20:B21"/>
    <mergeCell ref="C20:C21"/>
    <mergeCell ref="D20:D21"/>
    <mergeCell ref="E20:E21"/>
    <mergeCell ref="F20:F21"/>
    <mergeCell ref="G20:G21"/>
    <mergeCell ref="H20:H21"/>
    <mergeCell ref="D16:F16"/>
    <mergeCell ref="H16:J16"/>
    <mergeCell ref="B17:B18"/>
    <mergeCell ref="C17:C18"/>
    <mergeCell ref="D17:D18"/>
    <mergeCell ref="E17:E18"/>
    <mergeCell ref="F17:F18"/>
    <mergeCell ref="G17:G18"/>
    <mergeCell ref="H17:H18"/>
    <mergeCell ref="I17:I18"/>
    <mergeCell ref="H12:H13"/>
    <mergeCell ref="I12:I13"/>
    <mergeCell ref="J12:J13"/>
    <mergeCell ref="D14:F14"/>
    <mergeCell ref="H14:J14"/>
    <mergeCell ref="D15:F15"/>
    <mergeCell ref="H15:J15"/>
    <mergeCell ref="B12:B13"/>
    <mergeCell ref="C12:C13"/>
    <mergeCell ref="D12:D13"/>
    <mergeCell ref="E12:E13"/>
    <mergeCell ref="F12:F13"/>
    <mergeCell ref="G12:G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heetViews>
  <sheetFormatPr defaultRowHeight="15"/>
  <cols>
    <col min="1" max="2" width="36.5703125" bestFit="1" customWidth="1"/>
    <col min="3" max="3" width="2" customWidth="1"/>
    <col min="4" max="4" width="6.7109375" customWidth="1"/>
    <col min="5" max="5" width="1.5703125" customWidth="1"/>
    <col min="6" max="6" width="9.28515625" customWidth="1"/>
    <col min="7" max="7" width="20" customWidth="1"/>
    <col min="8" max="8" width="6.7109375" customWidth="1"/>
    <col min="9" max="9" width="1.5703125" customWidth="1"/>
  </cols>
  <sheetData>
    <row r="1" spans="1:9" ht="15" customHeight="1">
      <c r="A1" s="8" t="s">
        <v>720</v>
      </c>
      <c r="B1" s="8" t="s">
        <v>1</v>
      </c>
      <c r="C1" s="8"/>
      <c r="D1" s="8"/>
      <c r="E1" s="8"/>
      <c r="F1" s="8"/>
      <c r="G1" s="8"/>
      <c r="H1" s="8"/>
      <c r="I1" s="8"/>
    </row>
    <row r="2" spans="1:9" ht="15" customHeight="1">
      <c r="A2" s="8"/>
      <c r="B2" s="8" t="s">
        <v>2</v>
      </c>
      <c r="C2" s="8"/>
      <c r="D2" s="8"/>
      <c r="E2" s="8"/>
      <c r="F2" s="8"/>
      <c r="G2" s="8"/>
      <c r="H2" s="8"/>
      <c r="I2" s="8"/>
    </row>
    <row r="3" spans="1:9" ht="45">
      <c r="A3" s="4" t="s">
        <v>494</v>
      </c>
      <c r="B3" s="79"/>
      <c r="C3" s="79"/>
      <c r="D3" s="79"/>
      <c r="E3" s="79"/>
      <c r="F3" s="79"/>
      <c r="G3" s="79"/>
      <c r="H3" s="79"/>
      <c r="I3" s="79"/>
    </row>
    <row r="4" spans="1:9">
      <c r="A4" s="16" t="s">
        <v>721</v>
      </c>
      <c r="B4" s="31" t="s">
        <v>497</v>
      </c>
      <c r="C4" s="31"/>
      <c r="D4" s="31"/>
      <c r="E4" s="31"/>
      <c r="F4" s="31"/>
      <c r="G4" s="31"/>
      <c r="H4" s="31"/>
      <c r="I4" s="31"/>
    </row>
    <row r="5" spans="1:9">
      <c r="A5" s="16"/>
      <c r="B5" s="24"/>
      <c r="C5" s="24"/>
      <c r="D5" s="24"/>
      <c r="E5" s="24"/>
      <c r="F5" s="24"/>
      <c r="G5" s="24"/>
      <c r="H5" s="24"/>
      <c r="I5" s="24"/>
    </row>
    <row r="6" spans="1:9">
      <c r="A6" s="16"/>
      <c r="B6" s="17"/>
      <c r="C6" s="17"/>
      <c r="D6" s="17"/>
      <c r="E6" s="17"/>
      <c r="F6" s="17"/>
      <c r="G6" s="17"/>
      <c r="H6" s="17"/>
      <c r="I6" s="17"/>
    </row>
    <row r="7" spans="1:9">
      <c r="A7" s="16"/>
      <c r="B7" s="31"/>
      <c r="C7" s="90" t="s">
        <v>425</v>
      </c>
      <c r="D7" s="90"/>
      <c r="E7" s="90"/>
      <c r="F7" s="31"/>
      <c r="G7" s="90" t="s">
        <v>426</v>
      </c>
      <c r="H7" s="90"/>
      <c r="I7" s="90"/>
    </row>
    <row r="8" spans="1:9" ht="15.75" thickBot="1">
      <c r="A8" s="16"/>
      <c r="B8" s="31"/>
      <c r="C8" s="89">
        <v>2015</v>
      </c>
      <c r="D8" s="89"/>
      <c r="E8" s="89"/>
      <c r="F8" s="31"/>
      <c r="G8" s="89">
        <v>2014</v>
      </c>
      <c r="H8" s="89"/>
      <c r="I8" s="89"/>
    </row>
    <row r="9" spans="1:9">
      <c r="A9" s="16"/>
      <c r="B9" s="82"/>
      <c r="C9" s="90" t="s">
        <v>250</v>
      </c>
      <c r="D9" s="90"/>
      <c r="E9" s="90"/>
      <c r="F9" s="90"/>
      <c r="G9" s="90"/>
      <c r="H9" s="90"/>
      <c r="I9" s="90"/>
    </row>
    <row r="10" spans="1:9">
      <c r="A10" s="16"/>
      <c r="B10" s="95" t="s">
        <v>498</v>
      </c>
      <c r="C10" s="116" t="s">
        <v>226</v>
      </c>
      <c r="D10" s="115" t="s">
        <v>229</v>
      </c>
      <c r="E10" s="34"/>
      <c r="F10" s="34"/>
      <c r="G10" s="121" t="s">
        <v>226</v>
      </c>
      <c r="H10" s="98">
        <v>20000</v>
      </c>
      <c r="I10" s="34"/>
    </row>
    <row r="11" spans="1:9">
      <c r="A11" s="16"/>
      <c r="B11" s="95"/>
      <c r="C11" s="116"/>
      <c r="D11" s="115"/>
      <c r="E11" s="34"/>
      <c r="F11" s="34"/>
      <c r="G11" s="121"/>
      <c r="H11" s="98"/>
      <c r="I11" s="34"/>
    </row>
    <row r="12" spans="1:9">
      <c r="A12" s="16"/>
      <c r="B12" s="91" t="s">
        <v>499</v>
      </c>
      <c r="C12" s="102" t="s">
        <v>229</v>
      </c>
      <c r="D12" s="102"/>
      <c r="E12" s="31"/>
      <c r="F12" s="31"/>
      <c r="G12" s="94">
        <v>7400</v>
      </c>
      <c r="H12" s="94"/>
      <c r="I12" s="31"/>
    </row>
    <row r="13" spans="1:9">
      <c r="A13" s="16"/>
      <c r="B13" s="91"/>
      <c r="C13" s="102"/>
      <c r="D13" s="102"/>
      <c r="E13" s="31"/>
      <c r="F13" s="31"/>
      <c r="G13" s="94"/>
      <c r="H13" s="94"/>
      <c r="I13" s="31"/>
    </row>
    <row r="14" spans="1:9">
      <c r="A14" s="16"/>
      <c r="B14" s="95" t="s">
        <v>500</v>
      </c>
      <c r="C14" s="96">
        <v>10000</v>
      </c>
      <c r="D14" s="96"/>
      <c r="E14" s="34"/>
      <c r="F14" s="34"/>
      <c r="G14" s="98">
        <v>10000</v>
      </c>
      <c r="H14" s="98"/>
      <c r="I14" s="34"/>
    </row>
    <row r="15" spans="1:9">
      <c r="A15" s="16"/>
      <c r="B15" s="95"/>
      <c r="C15" s="96"/>
      <c r="D15" s="96"/>
      <c r="E15" s="34"/>
      <c r="F15" s="34"/>
      <c r="G15" s="98"/>
      <c r="H15" s="98"/>
      <c r="I15" s="34"/>
    </row>
    <row r="16" spans="1:9">
      <c r="A16" s="16"/>
      <c r="B16" s="91" t="s">
        <v>501</v>
      </c>
      <c r="C16" s="93">
        <v>20000</v>
      </c>
      <c r="D16" s="93"/>
      <c r="E16" s="31"/>
      <c r="F16" s="31"/>
      <c r="G16" s="107" t="s">
        <v>229</v>
      </c>
      <c r="H16" s="107"/>
      <c r="I16" s="31"/>
    </row>
    <row r="17" spans="1:9">
      <c r="A17" s="16"/>
      <c r="B17" s="91"/>
      <c r="C17" s="93"/>
      <c r="D17" s="93"/>
      <c r="E17" s="31"/>
      <c r="F17" s="31"/>
      <c r="G17" s="107"/>
      <c r="H17" s="107"/>
      <c r="I17" s="31"/>
    </row>
    <row r="18" spans="1:9" ht="23.25" customHeight="1">
      <c r="A18" s="16"/>
      <c r="B18" s="95" t="s">
        <v>502</v>
      </c>
      <c r="C18" s="96">
        <v>15000</v>
      </c>
      <c r="D18" s="96"/>
      <c r="E18" s="34"/>
      <c r="F18" s="34"/>
      <c r="G18" s="98">
        <v>15000</v>
      </c>
      <c r="H18" s="98"/>
      <c r="I18" s="34"/>
    </row>
    <row r="19" spans="1:9">
      <c r="A19" s="16"/>
      <c r="B19" s="95"/>
      <c r="C19" s="96"/>
      <c r="D19" s="96"/>
      <c r="E19" s="34"/>
      <c r="F19" s="34"/>
      <c r="G19" s="98"/>
      <c r="H19" s="98"/>
      <c r="I19" s="34"/>
    </row>
    <row r="20" spans="1:9">
      <c r="A20" s="16"/>
      <c r="B20" s="91" t="s">
        <v>503</v>
      </c>
      <c r="C20" s="93">
        <v>2500</v>
      </c>
      <c r="D20" s="93"/>
      <c r="E20" s="31"/>
      <c r="F20" s="31"/>
      <c r="G20" s="94">
        <v>2500</v>
      </c>
      <c r="H20" s="94"/>
      <c r="I20" s="31"/>
    </row>
    <row r="21" spans="1:9">
      <c r="A21" s="16"/>
      <c r="B21" s="91"/>
      <c r="C21" s="93"/>
      <c r="D21" s="93"/>
      <c r="E21" s="31"/>
      <c r="F21" s="31"/>
      <c r="G21" s="94"/>
      <c r="H21" s="94"/>
      <c r="I21" s="31"/>
    </row>
    <row r="22" spans="1:9" ht="15.75" thickBot="1">
      <c r="A22" s="16"/>
      <c r="B22" s="110" t="s">
        <v>504</v>
      </c>
      <c r="C22" s="117" t="s">
        <v>505</v>
      </c>
      <c r="D22" s="117"/>
      <c r="E22" s="217" t="s">
        <v>266</v>
      </c>
      <c r="F22" s="18"/>
      <c r="G22" s="145" t="s">
        <v>506</v>
      </c>
      <c r="H22" s="145"/>
      <c r="I22" s="218" t="s">
        <v>266</v>
      </c>
    </row>
    <row r="23" spans="1:9">
      <c r="A23" s="16"/>
      <c r="B23" s="113" t="s">
        <v>507</v>
      </c>
      <c r="C23" s="100" t="s">
        <v>226</v>
      </c>
      <c r="D23" s="119">
        <v>46974</v>
      </c>
      <c r="E23" s="47"/>
      <c r="F23" s="31"/>
      <c r="G23" s="105" t="s">
        <v>226</v>
      </c>
      <c r="H23" s="147">
        <v>54321</v>
      </c>
      <c r="I23" s="47"/>
    </row>
    <row r="24" spans="1:9" ht="15.75" thickBot="1">
      <c r="A24" s="16"/>
      <c r="B24" s="113"/>
      <c r="C24" s="101"/>
      <c r="D24" s="120"/>
      <c r="E24" s="48"/>
      <c r="F24" s="31"/>
      <c r="G24" s="106"/>
      <c r="H24" s="148"/>
      <c r="I24" s="48"/>
    </row>
    <row r="25" spans="1:9" ht="15.75" thickTop="1">
      <c r="A25" s="16" t="s">
        <v>722</v>
      </c>
      <c r="B25" s="81" t="s">
        <v>509</v>
      </c>
      <c r="C25" s="81"/>
      <c r="D25" s="81"/>
      <c r="E25" s="81"/>
      <c r="F25" s="81"/>
      <c r="G25" s="81"/>
      <c r="H25" s="81"/>
      <c r="I25" s="81"/>
    </row>
    <row r="26" spans="1:9">
      <c r="A26" s="16"/>
      <c r="B26" s="24"/>
      <c r="C26" s="24"/>
      <c r="D26" s="24"/>
      <c r="E26" s="24"/>
      <c r="F26" s="24"/>
      <c r="G26" s="24"/>
    </row>
    <row r="27" spans="1:9">
      <c r="A27" s="16"/>
      <c r="B27" s="17"/>
      <c r="C27" s="17"/>
      <c r="D27" s="17"/>
      <c r="E27" s="17"/>
      <c r="F27" s="17"/>
      <c r="G27" s="17"/>
    </row>
    <row r="28" spans="1:9" ht="15.75" thickBot="1">
      <c r="A28" s="16"/>
      <c r="B28" s="13"/>
      <c r="C28" s="89" t="s">
        <v>400</v>
      </c>
      <c r="D28" s="89"/>
      <c r="E28" s="89"/>
      <c r="F28" s="13"/>
      <c r="G28" s="84" t="s">
        <v>510</v>
      </c>
    </row>
    <row r="29" spans="1:9">
      <c r="A29" s="16"/>
      <c r="B29" s="121">
        <v>2015</v>
      </c>
      <c r="C29" s="133" t="s">
        <v>226</v>
      </c>
      <c r="D29" s="139" t="s">
        <v>229</v>
      </c>
      <c r="E29" s="65"/>
      <c r="F29" s="34"/>
      <c r="G29" s="220" t="s">
        <v>511</v>
      </c>
    </row>
    <row r="30" spans="1:9">
      <c r="A30" s="16"/>
      <c r="B30" s="121"/>
      <c r="C30" s="116"/>
      <c r="D30" s="115"/>
      <c r="E30" s="34"/>
      <c r="F30" s="34"/>
      <c r="G30" s="219"/>
    </row>
    <row r="31" spans="1:9">
      <c r="A31" s="16"/>
      <c r="B31" s="81">
        <v>2016</v>
      </c>
      <c r="C31" s="93">
        <v>10000</v>
      </c>
      <c r="D31" s="93"/>
      <c r="E31" s="31"/>
      <c r="F31" s="31"/>
      <c r="G31" s="221">
        <v>7.9000000000000008E-3</v>
      </c>
    </row>
    <row r="32" spans="1:9">
      <c r="A32" s="16"/>
      <c r="B32" s="81"/>
      <c r="C32" s="93"/>
      <c r="D32" s="93"/>
      <c r="E32" s="31"/>
      <c r="F32" s="31"/>
      <c r="G32" s="221"/>
    </row>
    <row r="33" spans="1:7">
      <c r="A33" s="16"/>
      <c r="B33" s="121">
        <v>2017</v>
      </c>
      <c r="C33" s="96">
        <v>35000</v>
      </c>
      <c r="D33" s="96"/>
      <c r="E33" s="34"/>
      <c r="F33" s="34"/>
      <c r="G33" s="219">
        <v>0.65</v>
      </c>
    </row>
    <row r="34" spans="1:7">
      <c r="A34" s="16"/>
      <c r="B34" s="121"/>
      <c r="C34" s="96"/>
      <c r="D34" s="96"/>
      <c r="E34" s="34"/>
      <c r="F34" s="34"/>
      <c r="G34" s="219"/>
    </row>
    <row r="35" spans="1:7">
      <c r="A35" s="16"/>
      <c r="B35" s="81">
        <v>2018</v>
      </c>
      <c r="C35" s="93">
        <v>2500</v>
      </c>
      <c r="D35" s="93"/>
      <c r="E35" s="31"/>
      <c r="F35" s="31"/>
      <c r="G35" s="222">
        <v>1.24</v>
      </c>
    </row>
    <row r="36" spans="1:7">
      <c r="A36" s="16"/>
      <c r="B36" s="81"/>
      <c r="C36" s="93"/>
      <c r="D36" s="93"/>
      <c r="E36" s="31"/>
      <c r="F36" s="31"/>
      <c r="G36" s="222"/>
    </row>
    <row r="37" spans="1:7">
      <c r="A37" s="16"/>
      <c r="B37" s="121">
        <v>2019</v>
      </c>
      <c r="C37" s="115" t="s">
        <v>229</v>
      </c>
      <c r="D37" s="115"/>
      <c r="E37" s="34"/>
      <c r="F37" s="34"/>
      <c r="G37" s="219" t="s">
        <v>229</v>
      </c>
    </row>
    <row r="38" spans="1:7">
      <c r="A38" s="16"/>
      <c r="B38" s="121"/>
      <c r="C38" s="115"/>
      <c r="D38" s="115"/>
      <c r="E38" s="34"/>
      <c r="F38" s="34"/>
      <c r="G38" s="219"/>
    </row>
    <row r="39" spans="1:7">
      <c r="A39" s="16"/>
      <c r="B39" s="81" t="s">
        <v>512</v>
      </c>
      <c r="C39" s="102" t="s">
        <v>229</v>
      </c>
      <c r="D39" s="102"/>
      <c r="E39" s="31"/>
      <c r="F39" s="31"/>
      <c r="G39" s="222" t="s">
        <v>229</v>
      </c>
    </row>
    <row r="40" spans="1:7" ht="15.75" thickBot="1">
      <c r="A40" s="16"/>
      <c r="B40" s="81"/>
      <c r="C40" s="138"/>
      <c r="D40" s="138"/>
      <c r="E40" s="59"/>
      <c r="F40" s="31"/>
      <c r="G40" s="223"/>
    </row>
    <row r="41" spans="1:7">
      <c r="A41" s="16"/>
      <c r="B41" s="121" t="s">
        <v>415</v>
      </c>
      <c r="C41" s="133" t="s">
        <v>226</v>
      </c>
      <c r="D41" s="135">
        <v>47500</v>
      </c>
      <c r="E41" s="65"/>
      <c r="F41" s="34"/>
      <c r="G41" s="225">
        <v>7.1000000000000004E-3</v>
      </c>
    </row>
    <row r="42" spans="1:7" ht="15.75" thickBot="1">
      <c r="A42" s="16"/>
      <c r="B42" s="121"/>
      <c r="C42" s="118"/>
      <c r="D42" s="97"/>
      <c r="E42" s="40"/>
      <c r="F42" s="34"/>
      <c r="G42" s="224"/>
    </row>
    <row r="43" spans="1:7" ht="15.75" thickBot="1">
      <c r="A43" s="16"/>
      <c r="B43" s="15" t="s">
        <v>504</v>
      </c>
      <c r="C43" s="226" t="s">
        <v>505</v>
      </c>
      <c r="D43" s="226"/>
      <c r="E43" s="86" t="s">
        <v>266</v>
      </c>
      <c r="F43" s="13"/>
      <c r="G43" s="13"/>
    </row>
    <row r="44" spans="1:7">
      <c r="A44" s="16"/>
      <c r="B44" s="121" t="s">
        <v>134</v>
      </c>
      <c r="C44" s="133" t="s">
        <v>226</v>
      </c>
      <c r="D44" s="135">
        <v>46974</v>
      </c>
      <c r="E44" s="65"/>
      <c r="F44" s="34"/>
      <c r="G44" s="34"/>
    </row>
    <row r="45" spans="1:7" ht="15.75" thickBot="1">
      <c r="A45" s="16"/>
      <c r="B45" s="121"/>
      <c r="C45" s="134"/>
      <c r="D45" s="136"/>
      <c r="E45" s="66"/>
      <c r="F45" s="34"/>
      <c r="G45" s="34"/>
    </row>
    <row r="46" spans="1:7" ht="15.75" thickTop="1"/>
  </sheetData>
  <mergeCells count="110">
    <mergeCell ref="A25:A45"/>
    <mergeCell ref="B25:I25"/>
    <mergeCell ref="A1:A2"/>
    <mergeCell ref="B1:I1"/>
    <mergeCell ref="B2:I2"/>
    <mergeCell ref="B3:I3"/>
    <mergeCell ref="A4:A24"/>
    <mergeCell ref="B4:I4"/>
    <mergeCell ref="G41:G42"/>
    <mergeCell ref="C43:D43"/>
    <mergeCell ref="B44:B45"/>
    <mergeCell ref="C44:C45"/>
    <mergeCell ref="D44:D45"/>
    <mergeCell ref="E44:E45"/>
    <mergeCell ref="F44:F45"/>
    <mergeCell ref="G44:G45"/>
    <mergeCell ref="B39:B40"/>
    <mergeCell ref="C39:D40"/>
    <mergeCell ref="E39:E40"/>
    <mergeCell ref="F39:F40"/>
    <mergeCell ref="G39:G40"/>
    <mergeCell ref="B41:B42"/>
    <mergeCell ref="C41:C42"/>
    <mergeCell ref="D41:D42"/>
    <mergeCell ref="E41:E42"/>
    <mergeCell ref="F41:F42"/>
    <mergeCell ref="B35:B36"/>
    <mergeCell ref="C35:D36"/>
    <mergeCell ref="E35:E36"/>
    <mergeCell ref="F35:F36"/>
    <mergeCell ref="G35:G36"/>
    <mergeCell ref="B37:B38"/>
    <mergeCell ref="C37:D38"/>
    <mergeCell ref="E37:E38"/>
    <mergeCell ref="F37:F38"/>
    <mergeCell ref="G37:G38"/>
    <mergeCell ref="B31:B32"/>
    <mergeCell ref="C31:D32"/>
    <mergeCell ref="E31:E32"/>
    <mergeCell ref="F31:F32"/>
    <mergeCell ref="G31:G32"/>
    <mergeCell ref="B33:B34"/>
    <mergeCell ref="C33:D34"/>
    <mergeCell ref="E33:E34"/>
    <mergeCell ref="F33:F34"/>
    <mergeCell ref="G33:G34"/>
    <mergeCell ref="I23:I24"/>
    <mergeCell ref="B26:G26"/>
    <mergeCell ref="C28:E28"/>
    <mergeCell ref="B29:B30"/>
    <mergeCell ref="C29:C30"/>
    <mergeCell ref="D29:D30"/>
    <mergeCell ref="E29:E30"/>
    <mergeCell ref="F29:F30"/>
    <mergeCell ref="G29:G30"/>
    <mergeCell ref="C22:D22"/>
    <mergeCell ref="G22:H22"/>
    <mergeCell ref="B23:B24"/>
    <mergeCell ref="C23:C24"/>
    <mergeCell ref="D23:D24"/>
    <mergeCell ref="E23:E24"/>
    <mergeCell ref="F23:F24"/>
    <mergeCell ref="G23:G24"/>
    <mergeCell ref="H23:H24"/>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C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6.5703125" bestFit="1" customWidth="1"/>
    <col min="2" max="2" width="33" customWidth="1"/>
    <col min="3" max="3" width="2.42578125" customWidth="1"/>
    <col min="4" max="4" width="9.42578125" customWidth="1"/>
    <col min="5" max="6" width="11.28515625" customWidth="1"/>
    <col min="7" max="7" width="2.42578125" customWidth="1"/>
    <col min="8" max="8" width="9.42578125" customWidth="1"/>
    <col min="9" max="9" width="11.28515625" customWidth="1"/>
  </cols>
  <sheetData>
    <row r="1" spans="1:9" ht="15" customHeight="1">
      <c r="A1" s="8" t="s">
        <v>723</v>
      </c>
      <c r="B1" s="8" t="s">
        <v>1</v>
      </c>
      <c r="C1" s="8"/>
      <c r="D1" s="8"/>
      <c r="E1" s="8"/>
      <c r="F1" s="8"/>
      <c r="G1" s="8"/>
      <c r="H1" s="8"/>
      <c r="I1" s="8"/>
    </row>
    <row r="2" spans="1:9" ht="15" customHeight="1">
      <c r="A2" s="8"/>
      <c r="B2" s="8" t="s">
        <v>2</v>
      </c>
      <c r="C2" s="8"/>
      <c r="D2" s="8"/>
      <c r="E2" s="8"/>
      <c r="F2" s="8"/>
      <c r="G2" s="8"/>
      <c r="H2" s="8"/>
      <c r="I2" s="8"/>
    </row>
    <row r="3" spans="1:9" ht="30">
      <c r="A3" s="4" t="s">
        <v>519</v>
      </c>
      <c r="B3" s="79"/>
      <c r="C3" s="79"/>
      <c r="D3" s="79"/>
      <c r="E3" s="79"/>
      <c r="F3" s="79"/>
      <c r="G3" s="79"/>
      <c r="H3" s="79"/>
      <c r="I3" s="79"/>
    </row>
    <row r="4" spans="1:9">
      <c r="A4" s="16" t="s">
        <v>724</v>
      </c>
      <c r="B4" s="31" t="s">
        <v>523</v>
      </c>
      <c r="C4" s="31"/>
      <c r="D4" s="31"/>
      <c r="E4" s="31"/>
      <c r="F4" s="31"/>
      <c r="G4" s="31"/>
      <c r="H4" s="31"/>
      <c r="I4" s="31"/>
    </row>
    <row r="5" spans="1:9">
      <c r="A5" s="16"/>
      <c r="B5" s="149"/>
      <c r="C5" s="149"/>
      <c r="D5" s="149"/>
      <c r="E5" s="149"/>
      <c r="F5" s="149"/>
      <c r="G5" s="149"/>
      <c r="H5" s="149"/>
      <c r="I5" s="149"/>
    </row>
    <row r="6" spans="1:9">
      <c r="A6" s="16"/>
      <c r="B6" s="24"/>
      <c r="C6" s="24"/>
      <c r="D6" s="24"/>
      <c r="E6" s="24"/>
      <c r="F6" s="24"/>
      <c r="G6" s="24"/>
      <c r="H6" s="24"/>
      <c r="I6" s="24"/>
    </row>
    <row r="7" spans="1:9">
      <c r="A7" s="16"/>
      <c r="B7" s="17"/>
      <c r="C7" s="17"/>
      <c r="D7" s="17"/>
      <c r="E7" s="17"/>
      <c r="F7" s="17"/>
      <c r="G7" s="17"/>
      <c r="H7" s="17"/>
      <c r="I7" s="17"/>
    </row>
    <row r="8" spans="1:9">
      <c r="A8" s="16"/>
      <c r="B8" s="31"/>
      <c r="C8" s="90" t="s">
        <v>425</v>
      </c>
      <c r="D8" s="90"/>
      <c r="E8" s="90"/>
      <c r="F8" s="31"/>
      <c r="G8" s="90" t="s">
        <v>426</v>
      </c>
      <c r="H8" s="90"/>
      <c r="I8" s="90"/>
    </row>
    <row r="9" spans="1:9" ht="15.75" thickBot="1">
      <c r="A9" s="16"/>
      <c r="B9" s="31"/>
      <c r="C9" s="89">
        <v>2015</v>
      </c>
      <c r="D9" s="89"/>
      <c r="E9" s="89"/>
      <c r="F9" s="31"/>
      <c r="G9" s="89">
        <v>2014</v>
      </c>
      <c r="H9" s="89"/>
      <c r="I9" s="89"/>
    </row>
    <row r="10" spans="1:9">
      <c r="A10" s="16"/>
      <c r="B10" s="82"/>
      <c r="C10" s="90" t="s">
        <v>250</v>
      </c>
      <c r="D10" s="90"/>
      <c r="E10" s="90"/>
      <c r="F10" s="90"/>
      <c r="G10" s="90"/>
      <c r="H10" s="90"/>
      <c r="I10" s="90"/>
    </row>
    <row r="11" spans="1:9">
      <c r="A11" s="16"/>
      <c r="B11" s="95" t="s">
        <v>524</v>
      </c>
      <c r="C11" s="116" t="s">
        <v>226</v>
      </c>
      <c r="D11" s="96">
        <v>70522</v>
      </c>
      <c r="E11" s="34"/>
      <c r="F11" s="34"/>
      <c r="G11" s="121" t="s">
        <v>226</v>
      </c>
      <c r="H11" s="98">
        <v>104982</v>
      </c>
      <c r="I11" s="34"/>
    </row>
    <row r="12" spans="1:9">
      <c r="A12" s="16"/>
      <c r="B12" s="95"/>
      <c r="C12" s="116"/>
      <c r="D12" s="96"/>
      <c r="E12" s="34"/>
      <c r="F12" s="34"/>
      <c r="G12" s="121"/>
      <c r="H12" s="98"/>
      <c r="I12" s="34"/>
    </row>
    <row r="13" spans="1:9">
      <c r="A13" s="16"/>
      <c r="B13" s="91" t="s">
        <v>525</v>
      </c>
      <c r="C13" s="93">
        <v>97158</v>
      </c>
      <c r="D13" s="93"/>
      <c r="E13" s="31"/>
      <c r="F13" s="31"/>
      <c r="G13" s="94">
        <v>94443</v>
      </c>
      <c r="H13" s="94"/>
      <c r="I13" s="31"/>
    </row>
    <row r="14" spans="1:9">
      <c r="A14" s="16"/>
      <c r="B14" s="91"/>
      <c r="C14" s="93"/>
      <c r="D14" s="93"/>
      <c r="E14" s="31"/>
      <c r="F14" s="31"/>
      <c r="G14" s="94"/>
      <c r="H14" s="94"/>
      <c r="I14" s="31"/>
    </row>
    <row r="15" spans="1:9">
      <c r="A15" s="16"/>
      <c r="B15" s="95" t="s">
        <v>526</v>
      </c>
      <c r="C15" s="96">
        <v>8132</v>
      </c>
      <c r="D15" s="96"/>
      <c r="E15" s="34"/>
      <c r="F15" s="34"/>
      <c r="G15" s="98">
        <v>8132</v>
      </c>
      <c r="H15" s="98"/>
      <c r="I15" s="34"/>
    </row>
    <row r="16" spans="1:9" ht="15.75" thickBot="1">
      <c r="A16" s="16"/>
      <c r="B16" s="95"/>
      <c r="C16" s="97"/>
      <c r="D16" s="97"/>
      <c r="E16" s="40"/>
      <c r="F16" s="34"/>
      <c r="G16" s="99"/>
      <c r="H16" s="99"/>
      <c r="I16" s="40"/>
    </row>
    <row r="17" spans="1:9">
      <c r="A17" s="16"/>
      <c r="B17" s="197" t="s">
        <v>134</v>
      </c>
      <c r="C17" s="100" t="s">
        <v>226</v>
      </c>
      <c r="D17" s="119">
        <v>175812</v>
      </c>
      <c r="E17" s="47"/>
      <c r="F17" s="31"/>
      <c r="G17" s="105" t="s">
        <v>226</v>
      </c>
      <c r="H17" s="147">
        <v>207557</v>
      </c>
      <c r="I17" s="47"/>
    </row>
    <row r="18" spans="1:9" ht="15.75" thickBot="1">
      <c r="A18" s="16"/>
      <c r="B18" s="197"/>
      <c r="C18" s="101"/>
      <c r="D18" s="120"/>
      <c r="E18" s="48"/>
      <c r="F18" s="31"/>
      <c r="G18" s="106"/>
      <c r="H18" s="148"/>
      <c r="I18" s="48"/>
    </row>
    <row r="19" spans="1:9" ht="15.75" thickTop="1"/>
  </sheetData>
  <mergeCells count="43">
    <mergeCell ref="H17:H18"/>
    <mergeCell ref="I17:I18"/>
    <mergeCell ref="A1:A2"/>
    <mergeCell ref="B1:I1"/>
    <mergeCell ref="B2:I2"/>
    <mergeCell ref="B3:I3"/>
    <mergeCell ref="A4:A18"/>
    <mergeCell ref="B4:I4"/>
    <mergeCell ref="B5:I5"/>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62</v>
      </c>
      <c r="B1" s="1" t="s">
        <v>2</v>
      </c>
      <c r="C1" s="1" t="s">
        <v>20</v>
      </c>
    </row>
    <row r="2" spans="1:3" ht="30">
      <c r="A2" s="3" t="s">
        <v>63</v>
      </c>
      <c r="B2" s="9">
        <v>1</v>
      </c>
      <c r="C2" s="9">
        <v>1</v>
      </c>
    </row>
    <row r="3" spans="1:3">
      <c r="A3" s="3" t="s">
        <v>64</v>
      </c>
      <c r="B3" s="7">
        <v>15000000</v>
      </c>
      <c r="C3" s="7">
        <v>15000000</v>
      </c>
    </row>
    <row r="4" spans="1:3">
      <c r="A4" s="3" t="s">
        <v>65</v>
      </c>
      <c r="B4" s="7">
        <v>10005009</v>
      </c>
      <c r="C4" s="7">
        <v>10002139</v>
      </c>
    </row>
    <row r="5" spans="1:3">
      <c r="A5" s="3" t="s">
        <v>66</v>
      </c>
      <c r="B5" s="7">
        <v>347349</v>
      </c>
      <c r="C5" s="7">
        <v>336745</v>
      </c>
    </row>
    <row r="6" spans="1:3" ht="60">
      <c r="A6" s="3" t="s">
        <v>59</v>
      </c>
      <c r="B6" s="5"/>
      <c r="C6" s="5"/>
    </row>
    <row r="7" spans="1:3">
      <c r="A7" s="3" t="s">
        <v>67</v>
      </c>
      <c r="B7" s="9">
        <v>0</v>
      </c>
      <c r="C7" s="9">
        <v>0</v>
      </c>
    </row>
    <row r="8" spans="1:3">
      <c r="A8" s="3" t="s">
        <v>68</v>
      </c>
      <c r="B8" s="7">
        <v>150000</v>
      </c>
      <c r="C8" s="7">
        <v>150000</v>
      </c>
    </row>
    <row r="9" spans="1:3">
      <c r="A9" s="3" t="s">
        <v>69</v>
      </c>
      <c r="B9" s="5">
        <v>0</v>
      </c>
      <c r="C9" s="5">
        <v>0</v>
      </c>
    </row>
    <row r="10" spans="1:3" ht="90">
      <c r="A10" s="3" t="s">
        <v>61</v>
      </c>
      <c r="B10" s="5"/>
      <c r="C10" s="5"/>
    </row>
    <row r="11" spans="1:3">
      <c r="A11" s="3" t="s">
        <v>68</v>
      </c>
      <c r="B11" s="5">
        <v>0</v>
      </c>
      <c r="C11" s="5">
        <v>0</v>
      </c>
    </row>
    <row r="12" spans="1:3">
      <c r="A12" s="3" t="s">
        <v>69</v>
      </c>
      <c r="B12" s="5">
        <v>0</v>
      </c>
      <c r="C12" s="5">
        <v>0</v>
      </c>
    </row>
    <row r="13" spans="1:3" ht="30">
      <c r="A13" s="3" t="s">
        <v>70</v>
      </c>
      <c r="B13" s="9">
        <v>1000</v>
      </c>
      <c r="C13" s="9">
        <v>1000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showGridLines="0" workbookViewId="0"/>
  </sheetViews>
  <sheetFormatPr defaultRowHeight="15"/>
  <cols>
    <col min="1" max="2" width="36.5703125" bestFit="1" customWidth="1"/>
    <col min="3" max="3" width="3" customWidth="1"/>
    <col min="4" max="4" width="13.85546875" customWidth="1"/>
    <col min="5" max="5" width="4.5703125" customWidth="1"/>
    <col min="6" max="6" width="28.5703125" customWidth="1"/>
    <col min="7" max="7" width="11.42578125" customWidth="1"/>
    <col min="8" max="8" width="36.5703125" bestFit="1" customWidth="1"/>
    <col min="9" max="9" width="5.140625" customWidth="1"/>
    <col min="10" max="10" width="10.140625" customWidth="1"/>
    <col min="11" max="11" width="8.7109375" customWidth="1"/>
    <col min="12" max="12" width="34.85546875" customWidth="1"/>
    <col min="13" max="13" width="17.7109375" customWidth="1"/>
    <col min="14" max="14" width="14.5703125" customWidth="1"/>
    <col min="15" max="15" width="3" customWidth="1"/>
    <col min="16" max="16" width="8.7109375" customWidth="1"/>
    <col min="17" max="17" width="6.140625" customWidth="1"/>
    <col min="18" max="18" width="14.5703125" customWidth="1"/>
  </cols>
  <sheetData>
    <row r="1" spans="1:18" ht="15" customHeight="1">
      <c r="A1" s="8" t="s">
        <v>725</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4" t="s">
        <v>529</v>
      </c>
      <c r="B3" s="79"/>
      <c r="C3" s="79"/>
      <c r="D3" s="79"/>
      <c r="E3" s="79"/>
      <c r="F3" s="79"/>
      <c r="G3" s="79"/>
      <c r="H3" s="79"/>
      <c r="I3" s="79"/>
      <c r="J3" s="79"/>
      <c r="K3" s="79"/>
      <c r="L3" s="79"/>
      <c r="M3" s="79"/>
      <c r="N3" s="79"/>
      <c r="O3" s="79"/>
      <c r="P3" s="79"/>
      <c r="Q3" s="79"/>
      <c r="R3" s="79"/>
    </row>
    <row r="4" spans="1:18">
      <c r="A4" s="16" t="s">
        <v>726</v>
      </c>
      <c r="B4" s="31" t="s">
        <v>727</v>
      </c>
      <c r="C4" s="31"/>
      <c r="D4" s="31"/>
      <c r="E4" s="31"/>
      <c r="F4" s="31"/>
      <c r="G4" s="31"/>
      <c r="H4" s="31"/>
      <c r="I4" s="31"/>
      <c r="J4" s="31"/>
      <c r="K4" s="31"/>
      <c r="L4" s="31"/>
      <c r="M4" s="31"/>
      <c r="N4" s="31"/>
      <c r="O4" s="31"/>
      <c r="P4" s="31"/>
      <c r="Q4" s="31"/>
      <c r="R4" s="31"/>
    </row>
    <row r="5" spans="1:18">
      <c r="A5" s="16"/>
      <c r="B5" s="149"/>
      <c r="C5" s="149"/>
      <c r="D5" s="149"/>
      <c r="E5" s="149"/>
      <c r="F5" s="149"/>
      <c r="G5" s="149"/>
      <c r="H5" s="149"/>
      <c r="I5" s="149"/>
      <c r="J5" s="149"/>
      <c r="K5" s="149"/>
      <c r="L5" s="149"/>
      <c r="M5" s="149"/>
      <c r="N5" s="149"/>
      <c r="O5" s="149"/>
      <c r="P5" s="149"/>
      <c r="Q5" s="149"/>
      <c r="R5" s="149"/>
    </row>
    <row r="6" spans="1:18">
      <c r="A6" s="16"/>
      <c r="B6" s="24"/>
      <c r="C6" s="24"/>
      <c r="D6" s="24"/>
      <c r="E6" s="24"/>
      <c r="F6" s="24"/>
      <c r="G6" s="24"/>
      <c r="H6" s="24"/>
      <c r="I6" s="24"/>
      <c r="J6" s="24"/>
      <c r="K6" s="24"/>
      <c r="L6" s="24"/>
      <c r="M6" s="24"/>
      <c r="N6" s="24"/>
      <c r="O6" s="24"/>
      <c r="P6" s="24"/>
      <c r="Q6" s="24"/>
    </row>
    <row r="7" spans="1:18">
      <c r="A7" s="16"/>
      <c r="B7" s="17"/>
      <c r="C7" s="17"/>
      <c r="D7" s="17"/>
      <c r="E7" s="17"/>
      <c r="F7" s="17"/>
      <c r="G7" s="17"/>
      <c r="H7" s="17"/>
      <c r="I7" s="17"/>
      <c r="J7" s="17"/>
      <c r="K7" s="17"/>
      <c r="L7" s="17"/>
      <c r="M7" s="17"/>
      <c r="N7" s="17"/>
      <c r="O7" s="17"/>
      <c r="P7" s="17"/>
      <c r="Q7" s="17"/>
    </row>
    <row r="8" spans="1:18" ht="15.75" thickBot="1">
      <c r="A8" s="16"/>
      <c r="B8" s="13"/>
      <c r="C8" s="152" t="s">
        <v>248</v>
      </c>
      <c r="D8" s="152"/>
      <c r="E8" s="152"/>
      <c r="F8" s="152"/>
      <c r="G8" s="152"/>
      <c r="H8" s="152"/>
      <c r="I8" s="152"/>
      <c r="J8" s="152"/>
      <c r="K8" s="152"/>
      <c r="L8" s="152"/>
      <c r="M8" s="152"/>
      <c r="N8" s="152"/>
      <c r="O8" s="152"/>
      <c r="P8" s="152"/>
      <c r="Q8" s="152"/>
    </row>
    <row r="9" spans="1:18">
      <c r="A9" s="16"/>
      <c r="B9" s="34"/>
      <c r="C9" s="227" t="s">
        <v>539</v>
      </c>
      <c r="D9" s="227"/>
      <c r="E9" s="227"/>
      <c r="F9" s="227" t="s">
        <v>540</v>
      </c>
      <c r="G9" s="227"/>
      <c r="H9" s="227"/>
      <c r="I9" s="227" t="s">
        <v>542</v>
      </c>
      <c r="J9" s="227"/>
      <c r="K9" s="227"/>
      <c r="L9" s="227" t="s">
        <v>543</v>
      </c>
      <c r="M9" s="227"/>
      <c r="N9" s="227"/>
      <c r="O9" s="227" t="s">
        <v>544</v>
      </c>
      <c r="P9" s="227"/>
      <c r="Q9" s="227"/>
    </row>
    <row r="10" spans="1:18" ht="15.75" thickBot="1">
      <c r="A10" s="16"/>
      <c r="B10" s="34"/>
      <c r="C10" s="25" t="s">
        <v>263</v>
      </c>
      <c r="D10" s="25"/>
      <c r="E10" s="25"/>
      <c r="F10" s="25" t="s">
        <v>541</v>
      </c>
      <c r="G10" s="25"/>
      <c r="H10" s="25"/>
      <c r="I10" s="25"/>
      <c r="J10" s="25"/>
      <c r="K10" s="25"/>
      <c r="L10" s="25"/>
      <c r="M10" s="25"/>
      <c r="N10" s="25"/>
      <c r="O10" s="25"/>
      <c r="P10" s="25"/>
      <c r="Q10" s="25"/>
    </row>
    <row r="11" spans="1:18">
      <c r="A11" s="16"/>
      <c r="B11" s="13"/>
      <c r="C11" s="151" t="s">
        <v>250</v>
      </c>
      <c r="D11" s="151"/>
      <c r="E11" s="151"/>
      <c r="F11" s="151"/>
      <c r="G11" s="151"/>
      <c r="H11" s="151"/>
      <c r="I11" s="151"/>
      <c r="J11" s="151"/>
      <c r="K11" s="151"/>
      <c r="L11" s="151"/>
      <c r="M11" s="151"/>
      <c r="N11" s="151"/>
      <c r="O11" s="151"/>
      <c r="P11" s="151"/>
      <c r="Q11" s="151"/>
    </row>
    <row r="12" spans="1:18">
      <c r="A12" s="16"/>
      <c r="B12" s="23" t="s">
        <v>545</v>
      </c>
      <c r="C12" s="34"/>
      <c r="D12" s="34"/>
      <c r="E12" s="34"/>
      <c r="F12" s="34"/>
      <c r="G12" s="34"/>
      <c r="H12" s="34"/>
      <c r="I12" s="34"/>
      <c r="J12" s="34"/>
      <c r="K12" s="34"/>
      <c r="L12" s="34"/>
      <c r="M12" s="34"/>
      <c r="N12" s="34"/>
      <c r="O12" s="34"/>
      <c r="P12" s="34"/>
      <c r="Q12" s="34"/>
    </row>
    <row r="13" spans="1:18" ht="21" customHeight="1">
      <c r="A13" s="16"/>
      <c r="B13" s="32" t="s">
        <v>546</v>
      </c>
      <c r="C13" s="29" t="s">
        <v>226</v>
      </c>
      <c r="D13" s="30">
        <v>64920</v>
      </c>
      <c r="E13" s="31"/>
      <c r="F13" s="29" t="s">
        <v>226</v>
      </c>
      <c r="G13" s="30">
        <v>64920</v>
      </c>
      <c r="H13" s="31"/>
      <c r="I13" s="29" t="s">
        <v>226</v>
      </c>
      <c r="J13" s="30">
        <v>64920</v>
      </c>
      <c r="K13" s="31"/>
      <c r="L13" s="29" t="s">
        <v>226</v>
      </c>
      <c r="M13" s="35" t="s">
        <v>229</v>
      </c>
      <c r="N13" s="31"/>
      <c r="O13" s="29" t="s">
        <v>226</v>
      </c>
      <c r="P13" s="35" t="s">
        <v>229</v>
      </c>
      <c r="Q13" s="31"/>
    </row>
    <row r="14" spans="1:18">
      <c r="A14" s="16"/>
      <c r="B14" s="32"/>
      <c r="C14" s="29"/>
      <c r="D14" s="30"/>
      <c r="E14" s="31"/>
      <c r="F14" s="29"/>
      <c r="G14" s="30"/>
      <c r="H14" s="31"/>
      <c r="I14" s="29"/>
      <c r="J14" s="30"/>
      <c r="K14" s="31"/>
      <c r="L14" s="29"/>
      <c r="M14" s="35"/>
      <c r="N14" s="31"/>
      <c r="O14" s="29"/>
      <c r="P14" s="35"/>
      <c r="Q14" s="31"/>
    </row>
    <row r="15" spans="1:18">
      <c r="A15" s="16"/>
      <c r="B15" s="37" t="s">
        <v>254</v>
      </c>
      <c r="C15" s="54">
        <v>203848</v>
      </c>
      <c r="D15" s="54"/>
      <c r="E15" s="34"/>
      <c r="F15" s="54">
        <v>203848</v>
      </c>
      <c r="G15" s="54"/>
      <c r="H15" s="34"/>
      <c r="I15" s="38" t="s">
        <v>229</v>
      </c>
      <c r="J15" s="38"/>
      <c r="K15" s="34"/>
      <c r="L15" s="54">
        <v>203848</v>
      </c>
      <c r="M15" s="54"/>
      <c r="N15" s="34"/>
      <c r="O15" s="38" t="s">
        <v>229</v>
      </c>
      <c r="P15" s="38"/>
      <c r="Q15" s="34"/>
    </row>
    <row r="16" spans="1:18">
      <c r="A16" s="16"/>
      <c r="B16" s="37"/>
      <c r="C16" s="54"/>
      <c r="D16" s="54"/>
      <c r="E16" s="34"/>
      <c r="F16" s="54"/>
      <c r="G16" s="54"/>
      <c r="H16" s="34"/>
      <c r="I16" s="38"/>
      <c r="J16" s="38"/>
      <c r="K16" s="34"/>
      <c r="L16" s="54"/>
      <c r="M16" s="54"/>
      <c r="N16" s="34"/>
      <c r="O16" s="38"/>
      <c r="P16" s="38"/>
      <c r="Q16" s="34"/>
    </row>
    <row r="17" spans="1:17">
      <c r="A17" s="16"/>
      <c r="B17" s="32" t="s">
        <v>26</v>
      </c>
      <c r="C17" s="30">
        <v>5741</v>
      </c>
      <c r="D17" s="30"/>
      <c r="E17" s="31"/>
      <c r="F17" s="35" t="s">
        <v>547</v>
      </c>
      <c r="G17" s="35"/>
      <c r="H17" s="31"/>
      <c r="I17" s="35" t="s">
        <v>547</v>
      </c>
      <c r="J17" s="35"/>
      <c r="K17" s="31"/>
      <c r="L17" s="35" t="s">
        <v>547</v>
      </c>
      <c r="M17" s="35"/>
      <c r="N17" s="31"/>
      <c r="O17" s="35" t="s">
        <v>547</v>
      </c>
      <c r="P17" s="35"/>
      <c r="Q17" s="31"/>
    </row>
    <row r="18" spans="1:17">
      <c r="A18" s="16"/>
      <c r="B18" s="32"/>
      <c r="C18" s="30"/>
      <c r="D18" s="30"/>
      <c r="E18" s="31"/>
      <c r="F18" s="35"/>
      <c r="G18" s="35"/>
      <c r="H18" s="31"/>
      <c r="I18" s="35"/>
      <c r="J18" s="35"/>
      <c r="K18" s="31"/>
      <c r="L18" s="35"/>
      <c r="M18" s="35"/>
      <c r="N18" s="31"/>
      <c r="O18" s="35"/>
      <c r="P18" s="35"/>
      <c r="Q18" s="31"/>
    </row>
    <row r="19" spans="1:17">
      <c r="A19" s="16"/>
      <c r="B19" s="37" t="s">
        <v>548</v>
      </c>
      <c r="C19" s="54">
        <v>907606</v>
      </c>
      <c r="D19" s="54"/>
      <c r="E19" s="34"/>
      <c r="F19" s="54">
        <v>913139</v>
      </c>
      <c r="G19" s="54"/>
      <c r="H19" s="34"/>
      <c r="I19" s="38" t="s">
        <v>229</v>
      </c>
      <c r="J19" s="38"/>
      <c r="K19" s="34"/>
      <c r="L19" s="38" t="s">
        <v>229</v>
      </c>
      <c r="M19" s="38"/>
      <c r="N19" s="34"/>
      <c r="O19" s="54">
        <v>913139</v>
      </c>
      <c r="P19" s="54"/>
      <c r="Q19" s="34"/>
    </row>
    <row r="20" spans="1:17">
      <c r="A20" s="16"/>
      <c r="B20" s="37"/>
      <c r="C20" s="54"/>
      <c r="D20" s="54"/>
      <c r="E20" s="34"/>
      <c r="F20" s="54"/>
      <c r="G20" s="54"/>
      <c r="H20" s="34"/>
      <c r="I20" s="38"/>
      <c r="J20" s="38"/>
      <c r="K20" s="34"/>
      <c r="L20" s="38"/>
      <c r="M20" s="38"/>
      <c r="N20" s="34"/>
      <c r="O20" s="54"/>
      <c r="P20" s="54"/>
      <c r="Q20" s="34"/>
    </row>
    <row r="21" spans="1:17">
      <c r="A21" s="16"/>
      <c r="B21" s="32" t="s">
        <v>27</v>
      </c>
      <c r="C21" s="30">
        <v>4652</v>
      </c>
      <c r="D21" s="30"/>
      <c r="E21" s="31"/>
      <c r="F21" s="30">
        <v>4767</v>
      </c>
      <c r="G21" s="30"/>
      <c r="H21" s="31"/>
      <c r="I21" s="35" t="s">
        <v>229</v>
      </c>
      <c r="J21" s="35"/>
      <c r="K21" s="31"/>
      <c r="L21" s="30">
        <v>4767</v>
      </c>
      <c r="M21" s="30"/>
      <c r="N21" s="31"/>
      <c r="O21" s="35" t="s">
        <v>229</v>
      </c>
      <c r="P21" s="35"/>
      <c r="Q21" s="31"/>
    </row>
    <row r="22" spans="1:17">
      <c r="A22" s="16"/>
      <c r="B22" s="32"/>
      <c r="C22" s="30"/>
      <c r="D22" s="30"/>
      <c r="E22" s="31"/>
      <c r="F22" s="30"/>
      <c r="G22" s="30"/>
      <c r="H22" s="31"/>
      <c r="I22" s="35"/>
      <c r="J22" s="35"/>
      <c r="K22" s="31"/>
      <c r="L22" s="30"/>
      <c r="M22" s="30"/>
      <c r="N22" s="31"/>
      <c r="O22" s="35"/>
      <c r="P22" s="35"/>
      <c r="Q22" s="31"/>
    </row>
    <row r="23" spans="1:17">
      <c r="A23" s="16"/>
      <c r="B23" s="37" t="s">
        <v>37</v>
      </c>
      <c r="C23" s="54">
        <v>3611</v>
      </c>
      <c r="D23" s="54"/>
      <c r="E23" s="34"/>
      <c r="F23" s="54">
        <v>3611</v>
      </c>
      <c r="G23" s="54"/>
      <c r="H23" s="34"/>
      <c r="I23" s="38" t="s">
        <v>229</v>
      </c>
      <c r="J23" s="38"/>
      <c r="K23" s="34"/>
      <c r="L23" s="38">
        <v>913</v>
      </c>
      <c r="M23" s="38"/>
      <c r="N23" s="34"/>
      <c r="O23" s="54">
        <v>2698</v>
      </c>
      <c r="P23" s="54"/>
      <c r="Q23" s="34"/>
    </row>
    <row r="24" spans="1:17">
      <c r="A24" s="16"/>
      <c r="B24" s="37"/>
      <c r="C24" s="54"/>
      <c r="D24" s="54"/>
      <c r="E24" s="34"/>
      <c r="F24" s="54"/>
      <c r="G24" s="54"/>
      <c r="H24" s="34"/>
      <c r="I24" s="38"/>
      <c r="J24" s="38"/>
      <c r="K24" s="34"/>
      <c r="L24" s="38"/>
      <c r="M24" s="38"/>
      <c r="N24" s="34"/>
      <c r="O24" s="54"/>
      <c r="P24" s="54"/>
      <c r="Q24" s="34"/>
    </row>
    <row r="25" spans="1:17">
      <c r="A25" s="16"/>
      <c r="B25" s="21" t="s">
        <v>549</v>
      </c>
      <c r="C25" s="31"/>
      <c r="D25" s="31"/>
      <c r="E25" s="31"/>
      <c r="F25" s="31"/>
      <c r="G25" s="31"/>
      <c r="H25" s="31"/>
      <c r="I25" s="31"/>
      <c r="J25" s="31"/>
      <c r="K25" s="31"/>
      <c r="L25" s="31"/>
      <c r="M25" s="31"/>
      <c r="N25" s="31"/>
      <c r="O25" s="31"/>
      <c r="P25" s="31"/>
      <c r="Q25" s="31"/>
    </row>
    <row r="26" spans="1:17">
      <c r="A26" s="16"/>
      <c r="B26" s="20" t="s">
        <v>550</v>
      </c>
      <c r="C26" s="34"/>
      <c r="D26" s="34"/>
      <c r="E26" s="34"/>
      <c r="F26" s="34"/>
      <c r="G26" s="34"/>
      <c r="H26" s="34"/>
      <c r="I26" s="34"/>
      <c r="J26" s="34"/>
      <c r="K26" s="34"/>
      <c r="L26" s="34"/>
      <c r="M26" s="34"/>
      <c r="N26" s="34"/>
      <c r="O26" s="34"/>
      <c r="P26" s="34"/>
      <c r="Q26" s="34"/>
    </row>
    <row r="27" spans="1:17">
      <c r="A27" s="16"/>
      <c r="B27" s="32" t="s">
        <v>551</v>
      </c>
      <c r="C27" s="30">
        <v>614040</v>
      </c>
      <c r="D27" s="30"/>
      <c r="E27" s="31"/>
      <c r="F27" s="30">
        <v>603437</v>
      </c>
      <c r="G27" s="30"/>
      <c r="H27" s="31"/>
      <c r="I27" s="35" t="s">
        <v>229</v>
      </c>
      <c r="J27" s="35"/>
      <c r="K27" s="31"/>
      <c r="L27" s="30">
        <v>603437</v>
      </c>
      <c r="M27" s="30"/>
      <c r="N27" s="31"/>
      <c r="O27" s="35" t="s">
        <v>229</v>
      </c>
      <c r="P27" s="35"/>
      <c r="Q27" s="31"/>
    </row>
    <row r="28" spans="1:17">
      <c r="A28" s="16"/>
      <c r="B28" s="32"/>
      <c r="C28" s="30"/>
      <c r="D28" s="30"/>
      <c r="E28" s="31"/>
      <c r="F28" s="30"/>
      <c r="G28" s="30"/>
      <c r="H28" s="31"/>
      <c r="I28" s="35"/>
      <c r="J28" s="35"/>
      <c r="K28" s="31"/>
      <c r="L28" s="30"/>
      <c r="M28" s="30"/>
      <c r="N28" s="31"/>
      <c r="O28" s="35"/>
      <c r="P28" s="35"/>
      <c r="Q28" s="31"/>
    </row>
    <row r="29" spans="1:17">
      <c r="A29" s="16"/>
      <c r="B29" s="37" t="s">
        <v>552</v>
      </c>
      <c r="C29" s="54">
        <v>454971</v>
      </c>
      <c r="D29" s="54"/>
      <c r="E29" s="34"/>
      <c r="F29" s="54">
        <v>456812</v>
      </c>
      <c r="G29" s="54"/>
      <c r="H29" s="34"/>
      <c r="I29" s="38" t="s">
        <v>229</v>
      </c>
      <c r="J29" s="38"/>
      <c r="K29" s="34"/>
      <c r="L29" s="54">
        <v>456812</v>
      </c>
      <c r="M29" s="54"/>
      <c r="N29" s="34"/>
      <c r="O29" s="38" t="s">
        <v>229</v>
      </c>
      <c r="P29" s="38"/>
      <c r="Q29" s="34"/>
    </row>
    <row r="30" spans="1:17">
      <c r="A30" s="16"/>
      <c r="B30" s="37"/>
      <c r="C30" s="54"/>
      <c r="D30" s="54"/>
      <c r="E30" s="34"/>
      <c r="F30" s="54"/>
      <c r="G30" s="54"/>
      <c r="H30" s="34"/>
      <c r="I30" s="38"/>
      <c r="J30" s="38"/>
      <c r="K30" s="34"/>
      <c r="L30" s="54"/>
      <c r="M30" s="54"/>
      <c r="N30" s="34"/>
      <c r="O30" s="38"/>
      <c r="P30" s="38"/>
      <c r="Q30" s="34"/>
    </row>
    <row r="31" spans="1:17">
      <c r="A31" s="16"/>
      <c r="B31" s="32" t="s">
        <v>85</v>
      </c>
      <c r="C31" s="35">
        <v>637</v>
      </c>
      <c r="D31" s="35"/>
      <c r="E31" s="31"/>
      <c r="F31" s="35">
        <v>637</v>
      </c>
      <c r="G31" s="35"/>
      <c r="H31" s="31"/>
      <c r="I31" s="35" t="s">
        <v>229</v>
      </c>
      <c r="J31" s="35"/>
      <c r="K31" s="31"/>
      <c r="L31" s="35">
        <v>637</v>
      </c>
      <c r="M31" s="35"/>
      <c r="N31" s="31"/>
      <c r="O31" s="35" t="s">
        <v>229</v>
      </c>
      <c r="P31" s="35"/>
      <c r="Q31" s="31"/>
    </row>
    <row r="32" spans="1:17">
      <c r="A32" s="16"/>
      <c r="B32" s="32"/>
      <c r="C32" s="35"/>
      <c r="D32" s="35"/>
      <c r="E32" s="31"/>
      <c r="F32" s="35"/>
      <c r="G32" s="35"/>
      <c r="H32" s="31"/>
      <c r="I32" s="35"/>
      <c r="J32" s="35"/>
      <c r="K32" s="31"/>
      <c r="L32" s="35"/>
      <c r="M32" s="35"/>
      <c r="N32" s="31"/>
      <c r="O32" s="35"/>
      <c r="P32" s="35"/>
      <c r="Q32" s="31"/>
    </row>
    <row r="33" spans="1:18">
      <c r="A33" s="16"/>
      <c r="B33" s="37" t="s">
        <v>84</v>
      </c>
      <c r="C33" s="54">
        <v>46974</v>
      </c>
      <c r="D33" s="54"/>
      <c r="E33" s="34"/>
      <c r="F33" s="54">
        <v>47484</v>
      </c>
      <c r="G33" s="54"/>
      <c r="H33" s="34"/>
      <c r="I33" s="38" t="s">
        <v>229</v>
      </c>
      <c r="J33" s="38"/>
      <c r="K33" s="34"/>
      <c r="L33" s="54">
        <v>47484</v>
      </c>
      <c r="M33" s="54"/>
      <c r="N33" s="34"/>
      <c r="O33" s="38" t="s">
        <v>229</v>
      </c>
      <c r="P33" s="38"/>
      <c r="Q33" s="34"/>
    </row>
    <row r="34" spans="1:18">
      <c r="A34" s="16"/>
      <c r="B34" s="37"/>
      <c r="C34" s="54"/>
      <c r="D34" s="54"/>
      <c r="E34" s="34"/>
      <c r="F34" s="54"/>
      <c r="G34" s="54"/>
      <c r="H34" s="34"/>
      <c r="I34" s="38"/>
      <c r="J34" s="38"/>
      <c r="K34" s="34"/>
      <c r="L34" s="54"/>
      <c r="M34" s="54"/>
      <c r="N34" s="34"/>
      <c r="O34" s="38"/>
      <c r="P34" s="38"/>
      <c r="Q34" s="34"/>
    </row>
    <row r="35" spans="1:18">
      <c r="A35" s="16"/>
      <c r="B35" s="32" t="s">
        <v>86</v>
      </c>
      <c r="C35" s="30">
        <v>16238</v>
      </c>
      <c r="D35" s="30"/>
      <c r="E35" s="31"/>
      <c r="F35" s="30">
        <v>22963</v>
      </c>
      <c r="G35" s="30"/>
      <c r="H35" s="31"/>
      <c r="I35" s="35" t="s">
        <v>229</v>
      </c>
      <c r="J35" s="35"/>
      <c r="K35" s="31"/>
      <c r="L35" s="30">
        <v>22963</v>
      </c>
      <c r="M35" s="30"/>
      <c r="N35" s="31"/>
      <c r="O35" s="35" t="s">
        <v>229</v>
      </c>
      <c r="P35" s="35"/>
      <c r="Q35" s="31"/>
    </row>
    <row r="36" spans="1:18">
      <c r="A36" s="16"/>
      <c r="B36" s="32"/>
      <c r="C36" s="30"/>
      <c r="D36" s="30"/>
      <c r="E36" s="31"/>
      <c r="F36" s="30"/>
      <c r="G36" s="30"/>
      <c r="H36" s="31"/>
      <c r="I36" s="35"/>
      <c r="J36" s="35"/>
      <c r="K36" s="31"/>
      <c r="L36" s="30"/>
      <c r="M36" s="30"/>
      <c r="N36" s="31"/>
      <c r="O36" s="35"/>
      <c r="P36" s="35"/>
      <c r="Q36" s="31"/>
    </row>
    <row r="37" spans="1:18">
      <c r="A37" s="16"/>
      <c r="B37" s="37" t="s">
        <v>48</v>
      </c>
      <c r="C37" s="38">
        <v>591</v>
      </c>
      <c r="D37" s="38"/>
      <c r="E37" s="34"/>
      <c r="F37" s="38">
        <v>591</v>
      </c>
      <c r="G37" s="38"/>
      <c r="H37" s="34"/>
      <c r="I37" s="38" t="s">
        <v>229</v>
      </c>
      <c r="J37" s="38"/>
      <c r="K37" s="34"/>
      <c r="L37" s="38" t="s">
        <v>229</v>
      </c>
      <c r="M37" s="38"/>
      <c r="N37" s="34"/>
      <c r="O37" s="38">
        <v>591</v>
      </c>
      <c r="P37" s="38"/>
      <c r="Q37" s="34"/>
    </row>
    <row r="38" spans="1:18">
      <c r="A38" s="16"/>
      <c r="B38" s="37"/>
      <c r="C38" s="38"/>
      <c r="D38" s="38"/>
      <c r="E38" s="34"/>
      <c r="F38" s="38"/>
      <c r="G38" s="38"/>
      <c r="H38" s="34"/>
      <c r="I38" s="38"/>
      <c r="J38" s="38"/>
      <c r="K38" s="34"/>
      <c r="L38" s="38"/>
      <c r="M38" s="38"/>
      <c r="N38" s="34"/>
      <c r="O38" s="38"/>
      <c r="P38" s="38"/>
      <c r="Q38" s="34"/>
    </row>
    <row r="39" spans="1:18">
      <c r="A39" s="16" t="s">
        <v>728</v>
      </c>
      <c r="B39" s="31" t="s">
        <v>568</v>
      </c>
      <c r="C39" s="31"/>
      <c r="D39" s="31"/>
      <c r="E39" s="31"/>
      <c r="F39" s="31"/>
      <c r="G39" s="31"/>
      <c r="H39" s="31"/>
      <c r="I39" s="31"/>
      <c r="J39" s="31"/>
      <c r="K39" s="31"/>
      <c r="L39" s="31"/>
      <c r="M39" s="31"/>
      <c r="N39" s="31"/>
      <c r="O39" s="31"/>
      <c r="P39" s="31"/>
      <c r="Q39" s="31"/>
      <c r="R39" s="31"/>
    </row>
    <row r="40" spans="1:18">
      <c r="A40" s="16"/>
      <c r="B40" s="149"/>
      <c r="C40" s="149"/>
      <c r="D40" s="149"/>
      <c r="E40" s="149"/>
      <c r="F40" s="149"/>
      <c r="G40" s="149"/>
      <c r="H40" s="149"/>
      <c r="I40" s="149"/>
      <c r="J40" s="149"/>
      <c r="K40" s="149"/>
      <c r="L40" s="149"/>
      <c r="M40" s="149"/>
      <c r="N40" s="149"/>
      <c r="O40" s="149"/>
      <c r="P40" s="149"/>
      <c r="Q40" s="149"/>
      <c r="R40" s="149"/>
    </row>
    <row r="41" spans="1:18">
      <c r="A41" s="16"/>
      <c r="B41" s="24"/>
      <c r="C41" s="24"/>
      <c r="D41" s="24"/>
      <c r="E41" s="24"/>
      <c r="F41" s="24"/>
      <c r="G41" s="24"/>
      <c r="H41" s="24"/>
      <c r="I41" s="24"/>
      <c r="J41" s="24"/>
      <c r="K41" s="24"/>
      <c r="L41" s="24"/>
      <c r="M41" s="24"/>
      <c r="N41" s="24"/>
      <c r="O41" s="24"/>
      <c r="P41" s="24"/>
      <c r="Q41" s="24"/>
    </row>
    <row r="42" spans="1:18">
      <c r="A42" s="16"/>
      <c r="B42" s="17"/>
      <c r="C42" s="17"/>
      <c r="D42" s="17"/>
      <c r="E42" s="17"/>
      <c r="F42" s="17"/>
      <c r="G42" s="17"/>
      <c r="H42" s="17"/>
      <c r="I42" s="17"/>
      <c r="J42" s="17"/>
      <c r="K42" s="17"/>
      <c r="L42" s="17"/>
      <c r="M42" s="17"/>
      <c r="N42" s="17"/>
      <c r="O42" s="17"/>
      <c r="P42" s="17"/>
      <c r="Q42" s="17"/>
    </row>
    <row r="43" spans="1:18">
      <c r="A43" s="16"/>
      <c r="B43" s="201" t="s">
        <v>569</v>
      </c>
      <c r="C43" s="90" t="s">
        <v>570</v>
      </c>
      <c r="D43" s="90"/>
      <c r="E43" s="90"/>
      <c r="F43" s="31"/>
      <c r="G43" s="90" t="s">
        <v>571</v>
      </c>
      <c r="H43" s="90"/>
      <c r="I43" s="90"/>
      <c r="J43" s="31"/>
      <c r="K43" s="90" t="s">
        <v>575</v>
      </c>
      <c r="L43" s="90"/>
      <c r="M43" s="90"/>
      <c r="N43" s="31"/>
      <c r="O43" s="90" t="s">
        <v>578</v>
      </c>
      <c r="P43" s="90"/>
      <c r="Q43" s="90"/>
    </row>
    <row r="44" spans="1:18">
      <c r="A44" s="16"/>
      <c r="B44" s="201"/>
      <c r="C44" s="231">
        <v>42094</v>
      </c>
      <c r="D44" s="231"/>
      <c r="E44" s="231"/>
      <c r="F44" s="31"/>
      <c r="G44" s="90" t="s">
        <v>572</v>
      </c>
      <c r="H44" s="90"/>
      <c r="I44" s="90"/>
      <c r="J44" s="31"/>
      <c r="K44" s="90" t="s">
        <v>576</v>
      </c>
      <c r="L44" s="90"/>
      <c r="M44" s="90"/>
      <c r="N44" s="31"/>
      <c r="O44" s="90" t="s">
        <v>579</v>
      </c>
      <c r="P44" s="90"/>
      <c r="Q44" s="90"/>
    </row>
    <row r="45" spans="1:18">
      <c r="A45" s="16"/>
      <c r="B45" s="201"/>
      <c r="C45" s="79"/>
      <c r="D45" s="79"/>
      <c r="E45" s="79"/>
      <c r="F45" s="31"/>
      <c r="G45" s="90" t="s">
        <v>573</v>
      </c>
      <c r="H45" s="90"/>
      <c r="I45" s="90"/>
      <c r="J45" s="31"/>
      <c r="K45" s="90" t="s">
        <v>577</v>
      </c>
      <c r="L45" s="90"/>
      <c r="M45" s="90"/>
      <c r="N45" s="31"/>
      <c r="O45" s="90" t="s">
        <v>580</v>
      </c>
      <c r="P45" s="90"/>
      <c r="Q45" s="90"/>
    </row>
    <row r="46" spans="1:18" ht="15.75" thickBot="1">
      <c r="A46" s="16"/>
      <c r="B46" s="201"/>
      <c r="C46" s="168"/>
      <c r="D46" s="168"/>
      <c r="E46" s="168"/>
      <c r="F46" s="59"/>
      <c r="G46" s="89" t="s">
        <v>574</v>
      </c>
      <c r="H46" s="89"/>
      <c r="I46" s="89"/>
      <c r="J46" s="59"/>
      <c r="K46" s="168"/>
      <c r="L46" s="168"/>
      <c r="M46" s="168"/>
      <c r="N46" s="59"/>
      <c r="O46" s="89" t="s">
        <v>581</v>
      </c>
      <c r="P46" s="89"/>
      <c r="Q46" s="89"/>
    </row>
    <row r="47" spans="1:18">
      <c r="A47" s="16"/>
      <c r="B47" s="82"/>
      <c r="C47" s="112" t="s">
        <v>250</v>
      </c>
      <c r="D47" s="112"/>
      <c r="E47" s="112"/>
      <c r="F47" s="112"/>
      <c r="G47" s="112"/>
      <c r="H47" s="112"/>
      <c r="I47" s="112"/>
      <c r="J47" s="112"/>
      <c r="K47" s="112"/>
      <c r="L47" s="112"/>
      <c r="M47" s="112"/>
      <c r="N47" s="112"/>
      <c r="O47" s="112"/>
      <c r="P47" s="112"/>
      <c r="Q47" s="112"/>
    </row>
    <row r="48" spans="1:18">
      <c r="A48" s="16"/>
      <c r="B48" s="87" t="s">
        <v>264</v>
      </c>
      <c r="C48" s="34"/>
      <c r="D48" s="34"/>
      <c r="E48" s="34"/>
      <c r="F48" s="18"/>
      <c r="G48" s="34"/>
      <c r="H48" s="34"/>
      <c r="I48" s="34"/>
      <c r="J48" s="18"/>
      <c r="K48" s="34"/>
      <c r="L48" s="34"/>
      <c r="M48" s="34"/>
      <c r="N48" s="18"/>
      <c r="O48" s="34"/>
      <c r="P48" s="34"/>
      <c r="Q48" s="34"/>
    </row>
    <row r="49" spans="1:18">
      <c r="A49" s="16"/>
      <c r="B49" s="91" t="s">
        <v>582</v>
      </c>
      <c r="C49" s="92" t="s">
        <v>226</v>
      </c>
      <c r="D49" s="93">
        <v>46194</v>
      </c>
      <c r="E49" s="31"/>
      <c r="F49" s="31"/>
      <c r="G49" s="92" t="s">
        <v>226</v>
      </c>
      <c r="H49" s="102" t="s">
        <v>229</v>
      </c>
      <c r="I49" s="31"/>
      <c r="J49" s="31"/>
      <c r="K49" s="92" t="s">
        <v>226</v>
      </c>
      <c r="L49" s="93">
        <v>46194</v>
      </c>
      <c r="M49" s="31"/>
      <c r="N49" s="31"/>
      <c r="O49" s="92" t="s">
        <v>226</v>
      </c>
      <c r="P49" s="102" t="s">
        <v>229</v>
      </c>
      <c r="Q49" s="31"/>
    </row>
    <row r="50" spans="1:18">
      <c r="A50" s="16"/>
      <c r="B50" s="91"/>
      <c r="C50" s="92"/>
      <c r="D50" s="93"/>
      <c r="E50" s="31"/>
      <c r="F50" s="31"/>
      <c r="G50" s="92"/>
      <c r="H50" s="102"/>
      <c r="I50" s="31"/>
      <c r="J50" s="31"/>
      <c r="K50" s="92"/>
      <c r="L50" s="93"/>
      <c r="M50" s="31"/>
      <c r="N50" s="31"/>
      <c r="O50" s="92"/>
      <c r="P50" s="102"/>
      <c r="Q50" s="31"/>
    </row>
    <row r="51" spans="1:18">
      <c r="A51" s="16"/>
      <c r="B51" s="95" t="s">
        <v>583</v>
      </c>
      <c r="C51" s="96">
        <v>91312</v>
      </c>
      <c r="D51" s="96"/>
      <c r="E51" s="34"/>
      <c r="F51" s="34"/>
      <c r="G51" s="115" t="s">
        <v>229</v>
      </c>
      <c r="H51" s="115"/>
      <c r="I51" s="34"/>
      <c r="J51" s="34"/>
      <c r="K51" s="96">
        <v>91312</v>
      </c>
      <c r="L51" s="96"/>
      <c r="M51" s="34"/>
      <c r="N51" s="34"/>
      <c r="O51" s="115" t="s">
        <v>229</v>
      </c>
      <c r="P51" s="115"/>
      <c r="Q51" s="34"/>
    </row>
    <row r="52" spans="1:18">
      <c r="A52" s="16"/>
      <c r="B52" s="95"/>
      <c r="C52" s="96"/>
      <c r="D52" s="96"/>
      <c r="E52" s="34"/>
      <c r="F52" s="34"/>
      <c r="G52" s="115"/>
      <c r="H52" s="115"/>
      <c r="I52" s="34"/>
      <c r="J52" s="34"/>
      <c r="K52" s="96"/>
      <c r="L52" s="96"/>
      <c r="M52" s="34"/>
      <c r="N52" s="34"/>
      <c r="O52" s="115"/>
      <c r="P52" s="115"/>
      <c r="Q52" s="34"/>
    </row>
    <row r="53" spans="1:18">
      <c r="A53" s="16"/>
      <c r="B53" s="91" t="s">
        <v>584</v>
      </c>
      <c r="C53" s="93">
        <v>32125</v>
      </c>
      <c r="D53" s="93"/>
      <c r="E53" s="31"/>
      <c r="F53" s="31"/>
      <c r="G53" s="102" t="s">
        <v>229</v>
      </c>
      <c r="H53" s="102"/>
      <c r="I53" s="31"/>
      <c r="J53" s="31"/>
      <c r="K53" s="93">
        <v>32125</v>
      </c>
      <c r="L53" s="93"/>
      <c r="M53" s="31"/>
      <c r="N53" s="31"/>
      <c r="O53" s="102" t="s">
        <v>229</v>
      </c>
      <c r="P53" s="102"/>
      <c r="Q53" s="31"/>
    </row>
    <row r="54" spans="1:18">
      <c r="A54" s="16"/>
      <c r="B54" s="91"/>
      <c r="C54" s="93"/>
      <c r="D54" s="93"/>
      <c r="E54" s="31"/>
      <c r="F54" s="31"/>
      <c r="G54" s="102"/>
      <c r="H54" s="102"/>
      <c r="I54" s="31"/>
      <c r="J54" s="31"/>
      <c r="K54" s="93"/>
      <c r="L54" s="93"/>
      <c r="M54" s="31"/>
      <c r="N54" s="31"/>
      <c r="O54" s="102"/>
      <c r="P54" s="102"/>
      <c r="Q54" s="31"/>
    </row>
    <row r="55" spans="1:18">
      <c r="A55" s="16"/>
      <c r="B55" s="95" t="s">
        <v>585</v>
      </c>
      <c r="C55" s="96">
        <v>34217</v>
      </c>
      <c r="D55" s="96"/>
      <c r="E55" s="34"/>
      <c r="F55" s="34"/>
      <c r="G55" s="115" t="s">
        <v>229</v>
      </c>
      <c r="H55" s="115"/>
      <c r="I55" s="34"/>
      <c r="J55" s="34"/>
      <c r="K55" s="96">
        <v>34217</v>
      </c>
      <c r="L55" s="96"/>
      <c r="M55" s="34"/>
      <c r="N55" s="34"/>
      <c r="O55" s="115" t="s">
        <v>229</v>
      </c>
      <c r="P55" s="115"/>
      <c r="Q55" s="34"/>
    </row>
    <row r="56" spans="1:18">
      <c r="A56" s="16"/>
      <c r="B56" s="95"/>
      <c r="C56" s="96"/>
      <c r="D56" s="96"/>
      <c r="E56" s="34"/>
      <c r="F56" s="34"/>
      <c r="G56" s="115"/>
      <c r="H56" s="115"/>
      <c r="I56" s="34"/>
      <c r="J56" s="34"/>
      <c r="K56" s="96"/>
      <c r="L56" s="96"/>
      <c r="M56" s="34"/>
      <c r="N56" s="34"/>
      <c r="O56" s="115"/>
      <c r="P56" s="115"/>
      <c r="Q56" s="34"/>
    </row>
    <row r="57" spans="1:18">
      <c r="A57" s="16"/>
      <c r="B57" s="113" t="s">
        <v>586</v>
      </c>
      <c r="C57" s="102">
        <v>280</v>
      </c>
      <c r="D57" s="102"/>
      <c r="E57" s="31"/>
      <c r="F57" s="31"/>
      <c r="G57" s="102" t="s">
        <v>229</v>
      </c>
      <c r="H57" s="102"/>
      <c r="I57" s="31"/>
      <c r="J57" s="31"/>
      <c r="K57" s="102">
        <v>280</v>
      </c>
      <c r="L57" s="102"/>
      <c r="M57" s="31"/>
      <c r="N57" s="31"/>
      <c r="O57" s="102" t="s">
        <v>229</v>
      </c>
      <c r="P57" s="102"/>
      <c r="Q57" s="31"/>
    </row>
    <row r="58" spans="1:18" ht="15.75" thickBot="1">
      <c r="A58" s="16"/>
      <c r="B58" s="113"/>
      <c r="C58" s="138"/>
      <c r="D58" s="138"/>
      <c r="E58" s="59"/>
      <c r="F58" s="31"/>
      <c r="G58" s="138"/>
      <c r="H58" s="138"/>
      <c r="I58" s="59"/>
      <c r="J58" s="31"/>
      <c r="K58" s="138"/>
      <c r="L58" s="138"/>
      <c r="M58" s="59"/>
      <c r="N58" s="31"/>
      <c r="O58" s="138"/>
      <c r="P58" s="138"/>
      <c r="Q58" s="59"/>
    </row>
    <row r="59" spans="1:18">
      <c r="A59" s="16"/>
      <c r="B59" s="95" t="s">
        <v>134</v>
      </c>
      <c r="C59" s="133" t="s">
        <v>226</v>
      </c>
      <c r="D59" s="135">
        <v>204128</v>
      </c>
      <c r="E59" s="65"/>
      <c r="F59" s="34"/>
      <c r="G59" s="133" t="s">
        <v>226</v>
      </c>
      <c r="H59" s="139" t="s">
        <v>229</v>
      </c>
      <c r="I59" s="65"/>
      <c r="J59" s="34"/>
      <c r="K59" s="133" t="s">
        <v>226</v>
      </c>
      <c r="L59" s="135">
        <v>204128</v>
      </c>
      <c r="M59" s="65"/>
      <c r="N59" s="34"/>
      <c r="O59" s="133" t="s">
        <v>226</v>
      </c>
      <c r="P59" s="139" t="s">
        <v>229</v>
      </c>
      <c r="Q59" s="65"/>
    </row>
    <row r="60" spans="1:18" ht="15.75" thickBot="1">
      <c r="A60" s="16"/>
      <c r="B60" s="95"/>
      <c r="C60" s="134"/>
      <c r="D60" s="136"/>
      <c r="E60" s="66"/>
      <c r="F60" s="34"/>
      <c r="G60" s="134"/>
      <c r="H60" s="140"/>
      <c r="I60" s="66"/>
      <c r="J60" s="34"/>
      <c r="K60" s="134"/>
      <c r="L60" s="136"/>
      <c r="M60" s="66"/>
      <c r="N60" s="34"/>
      <c r="O60" s="134"/>
      <c r="P60" s="140"/>
      <c r="Q60" s="66"/>
    </row>
    <row r="61" spans="1:18" ht="15.75" thickTop="1">
      <c r="A61" s="16" t="s">
        <v>729</v>
      </c>
      <c r="B61" s="31" t="s">
        <v>593</v>
      </c>
      <c r="C61" s="31"/>
      <c r="D61" s="31"/>
      <c r="E61" s="31"/>
      <c r="F61" s="31"/>
      <c r="G61" s="31"/>
      <c r="H61" s="31"/>
      <c r="I61" s="31"/>
      <c r="J61" s="31"/>
      <c r="K61" s="31"/>
      <c r="L61" s="31"/>
      <c r="M61" s="31"/>
      <c r="N61" s="31"/>
      <c r="O61" s="31"/>
      <c r="P61" s="31"/>
      <c r="Q61" s="31"/>
      <c r="R61" s="31"/>
    </row>
    <row r="62" spans="1:18">
      <c r="A62" s="16"/>
      <c r="B62" s="149"/>
      <c r="C62" s="149"/>
      <c r="D62" s="149"/>
      <c r="E62" s="149"/>
      <c r="F62" s="149"/>
      <c r="G62" s="149"/>
      <c r="H62" s="149"/>
      <c r="I62" s="149"/>
      <c r="J62" s="149"/>
      <c r="K62" s="149"/>
      <c r="L62" s="149"/>
      <c r="M62" s="149"/>
      <c r="N62" s="149"/>
      <c r="O62" s="149"/>
      <c r="P62" s="149"/>
      <c r="Q62" s="149"/>
      <c r="R62" s="149"/>
    </row>
    <row r="63" spans="1:18">
      <c r="A63" s="16"/>
      <c r="B63" s="24"/>
      <c r="C63" s="24"/>
      <c r="D63" s="24"/>
      <c r="E63" s="24"/>
      <c r="F63" s="24"/>
      <c r="G63" s="24"/>
      <c r="H63" s="24"/>
      <c r="I63" s="24"/>
      <c r="J63" s="24"/>
      <c r="K63" s="24"/>
      <c r="L63" s="24"/>
      <c r="M63" s="24"/>
      <c r="N63" s="24"/>
      <c r="O63" s="24"/>
      <c r="P63" s="24"/>
      <c r="Q63" s="24"/>
      <c r="R63" s="24"/>
    </row>
    <row r="64" spans="1:18">
      <c r="A64" s="16"/>
      <c r="B64" s="17"/>
      <c r="C64" s="17"/>
      <c r="D64" s="17"/>
      <c r="E64" s="17"/>
      <c r="F64" s="17"/>
      <c r="G64" s="17"/>
      <c r="H64" s="17"/>
      <c r="I64" s="17"/>
      <c r="J64" s="17"/>
      <c r="K64" s="17"/>
      <c r="L64" s="17"/>
      <c r="M64" s="17"/>
      <c r="N64" s="17"/>
      <c r="O64" s="17"/>
      <c r="P64" s="17"/>
      <c r="Q64" s="17"/>
      <c r="R64" s="17"/>
    </row>
    <row r="65" spans="1:18">
      <c r="A65" s="16"/>
      <c r="B65" s="239">
        <v>42094</v>
      </c>
      <c r="C65" s="31"/>
      <c r="D65" s="90" t="s">
        <v>594</v>
      </c>
      <c r="E65" s="90"/>
      <c r="F65" s="90"/>
      <c r="G65" s="31"/>
      <c r="H65" s="90" t="s">
        <v>597</v>
      </c>
      <c r="I65" s="90"/>
      <c r="J65" s="90"/>
      <c r="K65" s="31"/>
      <c r="L65" s="90" t="s">
        <v>597</v>
      </c>
      <c r="M65" s="90"/>
      <c r="N65" s="90"/>
      <c r="O65" s="31"/>
      <c r="P65" s="90" t="s">
        <v>134</v>
      </c>
      <c r="Q65" s="90"/>
      <c r="R65" s="90"/>
    </row>
    <row r="66" spans="1:18">
      <c r="A66" s="16"/>
      <c r="B66" s="239"/>
      <c r="C66" s="31"/>
      <c r="D66" s="90" t="s">
        <v>595</v>
      </c>
      <c r="E66" s="90"/>
      <c r="F66" s="90"/>
      <c r="G66" s="31"/>
      <c r="H66" s="90" t="s">
        <v>598</v>
      </c>
      <c r="I66" s="90"/>
      <c r="J66" s="90"/>
      <c r="K66" s="31"/>
      <c r="L66" s="90" t="s">
        <v>602</v>
      </c>
      <c r="M66" s="90"/>
      <c r="N66" s="90"/>
      <c r="O66" s="31"/>
      <c r="P66" s="90"/>
      <c r="Q66" s="90"/>
      <c r="R66" s="90"/>
    </row>
    <row r="67" spans="1:18">
      <c r="A67" s="16"/>
      <c r="B67" s="239"/>
      <c r="C67" s="31"/>
      <c r="D67" s="90" t="s">
        <v>596</v>
      </c>
      <c r="E67" s="90"/>
      <c r="F67" s="90"/>
      <c r="G67" s="31"/>
      <c r="H67" s="90" t="s">
        <v>578</v>
      </c>
      <c r="I67" s="90"/>
      <c r="J67" s="90"/>
      <c r="K67" s="31"/>
      <c r="L67" s="90" t="s">
        <v>578</v>
      </c>
      <c r="M67" s="90"/>
      <c r="N67" s="90"/>
      <c r="O67" s="31"/>
      <c r="P67" s="90"/>
      <c r="Q67" s="90"/>
      <c r="R67" s="90"/>
    </row>
    <row r="68" spans="1:18">
      <c r="A68" s="16"/>
      <c r="B68" s="239"/>
      <c r="C68" s="31"/>
      <c r="D68" s="79"/>
      <c r="E68" s="79"/>
      <c r="F68" s="79"/>
      <c r="G68" s="31"/>
      <c r="H68" s="90" t="s">
        <v>576</v>
      </c>
      <c r="I68" s="90"/>
      <c r="J68" s="90"/>
      <c r="K68" s="31"/>
      <c r="L68" s="90" t="s">
        <v>579</v>
      </c>
      <c r="M68" s="90"/>
      <c r="N68" s="90"/>
      <c r="O68" s="31"/>
      <c r="P68" s="90"/>
      <c r="Q68" s="90"/>
      <c r="R68" s="90"/>
    </row>
    <row r="69" spans="1:18">
      <c r="A69" s="16"/>
      <c r="B69" s="239"/>
      <c r="C69" s="31"/>
      <c r="D69" s="79"/>
      <c r="E69" s="79"/>
      <c r="F69" s="79"/>
      <c r="G69" s="31"/>
      <c r="H69" s="90" t="s">
        <v>599</v>
      </c>
      <c r="I69" s="90"/>
      <c r="J69" s="90"/>
      <c r="K69" s="31"/>
      <c r="L69" s="90" t="s">
        <v>599</v>
      </c>
      <c r="M69" s="90"/>
      <c r="N69" s="90"/>
      <c r="O69" s="31"/>
      <c r="P69" s="90"/>
      <c r="Q69" s="90"/>
      <c r="R69" s="90"/>
    </row>
    <row r="70" spans="1:18">
      <c r="A70" s="16"/>
      <c r="B70" s="239"/>
      <c r="C70" s="31"/>
      <c r="D70" s="79"/>
      <c r="E70" s="79"/>
      <c r="F70" s="79"/>
      <c r="G70" s="31"/>
      <c r="H70" s="90" t="s">
        <v>600</v>
      </c>
      <c r="I70" s="90"/>
      <c r="J70" s="90"/>
      <c r="K70" s="31"/>
      <c r="L70" s="90" t="s">
        <v>600</v>
      </c>
      <c r="M70" s="90"/>
      <c r="N70" s="90"/>
      <c r="O70" s="31"/>
      <c r="P70" s="90"/>
      <c r="Q70" s="90"/>
      <c r="R70" s="90"/>
    </row>
    <row r="71" spans="1:18" ht="15.75" thickBot="1">
      <c r="A71" s="16"/>
      <c r="B71" s="239"/>
      <c r="C71" s="31"/>
      <c r="D71" s="168"/>
      <c r="E71" s="168"/>
      <c r="F71" s="168"/>
      <c r="G71" s="59"/>
      <c r="H71" s="89" t="s">
        <v>601</v>
      </c>
      <c r="I71" s="89"/>
      <c r="J71" s="89"/>
      <c r="K71" s="59"/>
      <c r="L71" s="89" t="s">
        <v>581</v>
      </c>
      <c r="M71" s="89"/>
      <c r="N71" s="89"/>
      <c r="O71" s="59"/>
      <c r="P71" s="89"/>
      <c r="Q71" s="89"/>
      <c r="R71" s="89"/>
    </row>
    <row r="72" spans="1:18">
      <c r="A72" s="16"/>
      <c r="B72" s="13"/>
      <c r="C72" s="13"/>
      <c r="D72" s="112" t="s">
        <v>250</v>
      </c>
      <c r="E72" s="112"/>
      <c r="F72" s="112"/>
      <c r="G72" s="112"/>
      <c r="H72" s="112"/>
      <c r="I72" s="112"/>
      <c r="J72" s="112"/>
      <c r="K72" s="112"/>
      <c r="L72" s="112"/>
      <c r="M72" s="112"/>
      <c r="N72" s="112"/>
      <c r="O72" s="19"/>
      <c r="P72" s="47"/>
      <c r="Q72" s="47"/>
      <c r="R72" s="47"/>
    </row>
    <row r="73" spans="1:18">
      <c r="A73" s="16"/>
      <c r="B73" s="121" t="s">
        <v>603</v>
      </c>
      <c r="C73" s="34"/>
      <c r="D73" s="116" t="s">
        <v>226</v>
      </c>
      <c r="E73" s="115" t="s">
        <v>229</v>
      </c>
      <c r="F73" s="34"/>
      <c r="G73" s="34"/>
      <c r="H73" s="116" t="s">
        <v>226</v>
      </c>
      <c r="I73" s="115" t="s">
        <v>229</v>
      </c>
      <c r="J73" s="34"/>
      <c r="K73" s="34"/>
      <c r="L73" s="121" t="s">
        <v>226</v>
      </c>
      <c r="M73" s="122">
        <v>591</v>
      </c>
      <c r="N73" s="34"/>
      <c r="O73" s="34"/>
      <c r="P73" s="116" t="s">
        <v>226</v>
      </c>
      <c r="Q73" s="115">
        <v>591</v>
      </c>
      <c r="R73" s="34"/>
    </row>
    <row r="74" spans="1:18" ht="15.75" thickBot="1">
      <c r="A74" s="16"/>
      <c r="B74" s="146"/>
      <c r="C74" s="34"/>
      <c r="D74" s="118"/>
      <c r="E74" s="117"/>
      <c r="F74" s="40"/>
      <c r="G74" s="34"/>
      <c r="H74" s="118"/>
      <c r="I74" s="117"/>
      <c r="J74" s="40"/>
      <c r="K74" s="34"/>
      <c r="L74" s="146"/>
      <c r="M74" s="145"/>
      <c r="N74" s="40"/>
      <c r="O74" s="40"/>
      <c r="P74" s="118"/>
      <c r="Q74" s="117"/>
      <c r="R74" s="40"/>
    </row>
    <row r="75" spans="1:18">
      <c r="A75" s="16"/>
      <c r="B75" s="240" t="s">
        <v>604</v>
      </c>
      <c r="C75" s="31"/>
      <c r="D75" s="100" t="s">
        <v>226</v>
      </c>
      <c r="E75" s="103" t="s">
        <v>229</v>
      </c>
      <c r="F75" s="47"/>
      <c r="G75" s="31"/>
      <c r="H75" s="100" t="s">
        <v>226</v>
      </c>
      <c r="I75" s="103" t="s">
        <v>229</v>
      </c>
      <c r="J75" s="47"/>
      <c r="K75" s="31"/>
      <c r="L75" s="100" t="s">
        <v>226</v>
      </c>
      <c r="M75" s="103">
        <v>591</v>
      </c>
      <c r="N75" s="47"/>
      <c r="O75" s="47"/>
      <c r="P75" s="100" t="s">
        <v>226</v>
      </c>
      <c r="Q75" s="103">
        <v>591</v>
      </c>
      <c r="R75" s="47"/>
    </row>
    <row r="76" spans="1:18" ht="15.75" thickBot="1">
      <c r="A76" s="16"/>
      <c r="B76" s="91"/>
      <c r="C76" s="31"/>
      <c r="D76" s="101"/>
      <c r="E76" s="104"/>
      <c r="F76" s="48"/>
      <c r="G76" s="31"/>
      <c r="H76" s="101"/>
      <c r="I76" s="104"/>
      <c r="J76" s="48"/>
      <c r="K76" s="31"/>
      <c r="L76" s="101"/>
      <c r="M76" s="104"/>
      <c r="N76" s="48"/>
      <c r="O76" s="31"/>
      <c r="P76" s="101"/>
      <c r="Q76" s="104"/>
      <c r="R76" s="48"/>
    </row>
    <row r="77" spans="1:18" ht="15.75" thickTop="1">
      <c r="A77" s="16"/>
      <c r="B77" s="208"/>
      <c r="C77" s="208"/>
      <c r="D77" s="208"/>
      <c r="E77" s="208"/>
      <c r="F77" s="208"/>
      <c r="G77" s="208"/>
      <c r="H77" s="208"/>
      <c r="I77" s="208"/>
      <c r="J77" s="208"/>
      <c r="K77" s="208"/>
      <c r="L77" s="208"/>
      <c r="M77" s="208"/>
      <c r="N77" s="208"/>
      <c r="O77" s="208"/>
      <c r="P77" s="208"/>
      <c r="Q77" s="208"/>
      <c r="R77" s="208"/>
    </row>
    <row r="78" spans="1:18">
      <c r="A78" s="16"/>
      <c r="B78" s="208"/>
      <c r="C78" s="208"/>
      <c r="D78" s="208"/>
      <c r="E78" s="208"/>
      <c r="F78" s="208"/>
      <c r="G78" s="208"/>
      <c r="H78" s="208"/>
      <c r="I78" s="208"/>
      <c r="J78" s="208"/>
      <c r="K78" s="208"/>
      <c r="L78" s="208"/>
      <c r="M78" s="208"/>
      <c r="N78" s="208"/>
      <c r="O78" s="208"/>
      <c r="P78" s="208"/>
      <c r="Q78" s="208"/>
      <c r="R78" s="208"/>
    </row>
    <row r="79" spans="1:18">
      <c r="A79" s="16"/>
      <c r="B79" s="24"/>
      <c r="C79" s="24"/>
      <c r="D79" s="24"/>
      <c r="E79" s="24"/>
      <c r="F79" s="24"/>
      <c r="G79" s="24"/>
      <c r="H79" s="24"/>
      <c r="I79" s="24"/>
      <c r="J79" s="24"/>
      <c r="K79" s="24"/>
      <c r="L79" s="24"/>
      <c r="M79" s="24"/>
      <c r="N79" s="24"/>
      <c r="O79" s="24"/>
      <c r="P79" s="24"/>
      <c r="Q79" s="24"/>
    </row>
    <row r="80" spans="1:18">
      <c r="A80" s="16"/>
      <c r="B80" s="17"/>
      <c r="C80" s="17"/>
      <c r="D80" s="17"/>
      <c r="E80" s="17"/>
      <c r="F80" s="17"/>
      <c r="G80" s="17"/>
      <c r="H80" s="17"/>
      <c r="I80" s="17"/>
      <c r="J80" s="17"/>
      <c r="K80" s="17"/>
      <c r="L80" s="17"/>
      <c r="M80" s="17"/>
      <c r="N80" s="17"/>
      <c r="O80" s="17"/>
      <c r="P80" s="17"/>
      <c r="Q80" s="17"/>
    </row>
    <row r="81" spans="1:18">
      <c r="A81" s="16"/>
      <c r="B81" s="201" t="s">
        <v>249</v>
      </c>
      <c r="C81" s="90" t="s">
        <v>594</v>
      </c>
      <c r="D81" s="90"/>
      <c r="E81" s="90"/>
      <c r="F81" s="31"/>
      <c r="G81" s="90" t="s">
        <v>605</v>
      </c>
      <c r="H81" s="90"/>
      <c r="I81" s="90"/>
      <c r="J81" s="31"/>
      <c r="K81" s="90" t="s">
        <v>606</v>
      </c>
      <c r="L81" s="90"/>
      <c r="M81" s="90"/>
      <c r="N81" s="31"/>
      <c r="O81" s="90" t="s">
        <v>134</v>
      </c>
      <c r="P81" s="90"/>
      <c r="Q81" s="90"/>
    </row>
    <row r="82" spans="1:18">
      <c r="A82" s="16"/>
      <c r="B82" s="201"/>
      <c r="C82" s="90" t="s">
        <v>595</v>
      </c>
      <c r="D82" s="90"/>
      <c r="E82" s="90"/>
      <c r="F82" s="31"/>
      <c r="G82" s="90"/>
      <c r="H82" s="90"/>
      <c r="I82" s="90"/>
      <c r="J82" s="31"/>
      <c r="K82" s="90"/>
      <c r="L82" s="90"/>
      <c r="M82" s="90"/>
      <c r="N82" s="31"/>
      <c r="O82" s="90"/>
      <c r="P82" s="90"/>
      <c r="Q82" s="90"/>
    </row>
    <row r="83" spans="1:18" ht="15.75" thickBot="1">
      <c r="A83" s="16"/>
      <c r="B83" s="201"/>
      <c r="C83" s="89" t="s">
        <v>596</v>
      </c>
      <c r="D83" s="89"/>
      <c r="E83" s="89"/>
      <c r="F83" s="31"/>
      <c r="G83" s="89"/>
      <c r="H83" s="89"/>
      <c r="I83" s="89"/>
      <c r="J83" s="31"/>
      <c r="K83" s="89"/>
      <c r="L83" s="89"/>
      <c r="M83" s="89"/>
      <c r="N83" s="31"/>
      <c r="O83" s="89"/>
      <c r="P83" s="89"/>
      <c r="Q83" s="89"/>
    </row>
    <row r="84" spans="1:18">
      <c r="A84" s="16"/>
      <c r="B84" s="82"/>
      <c r="C84" s="180" t="s">
        <v>250</v>
      </c>
      <c r="D84" s="180"/>
      <c r="E84" s="180"/>
      <c r="F84" s="180"/>
      <c r="G84" s="180"/>
      <c r="H84" s="180"/>
      <c r="I84" s="180"/>
      <c r="J84" s="180"/>
      <c r="K84" s="180"/>
      <c r="L84" s="180"/>
      <c r="M84" s="180"/>
      <c r="N84" s="180"/>
      <c r="O84" s="180"/>
      <c r="P84" s="180"/>
      <c r="Q84" s="180"/>
    </row>
    <row r="85" spans="1:18">
      <c r="A85" s="16"/>
      <c r="B85" s="95" t="s">
        <v>603</v>
      </c>
      <c r="C85" s="121" t="s">
        <v>226</v>
      </c>
      <c r="D85" s="122" t="s">
        <v>229</v>
      </c>
      <c r="E85" s="34"/>
      <c r="F85" s="34"/>
      <c r="G85" s="121" t="s">
        <v>226</v>
      </c>
      <c r="H85" s="122" t="s">
        <v>229</v>
      </c>
      <c r="I85" s="34"/>
      <c r="J85" s="34"/>
      <c r="K85" s="121" t="s">
        <v>226</v>
      </c>
      <c r="L85" s="98">
        <v>1508</v>
      </c>
      <c r="M85" s="34"/>
      <c r="N85" s="34"/>
      <c r="O85" s="121" t="s">
        <v>226</v>
      </c>
      <c r="P85" s="98">
        <v>1508</v>
      </c>
      <c r="Q85" s="34"/>
    </row>
    <row r="86" spans="1:18" ht="15.75" thickBot="1">
      <c r="A86" s="16"/>
      <c r="B86" s="95"/>
      <c r="C86" s="146"/>
      <c r="D86" s="145"/>
      <c r="E86" s="40"/>
      <c r="F86" s="34"/>
      <c r="G86" s="146"/>
      <c r="H86" s="145"/>
      <c r="I86" s="40"/>
      <c r="J86" s="34"/>
      <c r="K86" s="146"/>
      <c r="L86" s="99"/>
      <c r="M86" s="40"/>
      <c r="N86" s="34"/>
      <c r="O86" s="146"/>
      <c r="P86" s="99"/>
      <c r="Q86" s="40"/>
    </row>
    <row r="87" spans="1:18">
      <c r="A87" s="16"/>
      <c r="B87" s="91" t="s">
        <v>604</v>
      </c>
      <c r="C87" s="105" t="s">
        <v>226</v>
      </c>
      <c r="D87" s="108" t="s">
        <v>229</v>
      </c>
      <c r="E87" s="47"/>
      <c r="F87" s="31"/>
      <c r="G87" s="105" t="s">
        <v>226</v>
      </c>
      <c r="H87" s="108" t="s">
        <v>229</v>
      </c>
      <c r="I87" s="47"/>
      <c r="J87" s="31"/>
      <c r="K87" s="105" t="s">
        <v>226</v>
      </c>
      <c r="L87" s="147">
        <v>1508</v>
      </c>
      <c r="M87" s="47"/>
      <c r="N87" s="31"/>
      <c r="O87" s="105" t="s">
        <v>226</v>
      </c>
      <c r="P87" s="147">
        <v>1508</v>
      </c>
      <c r="Q87" s="47"/>
    </row>
    <row r="88" spans="1:18" ht="15.75" thickBot="1">
      <c r="A88" s="16"/>
      <c r="B88" s="91"/>
      <c r="C88" s="106"/>
      <c r="D88" s="109"/>
      <c r="E88" s="48"/>
      <c r="F88" s="31"/>
      <c r="G88" s="106"/>
      <c r="H88" s="109"/>
      <c r="I88" s="48"/>
      <c r="J88" s="31"/>
      <c r="K88" s="106"/>
      <c r="L88" s="148"/>
      <c r="M88" s="48"/>
      <c r="N88" s="31"/>
      <c r="O88" s="106"/>
      <c r="P88" s="148"/>
      <c r="Q88" s="48"/>
    </row>
    <row r="89" spans="1:18" ht="15.75" thickTop="1">
      <c r="A89" s="16" t="s">
        <v>730</v>
      </c>
      <c r="B89" s="81" t="s">
        <v>612</v>
      </c>
      <c r="C89" s="81"/>
      <c r="D89" s="81"/>
      <c r="E89" s="81"/>
      <c r="F89" s="81"/>
      <c r="G89" s="81"/>
      <c r="H89" s="81"/>
      <c r="I89" s="81"/>
      <c r="J89" s="81"/>
      <c r="K89" s="81"/>
      <c r="L89" s="81"/>
      <c r="M89" s="81"/>
      <c r="N89" s="81"/>
      <c r="O89" s="81"/>
      <c r="P89" s="81"/>
      <c r="Q89" s="81"/>
      <c r="R89" s="81"/>
    </row>
    <row r="90" spans="1:18">
      <c r="A90" s="16"/>
      <c r="B90" s="207"/>
      <c r="C90" s="207"/>
      <c r="D90" s="207"/>
      <c r="E90" s="207"/>
      <c r="F90" s="207"/>
      <c r="G90" s="207"/>
      <c r="H90" s="207"/>
      <c r="I90" s="207"/>
      <c r="J90" s="207"/>
      <c r="K90" s="207"/>
      <c r="L90" s="207"/>
      <c r="M90" s="207"/>
      <c r="N90" s="207"/>
      <c r="O90" s="207"/>
      <c r="P90" s="207"/>
      <c r="Q90" s="207"/>
      <c r="R90" s="207"/>
    </row>
    <row r="91" spans="1:18">
      <c r="A91" s="16"/>
      <c r="B91" s="24"/>
      <c r="C91" s="24"/>
      <c r="D91" s="24"/>
      <c r="E91" s="24"/>
      <c r="F91" s="24"/>
      <c r="G91" s="24"/>
      <c r="H91" s="24"/>
    </row>
    <row r="92" spans="1:18">
      <c r="A92" s="16"/>
      <c r="B92" s="17"/>
      <c r="C92" s="17"/>
      <c r="D92" s="17"/>
      <c r="E92" s="17"/>
      <c r="F92" s="17"/>
      <c r="G92" s="17"/>
      <c r="H92" s="17"/>
    </row>
    <row r="93" spans="1:18" ht="15.75" thickBot="1">
      <c r="A93" s="16"/>
      <c r="B93" s="241" t="s">
        <v>613</v>
      </c>
      <c r="C93" s="18"/>
      <c r="D93" s="241" t="s">
        <v>541</v>
      </c>
      <c r="E93" s="18"/>
      <c r="F93" s="241" t="s">
        <v>614</v>
      </c>
      <c r="G93" s="18"/>
      <c r="H93" s="241" t="s">
        <v>615</v>
      </c>
    </row>
    <row r="94" spans="1:18">
      <c r="A94" s="16"/>
      <c r="B94" s="243" t="s">
        <v>616</v>
      </c>
      <c r="C94" s="31"/>
      <c r="D94" s="244">
        <v>591</v>
      </c>
      <c r="E94" s="31"/>
      <c r="F94" s="247" t="s">
        <v>617</v>
      </c>
      <c r="G94" s="31"/>
      <c r="H94" s="247" t="s">
        <v>618</v>
      </c>
    </row>
    <row r="95" spans="1:18">
      <c r="A95" s="16"/>
      <c r="B95" s="242"/>
      <c r="C95" s="31"/>
      <c r="D95" s="245"/>
      <c r="E95" s="31"/>
      <c r="F95" s="246"/>
      <c r="G95" s="31"/>
      <c r="H95" s="246"/>
    </row>
  </sheetData>
  <mergeCells count="403">
    <mergeCell ref="A89:A95"/>
    <mergeCell ref="B89:R89"/>
    <mergeCell ref="B90:R90"/>
    <mergeCell ref="A39:A60"/>
    <mergeCell ref="B39:R39"/>
    <mergeCell ref="B40:R40"/>
    <mergeCell ref="A61:A88"/>
    <mergeCell ref="B61:R61"/>
    <mergeCell ref="B62:R62"/>
    <mergeCell ref="B77:R77"/>
    <mergeCell ref="B78:R78"/>
    <mergeCell ref="A1:A2"/>
    <mergeCell ref="B1:R1"/>
    <mergeCell ref="B2:R2"/>
    <mergeCell ref="B3:R3"/>
    <mergeCell ref="A4:A38"/>
    <mergeCell ref="B4:R4"/>
    <mergeCell ref="B5:R5"/>
    <mergeCell ref="P87:P88"/>
    <mergeCell ref="Q87:Q88"/>
    <mergeCell ref="B91:H91"/>
    <mergeCell ref="B94:B95"/>
    <mergeCell ref="C94:C95"/>
    <mergeCell ref="D94:D95"/>
    <mergeCell ref="E94:E95"/>
    <mergeCell ref="F94:F95"/>
    <mergeCell ref="G94:G95"/>
    <mergeCell ref="H94:H95"/>
    <mergeCell ref="J87:J88"/>
    <mergeCell ref="K87:K88"/>
    <mergeCell ref="L87:L88"/>
    <mergeCell ref="M87:M88"/>
    <mergeCell ref="N87:N88"/>
    <mergeCell ref="O87:O88"/>
    <mergeCell ref="P85:P86"/>
    <mergeCell ref="Q85:Q86"/>
    <mergeCell ref="B87:B88"/>
    <mergeCell ref="C87:C88"/>
    <mergeCell ref="D87:D88"/>
    <mergeCell ref="E87:E88"/>
    <mergeCell ref="F87:F88"/>
    <mergeCell ref="G87:G88"/>
    <mergeCell ref="H87:H88"/>
    <mergeCell ref="I87:I88"/>
    <mergeCell ref="J85:J86"/>
    <mergeCell ref="K85:K86"/>
    <mergeCell ref="L85:L86"/>
    <mergeCell ref="M85:M86"/>
    <mergeCell ref="N85:N86"/>
    <mergeCell ref="O85:O86"/>
    <mergeCell ref="O81:Q83"/>
    <mergeCell ref="C84:Q84"/>
    <mergeCell ref="B85:B86"/>
    <mergeCell ref="C85:C86"/>
    <mergeCell ref="D85:D86"/>
    <mergeCell ref="E85:E86"/>
    <mergeCell ref="F85:F86"/>
    <mergeCell ref="G85:G86"/>
    <mergeCell ref="H85:H86"/>
    <mergeCell ref="I85:I86"/>
    <mergeCell ref="B79:Q79"/>
    <mergeCell ref="B81:B83"/>
    <mergeCell ref="C81:E81"/>
    <mergeCell ref="C82:E82"/>
    <mergeCell ref="C83:E83"/>
    <mergeCell ref="F81:F83"/>
    <mergeCell ref="G81:I83"/>
    <mergeCell ref="J81:J83"/>
    <mergeCell ref="K81:M83"/>
    <mergeCell ref="N81:N83"/>
    <mergeCell ref="M75:M76"/>
    <mergeCell ref="N75:N76"/>
    <mergeCell ref="O75:O76"/>
    <mergeCell ref="P75:P76"/>
    <mergeCell ref="Q75:Q76"/>
    <mergeCell ref="R75:R76"/>
    <mergeCell ref="G75:G76"/>
    <mergeCell ref="H75:H76"/>
    <mergeCell ref="I75:I76"/>
    <mergeCell ref="J75:J76"/>
    <mergeCell ref="K75:K76"/>
    <mergeCell ref="L75:L76"/>
    <mergeCell ref="N73:N74"/>
    <mergeCell ref="O73:O74"/>
    <mergeCell ref="P73:P74"/>
    <mergeCell ref="Q73:Q74"/>
    <mergeCell ref="R73:R74"/>
    <mergeCell ref="B75:B76"/>
    <mergeCell ref="C75:C76"/>
    <mergeCell ref="D75:D76"/>
    <mergeCell ref="E75:E76"/>
    <mergeCell ref="F75:F76"/>
    <mergeCell ref="H73:H74"/>
    <mergeCell ref="I73:I74"/>
    <mergeCell ref="J73:J74"/>
    <mergeCell ref="K73:K74"/>
    <mergeCell ref="L73:L74"/>
    <mergeCell ref="M73:M74"/>
    <mergeCell ref="O65:O71"/>
    <mergeCell ref="P65:R71"/>
    <mergeCell ref="D72:N72"/>
    <mergeCell ref="P72:R72"/>
    <mergeCell ref="B73:B74"/>
    <mergeCell ref="C73:C74"/>
    <mergeCell ref="D73:D74"/>
    <mergeCell ref="E73:E74"/>
    <mergeCell ref="F73:F74"/>
    <mergeCell ref="G73:G74"/>
    <mergeCell ref="H70:J70"/>
    <mergeCell ref="H71:J71"/>
    <mergeCell ref="K65:K71"/>
    <mergeCell ref="L65:N65"/>
    <mergeCell ref="L66:N66"/>
    <mergeCell ref="L67:N67"/>
    <mergeCell ref="L68:N68"/>
    <mergeCell ref="L69:N69"/>
    <mergeCell ref="L70:N70"/>
    <mergeCell ref="L71:N71"/>
    <mergeCell ref="D68:F68"/>
    <mergeCell ref="D69:F69"/>
    <mergeCell ref="D70:F70"/>
    <mergeCell ref="D71:F71"/>
    <mergeCell ref="G65:G71"/>
    <mergeCell ref="H65:J65"/>
    <mergeCell ref="H66:J66"/>
    <mergeCell ref="H67:J67"/>
    <mergeCell ref="H68:J68"/>
    <mergeCell ref="H69:J69"/>
    <mergeCell ref="N59:N60"/>
    <mergeCell ref="O59:O60"/>
    <mergeCell ref="P59:P60"/>
    <mergeCell ref="Q59:Q60"/>
    <mergeCell ref="B63:R63"/>
    <mergeCell ref="B65:B71"/>
    <mergeCell ref="C65:C71"/>
    <mergeCell ref="D65:F65"/>
    <mergeCell ref="D66:F66"/>
    <mergeCell ref="D67:F67"/>
    <mergeCell ref="H59:H60"/>
    <mergeCell ref="I59:I60"/>
    <mergeCell ref="J59:J60"/>
    <mergeCell ref="K59:K60"/>
    <mergeCell ref="L59:L60"/>
    <mergeCell ref="M59:M60"/>
    <mergeCell ref="B59:B60"/>
    <mergeCell ref="C59:C60"/>
    <mergeCell ref="D59:D60"/>
    <mergeCell ref="E59:E60"/>
    <mergeCell ref="F59:F60"/>
    <mergeCell ref="G59:G60"/>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B55:B56"/>
    <mergeCell ref="C55:D56"/>
    <mergeCell ref="E55:E56"/>
    <mergeCell ref="F55:F56"/>
    <mergeCell ref="G55:H56"/>
    <mergeCell ref="I55:I56"/>
    <mergeCell ref="J53:J54"/>
    <mergeCell ref="K53:L54"/>
    <mergeCell ref="M53:M54"/>
    <mergeCell ref="N53:N54"/>
    <mergeCell ref="O53:P54"/>
    <mergeCell ref="Q53:Q54"/>
    <mergeCell ref="B53:B54"/>
    <mergeCell ref="C53:D54"/>
    <mergeCell ref="E53:E54"/>
    <mergeCell ref="F53:F54"/>
    <mergeCell ref="G53:H54"/>
    <mergeCell ref="I53:I54"/>
    <mergeCell ref="J51:J52"/>
    <mergeCell ref="K51:L52"/>
    <mergeCell ref="M51:M52"/>
    <mergeCell ref="N51:N52"/>
    <mergeCell ref="O51:P52"/>
    <mergeCell ref="Q51:Q52"/>
    <mergeCell ref="N49:N50"/>
    <mergeCell ref="O49:O50"/>
    <mergeCell ref="P49:P50"/>
    <mergeCell ref="Q49:Q50"/>
    <mergeCell ref="B51:B52"/>
    <mergeCell ref="C51:D52"/>
    <mergeCell ref="E51:E52"/>
    <mergeCell ref="F51:F52"/>
    <mergeCell ref="G51:H52"/>
    <mergeCell ref="I51:I52"/>
    <mergeCell ref="H49:H50"/>
    <mergeCell ref="I49:I50"/>
    <mergeCell ref="J49:J50"/>
    <mergeCell ref="K49:K50"/>
    <mergeCell ref="L49:L50"/>
    <mergeCell ref="M49:M50"/>
    <mergeCell ref="C48:E48"/>
    <mergeCell ref="G48:I48"/>
    <mergeCell ref="K48:M48"/>
    <mergeCell ref="O48:Q48"/>
    <mergeCell ref="B49:B50"/>
    <mergeCell ref="C49:C50"/>
    <mergeCell ref="D49:D50"/>
    <mergeCell ref="E49:E50"/>
    <mergeCell ref="F49:F50"/>
    <mergeCell ref="G49:G50"/>
    <mergeCell ref="N43:N46"/>
    <mergeCell ref="O43:Q43"/>
    <mergeCell ref="O44:Q44"/>
    <mergeCell ref="O45:Q45"/>
    <mergeCell ref="O46:Q46"/>
    <mergeCell ref="C47:Q47"/>
    <mergeCell ref="G43:I43"/>
    <mergeCell ref="G44:I44"/>
    <mergeCell ref="G45:I45"/>
    <mergeCell ref="G46:I46"/>
    <mergeCell ref="J43:J46"/>
    <mergeCell ref="K43:M43"/>
    <mergeCell ref="K44:M44"/>
    <mergeCell ref="K45:M45"/>
    <mergeCell ref="K46:M46"/>
    <mergeCell ref="B43:B46"/>
    <mergeCell ref="C43:E43"/>
    <mergeCell ref="C44:E44"/>
    <mergeCell ref="C45:E45"/>
    <mergeCell ref="C46:E46"/>
    <mergeCell ref="F43:F46"/>
    <mergeCell ref="K37:K38"/>
    <mergeCell ref="L37:M38"/>
    <mergeCell ref="N37:N38"/>
    <mergeCell ref="O37:P38"/>
    <mergeCell ref="Q37:Q38"/>
    <mergeCell ref="B41:Q41"/>
    <mergeCell ref="B37:B38"/>
    <mergeCell ref="C37:D38"/>
    <mergeCell ref="E37:E38"/>
    <mergeCell ref="F37:G38"/>
    <mergeCell ref="H37:H38"/>
    <mergeCell ref="I37:J38"/>
    <mergeCell ref="I35:J36"/>
    <mergeCell ref="K35:K36"/>
    <mergeCell ref="L35:M36"/>
    <mergeCell ref="N35:N36"/>
    <mergeCell ref="O35:P36"/>
    <mergeCell ref="Q35:Q36"/>
    <mergeCell ref="K33:K34"/>
    <mergeCell ref="L33:M34"/>
    <mergeCell ref="N33:N34"/>
    <mergeCell ref="O33:P34"/>
    <mergeCell ref="Q33:Q34"/>
    <mergeCell ref="B35:B36"/>
    <mergeCell ref="C35:D36"/>
    <mergeCell ref="E35:E36"/>
    <mergeCell ref="F35:G36"/>
    <mergeCell ref="H35:H36"/>
    <mergeCell ref="B33:B34"/>
    <mergeCell ref="C33:D34"/>
    <mergeCell ref="E33:E34"/>
    <mergeCell ref="F33:G34"/>
    <mergeCell ref="H33:H34"/>
    <mergeCell ref="I33:J34"/>
    <mergeCell ref="I31:J32"/>
    <mergeCell ref="K31:K32"/>
    <mergeCell ref="L31:M32"/>
    <mergeCell ref="N31:N32"/>
    <mergeCell ref="O31:P32"/>
    <mergeCell ref="Q31:Q32"/>
    <mergeCell ref="K29:K30"/>
    <mergeCell ref="L29:M30"/>
    <mergeCell ref="N29:N30"/>
    <mergeCell ref="O29:P30"/>
    <mergeCell ref="Q29:Q30"/>
    <mergeCell ref="B31:B32"/>
    <mergeCell ref="C31:D32"/>
    <mergeCell ref="E31:E32"/>
    <mergeCell ref="F31:G32"/>
    <mergeCell ref="H31:H32"/>
    <mergeCell ref="B29:B30"/>
    <mergeCell ref="C29:D30"/>
    <mergeCell ref="E29:E30"/>
    <mergeCell ref="F29:G30"/>
    <mergeCell ref="H29:H30"/>
    <mergeCell ref="I29:J30"/>
    <mergeCell ref="I27:J28"/>
    <mergeCell ref="K27:K28"/>
    <mergeCell ref="L27:M28"/>
    <mergeCell ref="N27:N28"/>
    <mergeCell ref="O27:P28"/>
    <mergeCell ref="Q27:Q28"/>
    <mergeCell ref="C26:E26"/>
    <mergeCell ref="F26:H26"/>
    <mergeCell ref="I26:K26"/>
    <mergeCell ref="L26:N26"/>
    <mergeCell ref="O26:Q26"/>
    <mergeCell ref="B27:B28"/>
    <mergeCell ref="C27:D28"/>
    <mergeCell ref="E27:E28"/>
    <mergeCell ref="F27:G28"/>
    <mergeCell ref="H27:H28"/>
    <mergeCell ref="K23:K24"/>
    <mergeCell ref="L23:M24"/>
    <mergeCell ref="N23:N24"/>
    <mergeCell ref="O23:P24"/>
    <mergeCell ref="Q23:Q24"/>
    <mergeCell ref="C25:E25"/>
    <mergeCell ref="F25:H25"/>
    <mergeCell ref="I25:K25"/>
    <mergeCell ref="L25:N25"/>
    <mergeCell ref="O25:Q25"/>
    <mergeCell ref="B23:B24"/>
    <mergeCell ref="C23:D24"/>
    <mergeCell ref="E23:E24"/>
    <mergeCell ref="F23:G24"/>
    <mergeCell ref="H23:H24"/>
    <mergeCell ref="I23:J24"/>
    <mergeCell ref="I21:J22"/>
    <mergeCell ref="K21:K22"/>
    <mergeCell ref="L21:M22"/>
    <mergeCell ref="N21:N22"/>
    <mergeCell ref="O21:P22"/>
    <mergeCell ref="Q21:Q22"/>
    <mergeCell ref="K19:K20"/>
    <mergeCell ref="L19:M20"/>
    <mergeCell ref="N19:N20"/>
    <mergeCell ref="O19:P20"/>
    <mergeCell ref="Q19:Q20"/>
    <mergeCell ref="B21:B22"/>
    <mergeCell ref="C21:D22"/>
    <mergeCell ref="E21:E22"/>
    <mergeCell ref="F21:G22"/>
    <mergeCell ref="H21:H22"/>
    <mergeCell ref="B19:B20"/>
    <mergeCell ref="C19:D20"/>
    <mergeCell ref="E19:E20"/>
    <mergeCell ref="F19:G20"/>
    <mergeCell ref="H19:H20"/>
    <mergeCell ref="I19:J20"/>
    <mergeCell ref="I17:J18"/>
    <mergeCell ref="K17:K18"/>
    <mergeCell ref="L17:M18"/>
    <mergeCell ref="N17:N18"/>
    <mergeCell ref="O17:P18"/>
    <mergeCell ref="Q17:Q18"/>
    <mergeCell ref="K15:K16"/>
    <mergeCell ref="L15:M16"/>
    <mergeCell ref="N15:N16"/>
    <mergeCell ref="O15:P16"/>
    <mergeCell ref="Q15:Q16"/>
    <mergeCell ref="B17:B18"/>
    <mergeCell ref="C17:D18"/>
    <mergeCell ref="E17:E18"/>
    <mergeCell ref="F17:G18"/>
    <mergeCell ref="H17:H18"/>
    <mergeCell ref="N13:N14"/>
    <mergeCell ref="O13:O14"/>
    <mergeCell ref="P13:P14"/>
    <mergeCell ref="Q13:Q14"/>
    <mergeCell ref="B15:B16"/>
    <mergeCell ref="C15:D16"/>
    <mergeCell ref="E15:E16"/>
    <mergeCell ref="F15:G16"/>
    <mergeCell ref="H15:H16"/>
    <mergeCell ref="I15:J16"/>
    <mergeCell ref="H13:H14"/>
    <mergeCell ref="I13:I14"/>
    <mergeCell ref="J13:J14"/>
    <mergeCell ref="K13:K14"/>
    <mergeCell ref="L13:L14"/>
    <mergeCell ref="M13:M14"/>
    <mergeCell ref="B13:B14"/>
    <mergeCell ref="C13:C14"/>
    <mergeCell ref="D13:D14"/>
    <mergeCell ref="E13:E14"/>
    <mergeCell ref="F13:F14"/>
    <mergeCell ref="G13:G14"/>
    <mergeCell ref="C11:Q11"/>
    <mergeCell ref="C12:E12"/>
    <mergeCell ref="F12:H12"/>
    <mergeCell ref="I12:K12"/>
    <mergeCell ref="L12:N12"/>
    <mergeCell ref="O12:Q12"/>
    <mergeCell ref="B6:Q6"/>
    <mergeCell ref="C8:Q8"/>
    <mergeCell ref="B9:B10"/>
    <mergeCell ref="C9:E9"/>
    <mergeCell ref="C10:E10"/>
    <mergeCell ref="F9:H9"/>
    <mergeCell ref="F10:H10"/>
    <mergeCell ref="I9:K10"/>
    <mergeCell ref="L9:N10"/>
    <mergeCell ref="O9:Q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showGridLines="0" workbookViewId="0"/>
  </sheetViews>
  <sheetFormatPr defaultRowHeight="15"/>
  <cols>
    <col min="1" max="1" width="36.5703125" bestFit="1" customWidth="1"/>
    <col min="2" max="2" width="29.85546875" bestFit="1" customWidth="1"/>
    <col min="3" max="3" width="7.5703125" customWidth="1"/>
    <col min="4" max="4" width="1.5703125" customWidth="1"/>
    <col min="6" max="6" width="15.5703125" bestFit="1" customWidth="1"/>
    <col min="7" max="7" width="6" customWidth="1"/>
    <col min="8" max="8" width="7.5703125" customWidth="1"/>
    <col min="10" max="10" width="7.5703125" customWidth="1"/>
    <col min="11" max="11" width="3" customWidth="1"/>
    <col min="12" max="12" width="9.140625" customWidth="1"/>
    <col min="13" max="13" width="3" customWidth="1"/>
    <col min="14" max="14" width="6" customWidth="1"/>
  </cols>
  <sheetData>
    <row r="1" spans="1:15" ht="15" customHeight="1">
      <c r="A1" s="8" t="s">
        <v>731</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45">
      <c r="A3" s="4" t="s">
        <v>623</v>
      </c>
      <c r="B3" s="79"/>
      <c r="C3" s="79"/>
      <c r="D3" s="79"/>
      <c r="E3" s="79"/>
      <c r="F3" s="79"/>
      <c r="G3" s="79"/>
      <c r="H3" s="79"/>
      <c r="I3" s="79"/>
      <c r="J3" s="79"/>
      <c r="K3" s="79"/>
      <c r="L3" s="79"/>
      <c r="M3" s="79"/>
      <c r="N3" s="79"/>
      <c r="O3" s="79"/>
    </row>
    <row r="4" spans="1:15">
      <c r="A4" s="16" t="s">
        <v>732</v>
      </c>
      <c r="B4" s="81" t="s">
        <v>628</v>
      </c>
      <c r="C4" s="81"/>
      <c r="D4" s="81"/>
      <c r="E4" s="81"/>
      <c r="F4" s="81"/>
      <c r="G4" s="81"/>
      <c r="H4" s="81"/>
      <c r="I4" s="81"/>
      <c r="J4" s="81"/>
      <c r="K4" s="81"/>
      <c r="L4" s="81"/>
      <c r="M4" s="81"/>
      <c r="N4" s="81"/>
      <c r="O4" s="81"/>
    </row>
    <row r="5" spans="1:15">
      <c r="A5" s="16"/>
      <c r="B5" s="24"/>
      <c r="C5" s="24"/>
      <c r="D5" s="24"/>
      <c r="E5" s="24"/>
      <c r="F5" s="24"/>
      <c r="G5" s="24"/>
      <c r="H5" s="24"/>
      <c r="I5" s="24"/>
      <c r="J5" s="24"/>
      <c r="K5" s="24"/>
      <c r="L5" s="24"/>
      <c r="M5" s="24"/>
    </row>
    <row r="6" spans="1:15">
      <c r="A6" s="16"/>
      <c r="B6" s="17"/>
      <c r="C6" s="17"/>
      <c r="D6" s="17"/>
      <c r="E6" s="17"/>
      <c r="F6" s="17"/>
      <c r="G6" s="17"/>
      <c r="H6" s="17"/>
      <c r="I6" s="17"/>
      <c r="J6" s="17"/>
      <c r="K6" s="17"/>
      <c r="L6" s="17"/>
      <c r="M6" s="17"/>
    </row>
    <row r="7" spans="1:15" ht="15.75" thickBot="1">
      <c r="A7" s="16"/>
      <c r="B7" s="82"/>
      <c r="C7" s="89" t="s">
        <v>629</v>
      </c>
      <c r="D7" s="89"/>
      <c r="E7" s="89"/>
      <c r="F7" s="89"/>
      <c r="G7" s="13"/>
      <c r="H7" s="89" t="s">
        <v>630</v>
      </c>
      <c r="I7" s="89"/>
      <c r="J7" s="89"/>
      <c r="K7" s="89"/>
      <c r="L7" s="89"/>
      <c r="M7" s="89"/>
    </row>
    <row r="8" spans="1:15">
      <c r="A8" s="16"/>
      <c r="B8" s="111"/>
      <c r="C8" s="112" t="s">
        <v>631</v>
      </c>
      <c r="D8" s="112"/>
      <c r="E8" s="47"/>
      <c r="F8" s="83" t="s">
        <v>632</v>
      </c>
      <c r="G8" s="31"/>
      <c r="H8" s="112" t="s">
        <v>631</v>
      </c>
      <c r="I8" s="112"/>
      <c r="J8" s="47"/>
      <c r="K8" s="112" t="s">
        <v>632</v>
      </c>
      <c r="L8" s="112"/>
      <c r="M8" s="112"/>
    </row>
    <row r="9" spans="1:15">
      <c r="A9" s="16"/>
      <c r="B9" s="111"/>
      <c r="C9" s="90"/>
      <c r="D9" s="90"/>
      <c r="E9" s="31"/>
      <c r="F9" s="83" t="s">
        <v>633</v>
      </c>
      <c r="G9" s="31"/>
      <c r="H9" s="90"/>
      <c r="I9" s="90"/>
      <c r="J9" s="31"/>
      <c r="K9" s="90" t="s">
        <v>636</v>
      </c>
      <c r="L9" s="90"/>
      <c r="M9" s="90"/>
    </row>
    <row r="10" spans="1:15">
      <c r="A10" s="16"/>
      <c r="B10" s="111"/>
      <c r="C10" s="90"/>
      <c r="D10" s="90"/>
      <c r="E10" s="31"/>
      <c r="F10" s="83" t="s">
        <v>634</v>
      </c>
      <c r="G10" s="31"/>
      <c r="H10" s="90"/>
      <c r="I10" s="90"/>
      <c r="J10" s="31"/>
      <c r="K10" s="79"/>
      <c r="L10" s="79"/>
      <c r="M10" s="79"/>
    </row>
    <row r="11" spans="1:15" ht="15.75" thickBot="1">
      <c r="A11" s="16"/>
      <c r="B11" s="111"/>
      <c r="C11" s="89"/>
      <c r="D11" s="89"/>
      <c r="E11" s="31"/>
      <c r="F11" s="84" t="s">
        <v>635</v>
      </c>
      <c r="G11" s="31"/>
      <c r="H11" s="89"/>
      <c r="I11" s="89"/>
      <c r="J11" s="31"/>
      <c r="K11" s="168"/>
      <c r="L11" s="168"/>
      <c r="M11" s="168"/>
    </row>
    <row r="12" spans="1:15">
      <c r="A12" s="16"/>
      <c r="B12" s="190" t="s">
        <v>637</v>
      </c>
      <c r="C12" s="65"/>
      <c r="D12" s="65"/>
      <c r="E12" s="18"/>
      <c r="F12" s="18"/>
      <c r="G12" s="18"/>
      <c r="H12" s="65"/>
      <c r="I12" s="65"/>
      <c r="J12" s="18"/>
      <c r="K12" s="65"/>
      <c r="L12" s="65"/>
      <c r="M12" s="65"/>
    </row>
    <row r="13" spans="1:15">
      <c r="A13" s="16"/>
      <c r="B13" s="250">
        <v>5.39</v>
      </c>
      <c r="C13" s="93">
        <v>35000</v>
      </c>
      <c r="D13" s="31"/>
      <c r="E13" s="31"/>
      <c r="F13" s="102">
        <v>6.84</v>
      </c>
      <c r="G13" s="31"/>
      <c r="H13" s="93">
        <v>35000</v>
      </c>
      <c r="I13" s="31"/>
      <c r="J13" s="31"/>
      <c r="K13" s="92" t="s">
        <v>226</v>
      </c>
      <c r="L13" s="102">
        <v>5.39</v>
      </c>
      <c r="M13" s="31"/>
    </row>
    <row r="14" spans="1:15">
      <c r="A14" s="16"/>
      <c r="B14" s="250"/>
      <c r="C14" s="93"/>
      <c r="D14" s="31"/>
      <c r="E14" s="31"/>
      <c r="F14" s="102"/>
      <c r="G14" s="31"/>
      <c r="H14" s="93"/>
      <c r="I14" s="31"/>
      <c r="J14" s="31"/>
      <c r="K14" s="92"/>
      <c r="L14" s="102"/>
      <c r="M14" s="31"/>
    </row>
    <row r="15" spans="1:15">
      <c r="A15" s="16"/>
      <c r="B15" s="196" t="s">
        <v>638</v>
      </c>
      <c r="C15" s="96">
        <v>122394</v>
      </c>
      <c r="D15" s="34"/>
      <c r="E15" s="34"/>
      <c r="F15" s="115">
        <v>8.17</v>
      </c>
      <c r="G15" s="34"/>
      <c r="H15" s="96">
        <v>36930</v>
      </c>
      <c r="I15" s="34"/>
      <c r="J15" s="34"/>
      <c r="K15" s="115">
        <v>9.19</v>
      </c>
      <c r="L15" s="115"/>
      <c r="M15" s="34"/>
    </row>
    <row r="16" spans="1:15">
      <c r="A16" s="16"/>
      <c r="B16" s="196"/>
      <c r="C16" s="96"/>
      <c r="D16" s="34"/>
      <c r="E16" s="34"/>
      <c r="F16" s="115"/>
      <c r="G16" s="34"/>
      <c r="H16" s="96"/>
      <c r="I16" s="34"/>
      <c r="J16" s="34"/>
      <c r="K16" s="115"/>
      <c r="L16" s="115"/>
      <c r="M16" s="34"/>
    </row>
    <row r="17" spans="1:15">
      <c r="A17" s="16"/>
      <c r="B17" s="250">
        <v>11.03</v>
      </c>
      <c r="C17" s="93">
        <v>109500</v>
      </c>
      <c r="D17" s="31"/>
      <c r="E17" s="31"/>
      <c r="F17" s="102">
        <v>9.15</v>
      </c>
      <c r="G17" s="31"/>
      <c r="H17" s="102" t="s">
        <v>229</v>
      </c>
      <c r="I17" s="31"/>
      <c r="J17" s="31"/>
      <c r="K17" s="102" t="s">
        <v>229</v>
      </c>
      <c r="L17" s="102"/>
      <c r="M17" s="31"/>
    </row>
    <row r="18" spans="1:15">
      <c r="A18" s="16"/>
      <c r="B18" s="250"/>
      <c r="C18" s="93"/>
      <c r="D18" s="31"/>
      <c r="E18" s="31"/>
      <c r="F18" s="102"/>
      <c r="G18" s="31"/>
      <c r="H18" s="102"/>
      <c r="I18" s="31"/>
      <c r="J18" s="31"/>
      <c r="K18" s="102"/>
      <c r="L18" s="102"/>
      <c r="M18" s="31"/>
    </row>
    <row r="19" spans="1:15">
      <c r="A19" s="16"/>
      <c r="B19" s="251">
        <v>12.12</v>
      </c>
      <c r="C19" s="96">
        <v>7500</v>
      </c>
      <c r="D19" s="34"/>
      <c r="E19" s="34"/>
      <c r="F19" s="115">
        <v>9.32</v>
      </c>
      <c r="G19" s="34"/>
      <c r="H19" s="115" t="s">
        <v>229</v>
      </c>
      <c r="I19" s="34"/>
      <c r="J19" s="34"/>
      <c r="K19" s="115" t="s">
        <v>229</v>
      </c>
      <c r="L19" s="115"/>
      <c r="M19" s="34"/>
    </row>
    <row r="20" spans="1:15">
      <c r="A20" s="16"/>
      <c r="B20" s="251"/>
      <c r="C20" s="96"/>
      <c r="D20" s="34"/>
      <c r="E20" s="34"/>
      <c r="F20" s="115"/>
      <c r="G20" s="34"/>
      <c r="H20" s="115"/>
      <c r="I20" s="34"/>
      <c r="J20" s="34"/>
      <c r="K20" s="115"/>
      <c r="L20" s="115"/>
      <c r="M20" s="34"/>
    </row>
    <row r="21" spans="1:15">
      <c r="A21" s="16"/>
      <c r="B21" s="250">
        <v>14.47</v>
      </c>
      <c r="C21" s="93">
        <v>78000</v>
      </c>
      <c r="D21" s="31"/>
      <c r="E21" s="31"/>
      <c r="F21" s="102">
        <v>2.85</v>
      </c>
      <c r="G21" s="31"/>
      <c r="H21" s="93">
        <v>78000</v>
      </c>
      <c r="I21" s="31"/>
      <c r="J21" s="31"/>
      <c r="K21" s="102">
        <v>14.47</v>
      </c>
      <c r="L21" s="102"/>
      <c r="M21" s="31"/>
    </row>
    <row r="22" spans="1:15">
      <c r="A22" s="16"/>
      <c r="B22" s="250"/>
      <c r="C22" s="93"/>
      <c r="D22" s="31"/>
      <c r="E22" s="31"/>
      <c r="F22" s="102"/>
      <c r="G22" s="31"/>
      <c r="H22" s="93"/>
      <c r="I22" s="31"/>
      <c r="J22" s="31"/>
      <c r="K22" s="102"/>
      <c r="L22" s="102"/>
      <c r="M22" s="31"/>
    </row>
    <row r="23" spans="1:15">
      <c r="A23" s="16"/>
      <c r="B23" s="196" t="s">
        <v>639</v>
      </c>
      <c r="C23" s="96">
        <v>32500</v>
      </c>
      <c r="D23" s="34"/>
      <c r="E23" s="34"/>
      <c r="F23" s="115">
        <v>1.72</v>
      </c>
      <c r="G23" s="34"/>
      <c r="H23" s="96">
        <v>32500</v>
      </c>
      <c r="I23" s="34"/>
      <c r="J23" s="34"/>
      <c r="K23" s="115">
        <v>16.04</v>
      </c>
      <c r="L23" s="115"/>
      <c r="M23" s="34"/>
    </row>
    <row r="24" spans="1:15">
      <c r="A24" s="16"/>
      <c r="B24" s="196"/>
      <c r="C24" s="96"/>
      <c r="D24" s="34"/>
      <c r="E24" s="34"/>
      <c r="F24" s="115"/>
      <c r="G24" s="34"/>
      <c r="H24" s="96"/>
      <c r="I24" s="34"/>
      <c r="J24" s="34"/>
      <c r="K24" s="115"/>
      <c r="L24" s="115"/>
      <c r="M24" s="34"/>
    </row>
    <row r="25" spans="1:15">
      <c r="A25" s="16"/>
      <c r="B25" s="250">
        <v>19.100000000000001</v>
      </c>
      <c r="C25" s="93">
        <v>30000</v>
      </c>
      <c r="D25" s="31"/>
      <c r="E25" s="31"/>
      <c r="F25" s="102">
        <v>0.84</v>
      </c>
      <c r="G25" s="31"/>
      <c r="H25" s="93">
        <v>30000</v>
      </c>
      <c r="I25" s="31"/>
      <c r="J25" s="31"/>
      <c r="K25" s="102">
        <v>19.100000000000001</v>
      </c>
      <c r="L25" s="102"/>
      <c r="M25" s="31"/>
    </row>
    <row r="26" spans="1:15" ht="15.75" thickBot="1">
      <c r="A26" s="16"/>
      <c r="B26" s="250"/>
      <c r="C26" s="132"/>
      <c r="D26" s="59"/>
      <c r="E26" s="31"/>
      <c r="F26" s="138"/>
      <c r="G26" s="31"/>
      <c r="H26" s="132"/>
      <c r="I26" s="59"/>
      <c r="J26" s="31"/>
      <c r="K26" s="138"/>
      <c r="L26" s="138"/>
      <c r="M26" s="59"/>
    </row>
    <row r="27" spans="1:15">
      <c r="A27" s="16"/>
      <c r="B27" s="196" t="s">
        <v>640</v>
      </c>
      <c r="C27" s="135">
        <v>414894</v>
      </c>
      <c r="D27" s="65"/>
      <c r="E27" s="34"/>
      <c r="F27" s="139">
        <v>6.3</v>
      </c>
      <c r="G27" s="34"/>
      <c r="H27" s="135">
        <v>212430</v>
      </c>
      <c r="I27" s="65"/>
      <c r="J27" s="34"/>
      <c r="K27" s="133" t="s">
        <v>226</v>
      </c>
      <c r="L27" s="139">
        <v>12.95</v>
      </c>
      <c r="M27" s="65"/>
    </row>
    <row r="28" spans="1:15" ht="15.75" thickBot="1">
      <c r="A28" s="16"/>
      <c r="B28" s="196"/>
      <c r="C28" s="136"/>
      <c r="D28" s="66"/>
      <c r="E28" s="34"/>
      <c r="F28" s="140"/>
      <c r="G28" s="34"/>
      <c r="H28" s="136"/>
      <c r="I28" s="66"/>
      <c r="J28" s="34"/>
      <c r="K28" s="134"/>
      <c r="L28" s="140"/>
      <c r="M28" s="66"/>
    </row>
    <row r="29" spans="1:15" ht="15.75" thickTop="1">
      <c r="A29" s="16" t="s">
        <v>733</v>
      </c>
      <c r="B29" s="81" t="s">
        <v>641</v>
      </c>
      <c r="C29" s="81"/>
      <c r="D29" s="81"/>
      <c r="E29" s="81"/>
      <c r="F29" s="81"/>
      <c r="G29" s="81"/>
      <c r="H29" s="81"/>
      <c r="I29" s="81"/>
      <c r="J29" s="81"/>
      <c r="K29" s="81"/>
      <c r="L29" s="81"/>
      <c r="M29" s="81"/>
      <c r="N29" s="81"/>
      <c r="O29" s="81"/>
    </row>
    <row r="30" spans="1:15">
      <c r="A30" s="16"/>
      <c r="B30" s="149"/>
      <c r="C30" s="149"/>
      <c r="D30" s="149"/>
      <c r="E30" s="149"/>
      <c r="F30" s="149"/>
      <c r="G30" s="149"/>
      <c r="H30" s="149"/>
      <c r="I30" s="149"/>
      <c r="J30" s="149"/>
      <c r="K30" s="149"/>
      <c r="L30" s="149"/>
      <c r="M30" s="149"/>
      <c r="N30" s="149"/>
      <c r="O30" s="149"/>
    </row>
    <row r="31" spans="1:15">
      <c r="A31" s="16"/>
      <c r="B31" s="24"/>
      <c r="C31" s="24"/>
      <c r="D31" s="24"/>
      <c r="E31" s="24"/>
      <c r="F31" s="24"/>
      <c r="G31" s="24"/>
      <c r="H31" s="24"/>
      <c r="I31" s="24"/>
      <c r="J31" s="24"/>
      <c r="K31" s="24"/>
      <c r="L31" s="24"/>
      <c r="M31" s="24"/>
      <c r="N31" s="24"/>
      <c r="O31" s="24"/>
    </row>
    <row r="32" spans="1:15">
      <c r="A32" s="16"/>
      <c r="B32" s="17"/>
      <c r="C32" s="17"/>
      <c r="D32" s="17"/>
      <c r="E32" s="17"/>
      <c r="F32" s="17"/>
      <c r="G32" s="17"/>
      <c r="H32" s="17"/>
      <c r="I32" s="17"/>
      <c r="J32" s="17"/>
      <c r="K32" s="17"/>
      <c r="L32" s="17"/>
      <c r="M32" s="17"/>
      <c r="N32" s="17"/>
      <c r="O32" s="17"/>
    </row>
    <row r="33" spans="1:15" ht="15.75" thickBot="1">
      <c r="A33" s="16"/>
      <c r="B33" s="13"/>
      <c r="C33" s="89" t="s">
        <v>642</v>
      </c>
      <c r="D33" s="89"/>
      <c r="E33" s="89"/>
      <c r="F33" s="89"/>
      <c r="G33" s="89"/>
      <c r="H33" s="89"/>
      <c r="I33" s="13"/>
      <c r="J33" s="89" t="s">
        <v>642</v>
      </c>
      <c r="K33" s="89"/>
      <c r="L33" s="89"/>
      <c r="M33" s="89"/>
      <c r="N33" s="89"/>
      <c r="O33" s="89"/>
    </row>
    <row r="34" spans="1:15" ht="15.75" thickBot="1">
      <c r="A34" s="16"/>
      <c r="B34" s="82"/>
      <c r="C34" s="137">
        <v>2015</v>
      </c>
      <c r="D34" s="137"/>
      <c r="E34" s="137"/>
      <c r="F34" s="137"/>
      <c r="G34" s="137"/>
      <c r="H34" s="137"/>
      <c r="I34" s="13"/>
      <c r="J34" s="137">
        <v>2014</v>
      </c>
      <c r="K34" s="137"/>
      <c r="L34" s="137"/>
      <c r="M34" s="137"/>
      <c r="N34" s="137"/>
      <c r="O34" s="137"/>
    </row>
    <row r="35" spans="1:15">
      <c r="A35" s="16"/>
      <c r="B35" s="111"/>
      <c r="C35" s="112" t="s">
        <v>643</v>
      </c>
      <c r="D35" s="112"/>
      <c r="E35" s="47"/>
      <c r="F35" s="112" t="s">
        <v>632</v>
      </c>
      <c r="G35" s="112"/>
      <c r="H35" s="112"/>
      <c r="I35" s="31"/>
      <c r="J35" s="112" t="s">
        <v>643</v>
      </c>
      <c r="K35" s="112"/>
      <c r="L35" s="47"/>
      <c r="M35" s="112" t="s">
        <v>632</v>
      </c>
      <c r="N35" s="112"/>
      <c r="O35" s="112"/>
    </row>
    <row r="36" spans="1:15">
      <c r="A36" s="16"/>
      <c r="B36" s="111"/>
      <c r="C36" s="252"/>
      <c r="D36" s="252"/>
      <c r="E36" s="214"/>
      <c r="F36" s="90" t="s">
        <v>644</v>
      </c>
      <c r="G36" s="90"/>
      <c r="H36" s="90"/>
      <c r="I36" s="31"/>
      <c r="J36" s="252"/>
      <c r="K36" s="252"/>
      <c r="L36" s="214"/>
      <c r="M36" s="90" t="s">
        <v>644</v>
      </c>
      <c r="N36" s="90"/>
      <c r="O36" s="90"/>
    </row>
    <row r="37" spans="1:15" ht="15.75" thickBot="1">
      <c r="A37" s="16"/>
      <c r="B37" s="111"/>
      <c r="C37" s="89"/>
      <c r="D37" s="89"/>
      <c r="E37" s="214"/>
      <c r="F37" s="89" t="s">
        <v>645</v>
      </c>
      <c r="G37" s="89"/>
      <c r="H37" s="89"/>
      <c r="I37" s="31"/>
      <c r="J37" s="89"/>
      <c r="K37" s="89"/>
      <c r="L37" s="214"/>
      <c r="M37" s="89" t="s">
        <v>645</v>
      </c>
      <c r="N37" s="89"/>
      <c r="O37" s="89"/>
    </row>
    <row r="38" spans="1:15">
      <c r="A38" s="16"/>
      <c r="B38" s="95" t="s">
        <v>646</v>
      </c>
      <c r="C38" s="135">
        <v>452530</v>
      </c>
      <c r="D38" s="65"/>
      <c r="E38" s="34"/>
      <c r="F38" s="133" t="s">
        <v>226</v>
      </c>
      <c r="G38" s="139">
        <v>12.09</v>
      </c>
      <c r="H38" s="65"/>
      <c r="I38" s="34"/>
      <c r="J38" s="128">
        <v>337696</v>
      </c>
      <c r="K38" s="65"/>
      <c r="L38" s="34"/>
      <c r="M38" s="126" t="s">
        <v>226</v>
      </c>
      <c r="N38" s="130">
        <v>12.43</v>
      </c>
      <c r="O38" s="65"/>
    </row>
    <row r="39" spans="1:15">
      <c r="A39" s="16"/>
      <c r="B39" s="95"/>
      <c r="C39" s="96"/>
      <c r="D39" s="34"/>
      <c r="E39" s="34"/>
      <c r="F39" s="116"/>
      <c r="G39" s="115"/>
      <c r="H39" s="34"/>
      <c r="I39" s="34"/>
      <c r="J39" s="98"/>
      <c r="K39" s="34"/>
      <c r="L39" s="34"/>
      <c r="M39" s="121"/>
      <c r="N39" s="122"/>
      <c r="O39" s="34"/>
    </row>
    <row r="40" spans="1:15">
      <c r="A40" s="16"/>
      <c r="B40" s="91" t="s">
        <v>647</v>
      </c>
      <c r="C40" s="102" t="s">
        <v>229</v>
      </c>
      <c r="D40" s="31"/>
      <c r="E40" s="31"/>
      <c r="F40" s="102" t="s">
        <v>229</v>
      </c>
      <c r="G40" s="102"/>
      <c r="H40" s="31"/>
      <c r="I40" s="31"/>
      <c r="J40" s="107" t="s">
        <v>229</v>
      </c>
      <c r="K40" s="31"/>
      <c r="L40" s="31"/>
      <c r="M40" s="107" t="s">
        <v>229</v>
      </c>
      <c r="N40" s="107"/>
      <c r="O40" s="31"/>
    </row>
    <row r="41" spans="1:15">
      <c r="A41" s="16"/>
      <c r="B41" s="91"/>
      <c r="C41" s="102"/>
      <c r="D41" s="31"/>
      <c r="E41" s="31"/>
      <c r="F41" s="102"/>
      <c r="G41" s="102"/>
      <c r="H41" s="31"/>
      <c r="I41" s="31"/>
      <c r="J41" s="107"/>
      <c r="K41" s="31"/>
      <c r="L41" s="31"/>
      <c r="M41" s="107"/>
      <c r="N41" s="107"/>
      <c r="O41" s="31"/>
    </row>
    <row r="42" spans="1:15">
      <c r="A42" s="16"/>
      <c r="B42" s="95" t="s">
        <v>648</v>
      </c>
      <c r="C42" s="115" t="s">
        <v>649</v>
      </c>
      <c r="D42" s="116" t="s">
        <v>266</v>
      </c>
      <c r="E42" s="34"/>
      <c r="F42" s="115">
        <v>19.170000000000002</v>
      </c>
      <c r="G42" s="115"/>
      <c r="H42" s="34"/>
      <c r="I42" s="34"/>
      <c r="J42" s="122" t="s">
        <v>229</v>
      </c>
      <c r="K42" s="34"/>
      <c r="L42" s="34"/>
      <c r="M42" s="122" t="s">
        <v>229</v>
      </c>
      <c r="N42" s="122"/>
      <c r="O42" s="34"/>
    </row>
    <row r="43" spans="1:15">
      <c r="A43" s="16"/>
      <c r="B43" s="95"/>
      <c r="C43" s="115"/>
      <c r="D43" s="116"/>
      <c r="E43" s="34"/>
      <c r="F43" s="115"/>
      <c r="G43" s="115"/>
      <c r="H43" s="34"/>
      <c r="I43" s="34"/>
      <c r="J43" s="122"/>
      <c r="K43" s="34"/>
      <c r="L43" s="34"/>
      <c r="M43" s="122"/>
      <c r="N43" s="122"/>
      <c r="O43" s="34"/>
    </row>
    <row r="44" spans="1:15">
      <c r="A44" s="16"/>
      <c r="B44" s="91" t="s">
        <v>650</v>
      </c>
      <c r="C44" s="102" t="s">
        <v>651</v>
      </c>
      <c r="D44" s="92" t="s">
        <v>266</v>
      </c>
      <c r="E44" s="31"/>
      <c r="F44" s="102">
        <v>7.87</v>
      </c>
      <c r="G44" s="102"/>
      <c r="H44" s="31"/>
      <c r="I44" s="31"/>
      <c r="J44" s="107" t="s">
        <v>229</v>
      </c>
      <c r="K44" s="31"/>
      <c r="L44" s="31"/>
      <c r="M44" s="107" t="s">
        <v>229</v>
      </c>
      <c r="N44" s="107"/>
      <c r="O44" s="31"/>
    </row>
    <row r="45" spans="1:15">
      <c r="A45" s="16"/>
      <c r="B45" s="91"/>
      <c r="C45" s="102"/>
      <c r="D45" s="92"/>
      <c r="E45" s="31"/>
      <c r="F45" s="102"/>
      <c r="G45" s="102"/>
      <c r="H45" s="31"/>
      <c r="I45" s="31"/>
      <c r="J45" s="107"/>
      <c r="K45" s="31"/>
      <c r="L45" s="31"/>
      <c r="M45" s="107"/>
      <c r="N45" s="107"/>
      <c r="O45" s="31"/>
    </row>
    <row r="46" spans="1:15">
      <c r="A46" s="16"/>
      <c r="B46" s="95" t="s">
        <v>652</v>
      </c>
      <c r="C46" s="115" t="s">
        <v>229</v>
      </c>
      <c r="D46" s="34"/>
      <c r="E46" s="34"/>
      <c r="F46" s="115" t="s">
        <v>229</v>
      </c>
      <c r="G46" s="115"/>
      <c r="H46" s="34"/>
      <c r="I46" s="34"/>
      <c r="J46" s="122" t="s">
        <v>229</v>
      </c>
      <c r="K46" s="34"/>
      <c r="L46" s="34"/>
      <c r="M46" s="122" t="s">
        <v>229</v>
      </c>
      <c r="N46" s="122"/>
      <c r="O46" s="34"/>
    </row>
    <row r="47" spans="1:15" ht="15.75" thickBot="1">
      <c r="A47" s="16"/>
      <c r="B47" s="95"/>
      <c r="C47" s="117"/>
      <c r="D47" s="40"/>
      <c r="E47" s="34"/>
      <c r="F47" s="117"/>
      <c r="G47" s="117"/>
      <c r="H47" s="40"/>
      <c r="I47" s="34"/>
      <c r="J47" s="145"/>
      <c r="K47" s="40"/>
      <c r="L47" s="34"/>
      <c r="M47" s="145"/>
      <c r="N47" s="145"/>
      <c r="O47" s="40"/>
    </row>
    <row r="48" spans="1:15">
      <c r="A48" s="16"/>
      <c r="B48" s="91" t="s">
        <v>640</v>
      </c>
      <c r="C48" s="119">
        <v>414894</v>
      </c>
      <c r="D48" s="47"/>
      <c r="E48" s="31"/>
      <c r="F48" s="100" t="s">
        <v>226</v>
      </c>
      <c r="G48" s="103">
        <v>11.58</v>
      </c>
      <c r="H48" s="47"/>
      <c r="I48" s="31"/>
      <c r="J48" s="147">
        <v>337696</v>
      </c>
      <c r="K48" s="47"/>
      <c r="L48" s="31"/>
      <c r="M48" s="105" t="s">
        <v>226</v>
      </c>
      <c r="N48" s="108">
        <v>12.43</v>
      </c>
      <c r="O48" s="47"/>
    </row>
    <row r="49" spans="1:15" ht="15.75" thickBot="1">
      <c r="A49" s="16"/>
      <c r="B49" s="91"/>
      <c r="C49" s="120"/>
      <c r="D49" s="48"/>
      <c r="E49" s="31"/>
      <c r="F49" s="101"/>
      <c r="G49" s="104"/>
      <c r="H49" s="48"/>
      <c r="I49" s="31"/>
      <c r="J49" s="148"/>
      <c r="K49" s="48"/>
      <c r="L49" s="31"/>
      <c r="M49" s="106"/>
      <c r="N49" s="109"/>
      <c r="O49" s="48"/>
    </row>
    <row r="50" spans="1:15" ht="15.75" thickTop="1">
      <c r="A50" s="16"/>
      <c r="B50" s="95" t="s">
        <v>653</v>
      </c>
      <c r="C50" s="253">
        <v>212430</v>
      </c>
      <c r="D50" s="53"/>
      <c r="E50" s="34"/>
      <c r="F50" s="254" t="s">
        <v>226</v>
      </c>
      <c r="G50" s="255">
        <v>12.95</v>
      </c>
      <c r="H50" s="53"/>
      <c r="I50" s="34"/>
      <c r="J50" s="256">
        <v>197833</v>
      </c>
      <c r="K50" s="53"/>
      <c r="L50" s="34"/>
      <c r="M50" s="257" t="s">
        <v>226</v>
      </c>
      <c r="N50" s="258">
        <v>14.96</v>
      </c>
      <c r="O50" s="53"/>
    </row>
    <row r="51" spans="1:15" ht="15.75" thickBot="1">
      <c r="A51" s="16"/>
      <c r="B51" s="95"/>
      <c r="C51" s="136"/>
      <c r="D51" s="66"/>
      <c r="E51" s="34"/>
      <c r="F51" s="134"/>
      <c r="G51" s="140"/>
      <c r="H51" s="66"/>
      <c r="I51" s="34"/>
      <c r="J51" s="129"/>
      <c r="K51" s="66"/>
      <c r="L51" s="34"/>
      <c r="M51" s="127"/>
      <c r="N51" s="131"/>
      <c r="O51" s="66"/>
    </row>
    <row r="52" spans="1:15" ht="15.75" thickTop="1">
      <c r="A52" s="3" t="s">
        <v>734</v>
      </c>
      <c r="B52" s="31"/>
      <c r="C52" s="31"/>
      <c r="D52" s="31"/>
      <c r="E52" s="31"/>
      <c r="F52" s="31"/>
      <c r="G52" s="31"/>
      <c r="H52" s="31"/>
      <c r="I52" s="31"/>
      <c r="J52" s="31"/>
      <c r="K52" s="31"/>
      <c r="L52" s="31"/>
      <c r="M52" s="31"/>
      <c r="N52" s="31"/>
      <c r="O52" s="31"/>
    </row>
    <row r="53" spans="1:15">
      <c r="A53" s="16" t="s">
        <v>735</v>
      </c>
      <c r="B53" s="31" t="s">
        <v>736</v>
      </c>
      <c r="C53" s="31"/>
      <c r="D53" s="31"/>
      <c r="E53" s="31"/>
      <c r="F53" s="31"/>
      <c r="G53" s="31"/>
      <c r="H53" s="31"/>
      <c r="I53" s="31"/>
      <c r="J53" s="31"/>
      <c r="K53" s="31"/>
      <c r="L53" s="31"/>
      <c r="M53" s="31"/>
      <c r="N53" s="31"/>
      <c r="O53" s="31"/>
    </row>
    <row r="54" spans="1:15">
      <c r="A54" s="16"/>
      <c r="B54" s="149"/>
      <c r="C54" s="149"/>
      <c r="D54" s="149"/>
      <c r="E54" s="149"/>
      <c r="F54" s="149"/>
      <c r="G54" s="149"/>
      <c r="H54" s="149"/>
      <c r="I54" s="149"/>
      <c r="J54" s="149"/>
      <c r="K54" s="149"/>
      <c r="L54" s="149"/>
      <c r="M54" s="149"/>
      <c r="N54" s="149"/>
      <c r="O54" s="149"/>
    </row>
    <row r="55" spans="1:15">
      <c r="A55" s="16"/>
      <c r="B55" s="24"/>
      <c r="C55" s="24"/>
      <c r="D55" s="24"/>
      <c r="E55" s="24"/>
      <c r="F55" s="24"/>
      <c r="G55" s="24"/>
      <c r="H55" s="24"/>
    </row>
    <row r="56" spans="1:15">
      <c r="A56" s="16"/>
      <c r="B56" s="17"/>
      <c r="C56" s="17"/>
      <c r="D56" s="17"/>
      <c r="E56" s="17"/>
      <c r="F56" s="17"/>
      <c r="G56" s="17"/>
      <c r="H56" s="17"/>
    </row>
    <row r="57" spans="1:15">
      <c r="A57" s="16"/>
      <c r="B57" s="31"/>
      <c r="C57" s="90" t="s">
        <v>658</v>
      </c>
      <c r="D57" s="90"/>
      <c r="E57" s="31"/>
      <c r="F57" s="90" t="s">
        <v>632</v>
      </c>
      <c r="G57" s="90"/>
      <c r="H57" s="90"/>
    </row>
    <row r="58" spans="1:15">
      <c r="A58" s="16"/>
      <c r="B58" s="31"/>
      <c r="C58" s="90" t="s">
        <v>659</v>
      </c>
      <c r="D58" s="90"/>
      <c r="E58" s="31"/>
      <c r="F58" s="90" t="s">
        <v>660</v>
      </c>
      <c r="G58" s="90"/>
      <c r="H58" s="90"/>
    </row>
    <row r="59" spans="1:15" ht="15.75" thickBot="1">
      <c r="A59" s="16"/>
      <c r="B59" s="31"/>
      <c r="C59" s="168"/>
      <c r="D59" s="168"/>
      <c r="E59" s="31"/>
      <c r="F59" s="89" t="s">
        <v>541</v>
      </c>
      <c r="G59" s="89"/>
      <c r="H59" s="89"/>
    </row>
    <row r="60" spans="1:15">
      <c r="A60" s="16"/>
      <c r="B60" s="95" t="s">
        <v>661</v>
      </c>
      <c r="C60" s="135">
        <v>38552</v>
      </c>
      <c r="D60" s="65"/>
      <c r="E60" s="34"/>
      <c r="F60" s="133" t="s">
        <v>226</v>
      </c>
      <c r="G60" s="139">
        <v>6.45</v>
      </c>
      <c r="H60" s="65"/>
    </row>
    <row r="61" spans="1:15">
      <c r="A61" s="16"/>
      <c r="B61" s="95"/>
      <c r="C61" s="259"/>
      <c r="D61" s="185"/>
      <c r="E61" s="34"/>
      <c r="F61" s="260"/>
      <c r="G61" s="261"/>
      <c r="H61" s="185"/>
    </row>
    <row r="62" spans="1:15">
      <c r="A62" s="16"/>
      <c r="B62" s="91" t="s">
        <v>647</v>
      </c>
      <c r="C62" s="102" t="s">
        <v>229</v>
      </c>
      <c r="D62" s="31"/>
      <c r="E62" s="31"/>
      <c r="F62" s="102" t="s">
        <v>229</v>
      </c>
      <c r="G62" s="102"/>
      <c r="H62" s="31"/>
    </row>
    <row r="63" spans="1:15">
      <c r="A63" s="16"/>
      <c r="B63" s="91"/>
      <c r="C63" s="102"/>
      <c r="D63" s="31"/>
      <c r="E63" s="31"/>
      <c r="F63" s="102"/>
      <c r="G63" s="102"/>
      <c r="H63" s="31"/>
    </row>
    <row r="64" spans="1:15">
      <c r="A64" s="16"/>
      <c r="B64" s="95" t="s">
        <v>662</v>
      </c>
      <c r="C64" s="115" t="s">
        <v>663</v>
      </c>
      <c r="D64" s="116" t="s">
        <v>266</v>
      </c>
      <c r="E64" s="34"/>
      <c r="F64" s="115">
        <v>5.28</v>
      </c>
      <c r="G64" s="115"/>
      <c r="H64" s="34"/>
    </row>
    <row r="65" spans="1:8">
      <c r="A65" s="16"/>
      <c r="B65" s="95"/>
      <c r="C65" s="115"/>
      <c r="D65" s="116"/>
      <c r="E65" s="34"/>
      <c r="F65" s="115"/>
      <c r="G65" s="115"/>
      <c r="H65" s="34"/>
    </row>
    <row r="66" spans="1:8">
      <c r="A66" s="16"/>
      <c r="B66" s="91" t="s">
        <v>648</v>
      </c>
      <c r="C66" s="102" t="s">
        <v>229</v>
      </c>
      <c r="D66" s="31"/>
      <c r="E66" s="31"/>
      <c r="F66" s="102" t="s">
        <v>229</v>
      </c>
      <c r="G66" s="102"/>
      <c r="H66" s="31"/>
    </row>
    <row r="67" spans="1:8" ht="15.75" thickBot="1">
      <c r="A67" s="16"/>
      <c r="B67" s="91"/>
      <c r="C67" s="138"/>
      <c r="D67" s="59"/>
      <c r="E67" s="31"/>
      <c r="F67" s="138"/>
      <c r="G67" s="138"/>
      <c r="H67" s="59"/>
    </row>
    <row r="68" spans="1:8">
      <c r="A68" s="16"/>
      <c r="B68" s="95" t="s">
        <v>664</v>
      </c>
      <c r="C68" s="135">
        <v>10000</v>
      </c>
      <c r="D68" s="65"/>
      <c r="E68" s="34"/>
      <c r="F68" s="133" t="s">
        <v>226</v>
      </c>
      <c r="G68" s="139">
        <v>9.48</v>
      </c>
      <c r="H68" s="65"/>
    </row>
    <row r="69" spans="1:8" ht="15.75" thickBot="1">
      <c r="A69" s="16"/>
      <c r="B69" s="95"/>
      <c r="C69" s="136"/>
      <c r="D69" s="66"/>
      <c r="E69" s="34"/>
      <c r="F69" s="134"/>
      <c r="G69" s="140"/>
      <c r="H69" s="66"/>
    </row>
    <row r="70" spans="1:8" ht="15.75" thickTop="1"/>
  </sheetData>
  <mergeCells count="267">
    <mergeCell ref="B52:O52"/>
    <mergeCell ref="A53:A69"/>
    <mergeCell ref="B53:O53"/>
    <mergeCell ref="B54:O54"/>
    <mergeCell ref="H68:H69"/>
    <mergeCell ref="A1:A2"/>
    <mergeCell ref="B1:O1"/>
    <mergeCell ref="B2:O2"/>
    <mergeCell ref="B3:O3"/>
    <mergeCell ref="A4:A28"/>
    <mergeCell ref="B4:O4"/>
    <mergeCell ref="A29:A51"/>
    <mergeCell ref="B29:O29"/>
    <mergeCell ref="B30:O30"/>
    <mergeCell ref="B68:B69"/>
    <mergeCell ref="C68:C69"/>
    <mergeCell ref="D68:D69"/>
    <mergeCell ref="E68:E69"/>
    <mergeCell ref="F68:F69"/>
    <mergeCell ref="G68:G69"/>
    <mergeCell ref="B66:B67"/>
    <mergeCell ref="C66:C67"/>
    <mergeCell ref="D66:D67"/>
    <mergeCell ref="E66:E67"/>
    <mergeCell ref="F66:G67"/>
    <mergeCell ref="H66:H67"/>
    <mergeCell ref="B64:B65"/>
    <mergeCell ref="C64:C65"/>
    <mergeCell ref="D64:D65"/>
    <mergeCell ref="E64:E65"/>
    <mergeCell ref="F64:G65"/>
    <mergeCell ref="H64:H65"/>
    <mergeCell ref="H60:H61"/>
    <mergeCell ref="B62:B63"/>
    <mergeCell ref="C62:C63"/>
    <mergeCell ref="D62:D63"/>
    <mergeCell ref="E62:E63"/>
    <mergeCell ref="F62:G63"/>
    <mergeCell ref="H62:H63"/>
    <mergeCell ref="B60:B61"/>
    <mergeCell ref="C60:C61"/>
    <mergeCell ref="D60:D61"/>
    <mergeCell ref="E60:E61"/>
    <mergeCell ref="F60:F61"/>
    <mergeCell ref="G60:G61"/>
    <mergeCell ref="B55:H55"/>
    <mergeCell ref="B57:B59"/>
    <mergeCell ref="C57:D57"/>
    <mergeCell ref="C58:D58"/>
    <mergeCell ref="C59:D59"/>
    <mergeCell ref="E57:E59"/>
    <mergeCell ref="F57:H57"/>
    <mergeCell ref="F58:H58"/>
    <mergeCell ref="F59:H59"/>
    <mergeCell ref="J50:J51"/>
    <mergeCell ref="K50:K51"/>
    <mergeCell ref="L50:L51"/>
    <mergeCell ref="M50:M51"/>
    <mergeCell ref="N50:N51"/>
    <mergeCell ref="O50:O51"/>
    <mergeCell ref="N48:N49"/>
    <mergeCell ref="O48:O49"/>
    <mergeCell ref="B50:B51"/>
    <mergeCell ref="C50:C51"/>
    <mergeCell ref="D50:D51"/>
    <mergeCell ref="E50:E51"/>
    <mergeCell ref="F50:F51"/>
    <mergeCell ref="G50:G51"/>
    <mergeCell ref="H50:H51"/>
    <mergeCell ref="I50:I51"/>
    <mergeCell ref="H48:H49"/>
    <mergeCell ref="I48:I49"/>
    <mergeCell ref="J48:J49"/>
    <mergeCell ref="K48:K49"/>
    <mergeCell ref="L48:L49"/>
    <mergeCell ref="M48:M49"/>
    <mergeCell ref="B48:B49"/>
    <mergeCell ref="C48:C49"/>
    <mergeCell ref="D48:D49"/>
    <mergeCell ref="E48:E49"/>
    <mergeCell ref="F48:F49"/>
    <mergeCell ref="G48:G49"/>
    <mergeCell ref="I46:I47"/>
    <mergeCell ref="J46:J47"/>
    <mergeCell ref="K46:K47"/>
    <mergeCell ref="L46:L47"/>
    <mergeCell ref="M46:N47"/>
    <mergeCell ref="O46:O47"/>
    <mergeCell ref="B46:B47"/>
    <mergeCell ref="C46:C47"/>
    <mergeCell ref="D46:D47"/>
    <mergeCell ref="E46:E47"/>
    <mergeCell ref="F46:G47"/>
    <mergeCell ref="H46:H47"/>
    <mergeCell ref="I44:I45"/>
    <mergeCell ref="J44:J45"/>
    <mergeCell ref="K44:K45"/>
    <mergeCell ref="L44:L45"/>
    <mergeCell ref="M44:N45"/>
    <mergeCell ref="O44:O45"/>
    <mergeCell ref="B44:B45"/>
    <mergeCell ref="C44:C45"/>
    <mergeCell ref="D44:D45"/>
    <mergeCell ref="E44:E45"/>
    <mergeCell ref="F44:G45"/>
    <mergeCell ref="H44:H45"/>
    <mergeCell ref="I42:I43"/>
    <mergeCell ref="J42:J43"/>
    <mergeCell ref="K42:K43"/>
    <mergeCell ref="L42:L43"/>
    <mergeCell ref="M42:N43"/>
    <mergeCell ref="O42:O43"/>
    <mergeCell ref="K40:K41"/>
    <mergeCell ref="L40:L41"/>
    <mergeCell ref="M40:N41"/>
    <mergeCell ref="O40:O41"/>
    <mergeCell ref="B42:B43"/>
    <mergeCell ref="C42:C43"/>
    <mergeCell ref="D42:D43"/>
    <mergeCell ref="E42:E43"/>
    <mergeCell ref="F42:G43"/>
    <mergeCell ref="H42:H43"/>
    <mergeCell ref="N38:N39"/>
    <mergeCell ref="O38:O39"/>
    <mergeCell ref="B40:B41"/>
    <mergeCell ref="C40:C41"/>
    <mergeCell ref="D40:D41"/>
    <mergeCell ref="E40:E41"/>
    <mergeCell ref="F40:G41"/>
    <mergeCell ref="H40:H41"/>
    <mergeCell ref="I40:I41"/>
    <mergeCell ref="J40:J41"/>
    <mergeCell ref="H38:H39"/>
    <mergeCell ref="I38:I39"/>
    <mergeCell ref="J38:J39"/>
    <mergeCell ref="K38:K39"/>
    <mergeCell ref="L38:L39"/>
    <mergeCell ref="M38:M39"/>
    <mergeCell ref="B38:B39"/>
    <mergeCell ref="C38:C39"/>
    <mergeCell ref="D38:D39"/>
    <mergeCell ref="E38:E39"/>
    <mergeCell ref="F38:F39"/>
    <mergeCell ref="G38:G39"/>
    <mergeCell ref="F37:H37"/>
    <mergeCell ref="I35:I37"/>
    <mergeCell ref="J35:K37"/>
    <mergeCell ref="L35:L37"/>
    <mergeCell ref="M35:O35"/>
    <mergeCell ref="M36:O36"/>
    <mergeCell ref="M37:O37"/>
    <mergeCell ref="B31:O31"/>
    <mergeCell ref="C33:H33"/>
    <mergeCell ref="J33:O33"/>
    <mergeCell ref="C34:H34"/>
    <mergeCell ref="J34:O34"/>
    <mergeCell ref="B35:B37"/>
    <mergeCell ref="C35:D37"/>
    <mergeCell ref="E35:E37"/>
    <mergeCell ref="F35:H35"/>
    <mergeCell ref="F36:H36"/>
    <mergeCell ref="H27:H28"/>
    <mergeCell ref="I27:I28"/>
    <mergeCell ref="J27:J28"/>
    <mergeCell ref="K27:K28"/>
    <mergeCell ref="L27:L28"/>
    <mergeCell ref="M27:M28"/>
    <mergeCell ref="B27:B28"/>
    <mergeCell ref="C27:C28"/>
    <mergeCell ref="D27:D28"/>
    <mergeCell ref="E27:E28"/>
    <mergeCell ref="F27:F28"/>
    <mergeCell ref="G27:G28"/>
    <mergeCell ref="G25:G26"/>
    <mergeCell ref="H25:H26"/>
    <mergeCell ref="I25:I26"/>
    <mergeCell ref="J25:J26"/>
    <mergeCell ref="K25:L26"/>
    <mergeCell ref="M25:M26"/>
    <mergeCell ref="H23:H24"/>
    <mergeCell ref="I23:I24"/>
    <mergeCell ref="J23:J24"/>
    <mergeCell ref="K23:L24"/>
    <mergeCell ref="M23:M24"/>
    <mergeCell ref="B25:B26"/>
    <mergeCell ref="C25:C26"/>
    <mergeCell ref="D25:D26"/>
    <mergeCell ref="E25:E26"/>
    <mergeCell ref="F25:F26"/>
    <mergeCell ref="B23:B24"/>
    <mergeCell ref="C23:C24"/>
    <mergeCell ref="D23:D24"/>
    <mergeCell ref="E23:E24"/>
    <mergeCell ref="F23:F24"/>
    <mergeCell ref="G23:G24"/>
    <mergeCell ref="G21:G22"/>
    <mergeCell ref="H21:H22"/>
    <mergeCell ref="I21:I22"/>
    <mergeCell ref="J21:J22"/>
    <mergeCell ref="K21:L22"/>
    <mergeCell ref="M21:M22"/>
    <mergeCell ref="H19:H20"/>
    <mergeCell ref="I19:I20"/>
    <mergeCell ref="J19:J20"/>
    <mergeCell ref="K19:L20"/>
    <mergeCell ref="M19:M20"/>
    <mergeCell ref="B21:B22"/>
    <mergeCell ref="C21:C22"/>
    <mergeCell ref="D21:D22"/>
    <mergeCell ref="E21:E22"/>
    <mergeCell ref="F21:F22"/>
    <mergeCell ref="B19:B20"/>
    <mergeCell ref="C19:C20"/>
    <mergeCell ref="D19:D20"/>
    <mergeCell ref="E19:E20"/>
    <mergeCell ref="F19:F20"/>
    <mergeCell ref="G19:G20"/>
    <mergeCell ref="G17:G18"/>
    <mergeCell ref="H17:H18"/>
    <mergeCell ref="I17:I18"/>
    <mergeCell ref="J17:J18"/>
    <mergeCell ref="K17:L18"/>
    <mergeCell ref="M17:M18"/>
    <mergeCell ref="H15:H16"/>
    <mergeCell ref="I15:I16"/>
    <mergeCell ref="J15:J16"/>
    <mergeCell ref="K15:L16"/>
    <mergeCell ref="M15:M16"/>
    <mergeCell ref="B17:B18"/>
    <mergeCell ref="C17:C18"/>
    <mergeCell ref="D17:D18"/>
    <mergeCell ref="E17:E18"/>
    <mergeCell ref="F17:F18"/>
    <mergeCell ref="B15:B16"/>
    <mergeCell ref="C15:C16"/>
    <mergeCell ref="D15:D16"/>
    <mergeCell ref="E15:E16"/>
    <mergeCell ref="F15:F16"/>
    <mergeCell ref="G15:G16"/>
    <mergeCell ref="H13:H14"/>
    <mergeCell ref="I13:I14"/>
    <mergeCell ref="J13:J14"/>
    <mergeCell ref="K13:K14"/>
    <mergeCell ref="L13:L14"/>
    <mergeCell ref="M13:M14"/>
    <mergeCell ref="B13:B14"/>
    <mergeCell ref="C13:C14"/>
    <mergeCell ref="D13:D14"/>
    <mergeCell ref="E13:E14"/>
    <mergeCell ref="F13:F14"/>
    <mergeCell ref="G13:G14"/>
    <mergeCell ref="K9:M9"/>
    <mergeCell ref="K10:M10"/>
    <mergeCell ref="K11:M11"/>
    <mergeCell ref="C12:D12"/>
    <mergeCell ref="H12:I12"/>
    <mergeCell ref="K12:M12"/>
    <mergeCell ref="B5:M5"/>
    <mergeCell ref="C7:F7"/>
    <mergeCell ref="H7:M7"/>
    <mergeCell ref="B8:B11"/>
    <mergeCell ref="C8:D11"/>
    <mergeCell ref="E8:E11"/>
    <mergeCell ref="G8:G11"/>
    <mergeCell ref="H8:I11"/>
    <mergeCell ref="J8:J11"/>
    <mergeCell ref="K8:M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workbookViewId="0"/>
  </sheetViews>
  <sheetFormatPr defaultRowHeight="15"/>
  <cols>
    <col min="1" max="2" width="36.5703125" bestFit="1" customWidth="1"/>
    <col min="3" max="3" width="11.5703125" customWidth="1"/>
    <col min="4" max="4" width="3.5703125" customWidth="1"/>
    <col min="5" max="5" width="11" customWidth="1"/>
    <col min="6" max="6" width="3.140625" customWidth="1"/>
    <col min="7" max="7" width="11.5703125" customWidth="1"/>
    <col min="8" max="8" width="6" customWidth="1"/>
    <col min="9" max="9" width="18.28515625" customWidth="1"/>
    <col min="10" max="10" width="5.28515625" customWidth="1"/>
    <col min="11" max="11" width="36.5703125" customWidth="1"/>
    <col min="12" max="12" width="2.28515625" customWidth="1"/>
    <col min="13" max="13" width="6.85546875" customWidth="1"/>
    <col min="14" max="14" width="2" customWidth="1"/>
    <col min="15" max="15" width="11.5703125" customWidth="1"/>
  </cols>
  <sheetData>
    <row r="1" spans="1:15" ht="15" customHeight="1">
      <c r="A1" s="8" t="s">
        <v>737</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4" t="s">
        <v>667</v>
      </c>
      <c r="B3" s="79"/>
      <c r="C3" s="79"/>
      <c r="D3" s="79"/>
      <c r="E3" s="79"/>
      <c r="F3" s="79"/>
      <c r="G3" s="79"/>
      <c r="H3" s="79"/>
      <c r="I3" s="79"/>
      <c r="J3" s="79"/>
      <c r="K3" s="79"/>
      <c r="L3" s="79"/>
      <c r="M3" s="79"/>
      <c r="N3" s="79"/>
      <c r="O3" s="79"/>
    </row>
    <row r="4" spans="1:15">
      <c r="A4" s="16" t="s">
        <v>738</v>
      </c>
      <c r="B4" s="31" t="s">
        <v>669</v>
      </c>
      <c r="C4" s="31"/>
      <c r="D4" s="31"/>
      <c r="E4" s="31"/>
      <c r="F4" s="31"/>
      <c r="G4" s="31"/>
      <c r="H4" s="31"/>
      <c r="I4" s="31"/>
      <c r="J4" s="31"/>
      <c r="K4" s="31"/>
      <c r="L4" s="31"/>
      <c r="M4" s="31"/>
      <c r="N4" s="31"/>
      <c r="O4" s="31"/>
    </row>
    <row r="5" spans="1:15">
      <c r="A5" s="16"/>
      <c r="B5" s="24"/>
      <c r="C5" s="24"/>
      <c r="D5" s="24"/>
      <c r="E5" s="24"/>
      <c r="F5" s="24"/>
      <c r="G5" s="24"/>
      <c r="H5" s="24"/>
      <c r="I5" s="24"/>
      <c r="J5" s="24"/>
      <c r="K5" s="24"/>
      <c r="L5" s="24"/>
      <c r="M5" s="24"/>
      <c r="N5" s="24"/>
    </row>
    <row r="6" spans="1:15">
      <c r="A6" s="16"/>
      <c r="B6" s="17"/>
      <c r="C6" s="17"/>
      <c r="D6" s="17"/>
      <c r="E6" s="17"/>
      <c r="F6" s="17"/>
      <c r="G6" s="17"/>
      <c r="H6" s="17"/>
      <c r="I6" s="17"/>
      <c r="J6" s="17"/>
      <c r="K6" s="17"/>
      <c r="L6" s="17"/>
      <c r="M6" s="17"/>
      <c r="N6" s="17"/>
    </row>
    <row r="7" spans="1:15" ht="15.75" thickBot="1">
      <c r="A7" s="16"/>
      <c r="B7" s="13"/>
      <c r="C7" s="13"/>
      <c r="D7" s="89" t="s">
        <v>325</v>
      </c>
      <c r="E7" s="89"/>
      <c r="F7" s="89"/>
      <c r="G7" s="89"/>
      <c r="H7" s="89"/>
      <c r="I7" s="89"/>
      <c r="J7" s="89"/>
      <c r="K7" s="89"/>
      <c r="L7" s="89"/>
      <c r="M7" s="89"/>
      <c r="N7" s="89"/>
    </row>
    <row r="8" spans="1:15">
      <c r="A8" s="16"/>
      <c r="B8" s="34"/>
      <c r="C8" s="34"/>
      <c r="D8" s="264" t="s">
        <v>670</v>
      </c>
      <c r="E8" s="264"/>
      <c r="F8" s="264"/>
      <c r="G8" s="65"/>
      <c r="H8" s="264" t="s">
        <v>672</v>
      </c>
      <c r="I8" s="264"/>
      <c r="J8" s="264"/>
      <c r="K8" s="65"/>
      <c r="L8" s="264" t="s">
        <v>134</v>
      </c>
      <c r="M8" s="264"/>
      <c r="N8" s="264"/>
    </row>
    <row r="9" spans="1:15">
      <c r="A9" s="16"/>
      <c r="B9" s="34"/>
      <c r="C9" s="34"/>
      <c r="D9" s="191" t="s">
        <v>671</v>
      </c>
      <c r="E9" s="191"/>
      <c r="F9" s="191"/>
      <c r="G9" s="34"/>
      <c r="H9" s="191"/>
      <c r="I9" s="191"/>
      <c r="J9" s="191"/>
      <c r="K9" s="34"/>
      <c r="L9" s="191"/>
      <c r="M9" s="191"/>
      <c r="N9" s="191"/>
    </row>
    <row r="10" spans="1:15">
      <c r="A10" s="16"/>
      <c r="B10" s="111" t="s">
        <v>673</v>
      </c>
      <c r="C10" s="31"/>
      <c r="D10" s="265" t="s">
        <v>226</v>
      </c>
      <c r="E10" s="266">
        <v>1013</v>
      </c>
      <c r="F10" s="31"/>
      <c r="G10" s="31"/>
      <c r="H10" s="265" t="s">
        <v>226</v>
      </c>
      <c r="I10" s="267" t="s">
        <v>674</v>
      </c>
      <c r="J10" s="265" t="s">
        <v>266</v>
      </c>
      <c r="K10" s="31"/>
      <c r="L10" s="265" t="s">
        <v>226</v>
      </c>
      <c r="M10" s="267" t="s">
        <v>675</v>
      </c>
      <c r="N10" s="265" t="s">
        <v>266</v>
      </c>
    </row>
    <row r="11" spans="1:15">
      <c r="A11" s="16"/>
      <c r="B11" s="111"/>
      <c r="C11" s="31"/>
      <c r="D11" s="265"/>
      <c r="E11" s="266"/>
      <c r="F11" s="31"/>
      <c r="G11" s="31"/>
      <c r="H11" s="265"/>
      <c r="I11" s="267"/>
      <c r="J11" s="265"/>
      <c r="K11" s="31"/>
      <c r="L11" s="265"/>
      <c r="M11" s="267"/>
      <c r="N11" s="265"/>
    </row>
    <row r="12" spans="1:15">
      <c r="A12" s="16"/>
      <c r="B12" s="268" t="s">
        <v>676</v>
      </c>
      <c r="C12" s="34"/>
      <c r="D12" s="269">
        <v>762</v>
      </c>
      <c r="E12" s="269"/>
      <c r="F12" s="34"/>
      <c r="G12" s="34"/>
      <c r="H12" s="269" t="s">
        <v>229</v>
      </c>
      <c r="I12" s="269"/>
      <c r="J12" s="34"/>
      <c r="K12" s="34"/>
      <c r="L12" s="269">
        <v>762</v>
      </c>
      <c r="M12" s="269"/>
      <c r="N12" s="34"/>
    </row>
    <row r="13" spans="1:15">
      <c r="A13" s="16"/>
      <c r="B13" s="268"/>
      <c r="C13" s="34"/>
      <c r="D13" s="269"/>
      <c r="E13" s="269"/>
      <c r="F13" s="34"/>
      <c r="G13" s="34"/>
      <c r="H13" s="269"/>
      <c r="I13" s="269"/>
      <c r="J13" s="34"/>
      <c r="K13" s="34"/>
      <c r="L13" s="269"/>
      <c r="M13" s="269"/>
      <c r="N13" s="34"/>
    </row>
    <row r="14" spans="1:15">
      <c r="A14" s="16"/>
      <c r="B14" s="111" t="s">
        <v>677</v>
      </c>
      <c r="C14" s="31"/>
      <c r="D14" s="267" t="s">
        <v>678</v>
      </c>
      <c r="E14" s="267"/>
      <c r="F14" s="265" t="s">
        <v>266</v>
      </c>
      <c r="G14" s="31"/>
      <c r="H14" s="267" t="s">
        <v>229</v>
      </c>
      <c r="I14" s="267"/>
      <c r="J14" s="31"/>
      <c r="K14" s="31"/>
      <c r="L14" s="267" t="s">
        <v>678</v>
      </c>
      <c r="M14" s="267"/>
      <c r="N14" s="265" t="s">
        <v>266</v>
      </c>
    </row>
    <row r="15" spans="1:15" ht="15.75" thickBot="1">
      <c r="A15" s="16"/>
      <c r="B15" s="111"/>
      <c r="C15" s="31"/>
      <c r="D15" s="270"/>
      <c r="E15" s="270"/>
      <c r="F15" s="271"/>
      <c r="G15" s="31"/>
      <c r="H15" s="270"/>
      <c r="I15" s="270"/>
      <c r="J15" s="59"/>
      <c r="K15" s="31"/>
      <c r="L15" s="270"/>
      <c r="M15" s="270"/>
      <c r="N15" s="271"/>
    </row>
    <row r="16" spans="1:15">
      <c r="A16" s="16"/>
      <c r="B16" s="268" t="s">
        <v>679</v>
      </c>
      <c r="C16" s="34"/>
      <c r="D16" s="272" t="s">
        <v>226</v>
      </c>
      <c r="E16" s="274">
        <v>1648</v>
      </c>
      <c r="F16" s="65"/>
      <c r="G16" s="34"/>
      <c r="H16" s="272" t="s">
        <v>226</v>
      </c>
      <c r="I16" s="276" t="s">
        <v>674</v>
      </c>
      <c r="J16" s="272" t="s">
        <v>266</v>
      </c>
      <c r="K16" s="34"/>
      <c r="L16" s="272" t="s">
        <v>226</v>
      </c>
      <c r="M16" s="276">
        <v>140</v>
      </c>
      <c r="N16" s="65"/>
    </row>
    <row r="17" spans="1:15" ht="15.75" thickBot="1">
      <c r="A17" s="16"/>
      <c r="B17" s="268"/>
      <c r="C17" s="34"/>
      <c r="D17" s="273"/>
      <c r="E17" s="275"/>
      <c r="F17" s="66"/>
      <c r="G17" s="34"/>
      <c r="H17" s="273"/>
      <c r="I17" s="277"/>
      <c r="J17" s="273"/>
      <c r="K17" s="34"/>
      <c r="L17" s="273"/>
      <c r="M17" s="277"/>
      <c r="N17" s="66"/>
    </row>
    <row r="18" spans="1:15" ht="15.75" thickTop="1">
      <c r="A18" s="16"/>
      <c r="B18" s="208"/>
      <c r="C18" s="208"/>
      <c r="D18" s="208"/>
      <c r="E18" s="208"/>
      <c r="F18" s="208"/>
      <c r="G18" s="208"/>
      <c r="H18" s="208"/>
      <c r="I18" s="208"/>
      <c r="J18" s="208"/>
      <c r="K18" s="208"/>
      <c r="L18" s="208"/>
      <c r="M18" s="208"/>
      <c r="N18" s="208"/>
      <c r="O18" s="208"/>
    </row>
    <row r="19" spans="1:15">
      <c r="A19" s="16"/>
      <c r="B19" s="24"/>
      <c r="C19" s="24"/>
      <c r="D19" s="24"/>
      <c r="E19" s="24"/>
      <c r="F19" s="24"/>
      <c r="G19" s="24"/>
      <c r="H19" s="24"/>
      <c r="I19" s="24"/>
      <c r="J19" s="24"/>
      <c r="K19" s="24"/>
      <c r="L19" s="24"/>
      <c r="M19" s="24"/>
      <c r="N19" s="24"/>
      <c r="O19" s="24"/>
    </row>
    <row r="20" spans="1:15">
      <c r="A20" s="16"/>
      <c r="B20" s="17"/>
      <c r="C20" s="17"/>
      <c r="D20" s="17"/>
      <c r="E20" s="17"/>
      <c r="F20" s="17"/>
      <c r="G20" s="17"/>
      <c r="H20" s="17"/>
      <c r="I20" s="17"/>
      <c r="J20" s="17"/>
      <c r="K20" s="17"/>
      <c r="L20" s="17"/>
      <c r="M20" s="17"/>
      <c r="N20" s="17"/>
      <c r="O20" s="17"/>
    </row>
    <row r="21" spans="1:15" ht="15.75" thickBot="1">
      <c r="A21" s="16"/>
      <c r="B21" s="13"/>
      <c r="C21" s="13"/>
      <c r="D21" s="89" t="s">
        <v>353</v>
      </c>
      <c r="E21" s="89"/>
      <c r="F21" s="89"/>
      <c r="G21" s="89"/>
      <c r="H21" s="89"/>
      <c r="I21" s="89"/>
      <c r="J21" s="89"/>
      <c r="K21" s="89"/>
      <c r="L21" s="89"/>
      <c r="M21" s="89"/>
      <c r="N21" s="89"/>
      <c r="O21" s="13"/>
    </row>
    <row r="22" spans="1:15">
      <c r="A22" s="16"/>
      <c r="B22" s="34"/>
      <c r="C22" s="34"/>
      <c r="D22" s="264" t="s">
        <v>670</v>
      </c>
      <c r="E22" s="264"/>
      <c r="F22" s="264"/>
      <c r="G22" s="65"/>
      <c r="H22" s="264" t="s">
        <v>672</v>
      </c>
      <c r="I22" s="264"/>
      <c r="J22" s="264"/>
      <c r="K22" s="65"/>
      <c r="L22" s="264" t="s">
        <v>134</v>
      </c>
      <c r="M22" s="264"/>
      <c r="N22" s="264"/>
      <c r="O22" s="34"/>
    </row>
    <row r="23" spans="1:15">
      <c r="A23" s="16"/>
      <c r="B23" s="34"/>
      <c r="C23" s="34"/>
      <c r="D23" s="191" t="s">
        <v>671</v>
      </c>
      <c r="E23" s="191"/>
      <c r="F23" s="191"/>
      <c r="G23" s="34"/>
      <c r="H23" s="191"/>
      <c r="I23" s="191"/>
      <c r="J23" s="191"/>
      <c r="K23" s="34"/>
      <c r="L23" s="191"/>
      <c r="M23" s="191"/>
      <c r="N23" s="191"/>
      <c r="O23" s="34"/>
    </row>
    <row r="24" spans="1:15">
      <c r="A24" s="16"/>
      <c r="B24" s="82" t="s">
        <v>673</v>
      </c>
      <c r="C24" s="13"/>
      <c r="D24" s="262" t="s">
        <v>226</v>
      </c>
      <c r="E24" s="263" t="s">
        <v>680</v>
      </c>
      <c r="F24" s="262" t="s">
        <v>266</v>
      </c>
      <c r="G24" s="13"/>
      <c r="H24" s="262" t="s">
        <v>226</v>
      </c>
      <c r="I24" s="263" t="s">
        <v>681</v>
      </c>
      <c r="J24" s="262" t="s">
        <v>266</v>
      </c>
      <c r="K24" s="13"/>
      <c r="L24" s="262" t="s">
        <v>226</v>
      </c>
      <c r="M24" s="263" t="s">
        <v>682</v>
      </c>
      <c r="N24" s="262" t="s">
        <v>266</v>
      </c>
      <c r="O24" s="13"/>
    </row>
    <row r="25" spans="1:15">
      <c r="A25" s="16"/>
      <c r="B25" s="268" t="s">
        <v>683</v>
      </c>
      <c r="C25" s="34"/>
      <c r="D25" s="280">
        <v>1871</v>
      </c>
      <c r="E25" s="280"/>
      <c r="F25" s="34"/>
      <c r="G25" s="34"/>
      <c r="H25" s="269" t="s">
        <v>229</v>
      </c>
      <c r="I25" s="269"/>
      <c r="J25" s="34"/>
      <c r="K25" s="34"/>
      <c r="L25" s="280">
        <v>1871</v>
      </c>
      <c r="M25" s="280"/>
      <c r="N25" s="34"/>
      <c r="O25" s="34"/>
    </row>
    <row r="26" spans="1:15">
      <c r="A26" s="16"/>
      <c r="B26" s="268"/>
      <c r="C26" s="34"/>
      <c r="D26" s="280"/>
      <c r="E26" s="280"/>
      <c r="F26" s="34"/>
      <c r="G26" s="34"/>
      <c r="H26" s="269"/>
      <c r="I26" s="269"/>
      <c r="J26" s="34"/>
      <c r="K26" s="34"/>
      <c r="L26" s="280"/>
      <c r="M26" s="280"/>
      <c r="N26" s="34"/>
      <c r="O26" s="34"/>
    </row>
    <row r="27" spans="1:15">
      <c r="A27" s="16"/>
      <c r="B27" s="111" t="s">
        <v>684</v>
      </c>
      <c r="C27" s="31"/>
      <c r="D27" s="267" t="s">
        <v>229</v>
      </c>
      <c r="E27" s="267"/>
      <c r="F27" s="31"/>
      <c r="G27" s="31"/>
      <c r="H27" s="267" t="s">
        <v>229</v>
      </c>
      <c r="I27" s="267"/>
      <c r="J27" s="31"/>
      <c r="K27" s="31"/>
      <c r="L27" s="267" t="s">
        <v>229</v>
      </c>
      <c r="M27" s="267"/>
      <c r="N27" s="31"/>
      <c r="O27" s="31"/>
    </row>
    <row r="28" spans="1:15" ht="15.75" thickBot="1">
      <c r="A28" s="16"/>
      <c r="B28" s="111"/>
      <c r="C28" s="31"/>
      <c r="D28" s="270"/>
      <c r="E28" s="270"/>
      <c r="F28" s="59"/>
      <c r="G28" s="31"/>
      <c r="H28" s="270"/>
      <c r="I28" s="270"/>
      <c r="J28" s="59"/>
      <c r="K28" s="31"/>
      <c r="L28" s="270"/>
      <c r="M28" s="270"/>
      <c r="N28" s="59"/>
      <c r="O28" s="31"/>
    </row>
    <row r="29" spans="1:15" ht="15.75" thickBot="1">
      <c r="A29" s="16"/>
      <c r="B29" s="188" t="s">
        <v>679</v>
      </c>
      <c r="C29" s="18"/>
      <c r="D29" s="278" t="s">
        <v>226</v>
      </c>
      <c r="E29" s="279" t="s">
        <v>685</v>
      </c>
      <c r="F29" s="278" t="s">
        <v>266</v>
      </c>
      <c r="G29" s="18"/>
      <c r="H29" s="278" t="s">
        <v>226</v>
      </c>
      <c r="I29" s="279" t="s">
        <v>681</v>
      </c>
      <c r="J29" s="278" t="s">
        <v>266</v>
      </c>
      <c r="K29" s="18"/>
      <c r="L29" s="278" t="s">
        <v>226</v>
      </c>
      <c r="M29" s="279" t="s">
        <v>686</v>
      </c>
      <c r="N29" s="278" t="s">
        <v>266</v>
      </c>
      <c r="O29" s="18"/>
    </row>
    <row r="30" spans="1:15" ht="15.75" thickTop="1">
      <c r="A30" s="16"/>
      <c r="B30" s="208"/>
      <c r="C30" s="208"/>
      <c r="D30" s="208"/>
      <c r="E30" s="208"/>
      <c r="F30" s="208"/>
      <c r="G30" s="208"/>
      <c r="H30" s="208"/>
      <c r="I30" s="208"/>
      <c r="J30" s="208"/>
      <c r="K30" s="208"/>
      <c r="L30" s="208"/>
      <c r="M30" s="208"/>
      <c r="N30" s="208"/>
      <c r="O30" s="208"/>
    </row>
    <row r="31" spans="1:15">
      <c r="A31" s="16"/>
      <c r="B31" s="24"/>
      <c r="C31" s="24"/>
      <c r="D31" s="24"/>
      <c r="E31" s="24"/>
      <c r="F31" s="24"/>
      <c r="G31" s="24"/>
      <c r="H31" s="24"/>
      <c r="I31" s="24"/>
      <c r="J31" s="24"/>
      <c r="K31" s="24"/>
    </row>
    <row r="32" spans="1:15">
      <c r="A32" s="16"/>
      <c r="B32" s="17"/>
      <c r="C32" s="17"/>
      <c r="D32" s="17"/>
      <c r="E32" s="17"/>
      <c r="F32" s="17"/>
      <c r="G32" s="17"/>
      <c r="H32" s="17"/>
      <c r="I32" s="17"/>
      <c r="J32" s="17"/>
      <c r="K32" s="17"/>
    </row>
    <row r="33" spans="1:11">
      <c r="A33" s="16"/>
      <c r="B33" s="34"/>
      <c r="C33" s="34"/>
      <c r="D33" s="269" t="s">
        <v>248</v>
      </c>
      <c r="E33" s="269"/>
      <c r="F33" s="34"/>
      <c r="G33" s="34"/>
      <c r="H33" s="282">
        <v>41729</v>
      </c>
      <c r="I33" s="282"/>
      <c r="J33" s="34"/>
      <c r="K33" s="268" t="s">
        <v>687</v>
      </c>
    </row>
    <row r="34" spans="1:11" ht="15.75" thickBot="1">
      <c r="A34" s="16"/>
      <c r="B34" s="34"/>
      <c r="C34" s="34"/>
      <c r="D34" s="281"/>
      <c r="E34" s="281"/>
      <c r="F34" s="40"/>
      <c r="G34" s="34"/>
      <c r="H34" s="283"/>
      <c r="I34" s="283"/>
      <c r="J34" s="40"/>
      <c r="K34" s="284"/>
    </row>
    <row r="35" spans="1:11">
      <c r="A35" s="16"/>
      <c r="B35" s="111" t="s">
        <v>688</v>
      </c>
      <c r="C35" s="31"/>
      <c r="D35" s="285" t="s">
        <v>226</v>
      </c>
      <c r="E35" s="286" t="s">
        <v>689</v>
      </c>
      <c r="F35" s="285" t="s">
        <v>266</v>
      </c>
      <c r="G35" s="31"/>
      <c r="H35" s="285" t="s">
        <v>226</v>
      </c>
      <c r="I35" s="286" t="s">
        <v>229</v>
      </c>
      <c r="J35" s="47"/>
      <c r="K35" s="179" t="s">
        <v>690</v>
      </c>
    </row>
    <row r="36" spans="1:11">
      <c r="A36" s="16"/>
      <c r="B36" s="111"/>
      <c r="C36" s="31"/>
      <c r="D36" s="265"/>
      <c r="E36" s="267"/>
      <c r="F36" s="265"/>
      <c r="G36" s="31"/>
      <c r="H36" s="265"/>
      <c r="I36" s="267"/>
      <c r="J36" s="31"/>
      <c r="K36" s="111"/>
    </row>
    <row r="37" spans="1:11">
      <c r="A37" s="16"/>
      <c r="B37" s="268" t="s">
        <v>691</v>
      </c>
      <c r="C37" s="34"/>
      <c r="D37" s="269">
        <v>65</v>
      </c>
      <c r="E37" s="269"/>
      <c r="F37" s="34"/>
      <c r="G37" s="34"/>
      <c r="H37" s="269" t="s">
        <v>229</v>
      </c>
      <c r="I37" s="269"/>
      <c r="J37" s="34"/>
      <c r="K37" s="268" t="s">
        <v>692</v>
      </c>
    </row>
    <row r="38" spans="1:11" ht="15.75" thickBot="1">
      <c r="A38" s="16"/>
      <c r="B38" s="268"/>
      <c r="C38" s="34"/>
      <c r="D38" s="281"/>
      <c r="E38" s="281"/>
      <c r="F38" s="40"/>
      <c r="G38" s="34"/>
      <c r="H38" s="281"/>
      <c r="I38" s="281"/>
      <c r="J38" s="40"/>
      <c r="K38" s="268"/>
    </row>
    <row r="39" spans="1:11">
      <c r="A39" s="16"/>
      <c r="B39" s="111" t="s">
        <v>693</v>
      </c>
      <c r="C39" s="31"/>
      <c r="D39" s="285" t="s">
        <v>226</v>
      </c>
      <c r="E39" s="286" t="s">
        <v>678</v>
      </c>
      <c r="F39" s="285" t="s">
        <v>266</v>
      </c>
      <c r="G39" s="31"/>
      <c r="H39" s="285" t="s">
        <v>226</v>
      </c>
      <c r="I39" s="286" t="s">
        <v>229</v>
      </c>
      <c r="J39" s="47"/>
      <c r="K39" s="31"/>
    </row>
    <row r="40" spans="1:11" ht="15.75" thickBot="1">
      <c r="A40" s="16"/>
      <c r="B40" s="111"/>
      <c r="C40" s="31"/>
      <c r="D40" s="287"/>
      <c r="E40" s="288"/>
      <c r="F40" s="287"/>
      <c r="G40" s="31"/>
      <c r="H40" s="287"/>
      <c r="I40" s="288"/>
      <c r="J40" s="48"/>
      <c r="K40" s="31"/>
    </row>
    <row r="41" spans="1:11" ht="15.75" thickTop="1"/>
  </sheetData>
  <mergeCells count="134">
    <mergeCell ref="H39:H40"/>
    <mergeCell ref="I39:I40"/>
    <mergeCell ref="J39:J40"/>
    <mergeCell ref="K39:K40"/>
    <mergeCell ref="A1:A2"/>
    <mergeCell ref="B1:O1"/>
    <mergeCell ref="B2:O2"/>
    <mergeCell ref="B3:O3"/>
    <mergeCell ref="A4:A40"/>
    <mergeCell ref="B4:O4"/>
    <mergeCell ref="B39:B40"/>
    <mergeCell ref="C39:C40"/>
    <mergeCell ref="D39:D40"/>
    <mergeCell ref="E39:E40"/>
    <mergeCell ref="F39:F40"/>
    <mergeCell ref="G39:G40"/>
    <mergeCell ref="J35:J36"/>
    <mergeCell ref="K35:K36"/>
    <mergeCell ref="B37:B38"/>
    <mergeCell ref="C37:C38"/>
    <mergeCell ref="D37:E38"/>
    <mergeCell ref="F37:F38"/>
    <mergeCell ref="G37:G38"/>
    <mergeCell ref="H37:I38"/>
    <mergeCell ref="J37:J38"/>
    <mergeCell ref="K37:K38"/>
    <mergeCell ref="J33:J34"/>
    <mergeCell ref="K33:K34"/>
    <mergeCell ref="B35:B36"/>
    <mergeCell ref="C35:C36"/>
    <mergeCell ref="D35:D36"/>
    <mergeCell ref="E35:E36"/>
    <mergeCell ref="F35:F36"/>
    <mergeCell ref="G35:G36"/>
    <mergeCell ref="H35:H36"/>
    <mergeCell ref="I35:I36"/>
    <mergeCell ref="B33:B34"/>
    <mergeCell ref="C33:C34"/>
    <mergeCell ref="D33:E34"/>
    <mergeCell ref="F33:F34"/>
    <mergeCell ref="G33:G34"/>
    <mergeCell ref="H33:I34"/>
    <mergeCell ref="J27:J28"/>
    <mergeCell ref="K27:K28"/>
    <mergeCell ref="L27:M28"/>
    <mergeCell ref="N27:N28"/>
    <mergeCell ref="O27:O28"/>
    <mergeCell ref="B31:K31"/>
    <mergeCell ref="B30:O30"/>
    <mergeCell ref="K25:K26"/>
    <mergeCell ref="L25:M26"/>
    <mergeCell ref="N25:N26"/>
    <mergeCell ref="O25:O26"/>
    <mergeCell ref="B27:B28"/>
    <mergeCell ref="C27:C28"/>
    <mergeCell ref="D27:E28"/>
    <mergeCell ref="F27:F28"/>
    <mergeCell ref="G27:G28"/>
    <mergeCell ref="H27:I28"/>
    <mergeCell ref="K22:K23"/>
    <mergeCell ref="L22:N23"/>
    <mergeCell ref="O22:O23"/>
    <mergeCell ref="B25:B26"/>
    <mergeCell ref="C25:C26"/>
    <mergeCell ref="D25:E26"/>
    <mergeCell ref="F25:F26"/>
    <mergeCell ref="G25:G26"/>
    <mergeCell ref="H25:I26"/>
    <mergeCell ref="J25:J26"/>
    <mergeCell ref="B22:B23"/>
    <mergeCell ref="C22:C23"/>
    <mergeCell ref="D22:F22"/>
    <mergeCell ref="D23:F23"/>
    <mergeCell ref="G22:G23"/>
    <mergeCell ref="H22:J23"/>
    <mergeCell ref="K16:K17"/>
    <mergeCell ref="L16:L17"/>
    <mergeCell ref="M16:M17"/>
    <mergeCell ref="N16:N17"/>
    <mergeCell ref="B19:O19"/>
    <mergeCell ref="D21:N21"/>
    <mergeCell ref="B18:O18"/>
    <mergeCell ref="N14:N15"/>
    <mergeCell ref="B16:B17"/>
    <mergeCell ref="C16:C17"/>
    <mergeCell ref="D16:D17"/>
    <mergeCell ref="E16:E17"/>
    <mergeCell ref="F16:F17"/>
    <mergeCell ref="G16:G17"/>
    <mergeCell ref="H16:H17"/>
    <mergeCell ref="I16:I17"/>
    <mergeCell ref="J16:J17"/>
    <mergeCell ref="N12:N13"/>
    <mergeCell ref="B14:B15"/>
    <mergeCell ref="C14:C15"/>
    <mergeCell ref="D14:E15"/>
    <mergeCell ref="F14:F15"/>
    <mergeCell ref="G14:G15"/>
    <mergeCell ref="H14:I15"/>
    <mergeCell ref="J14:J15"/>
    <mergeCell ref="K14:K15"/>
    <mergeCell ref="L14:M15"/>
    <mergeCell ref="N10:N11"/>
    <mergeCell ref="B12:B13"/>
    <mergeCell ref="C12:C13"/>
    <mergeCell ref="D12:E13"/>
    <mergeCell ref="F12:F13"/>
    <mergeCell ref="G12:G13"/>
    <mergeCell ref="H12:I13"/>
    <mergeCell ref="J12:J13"/>
    <mergeCell ref="K12:K13"/>
    <mergeCell ref="L12:M13"/>
    <mergeCell ref="H10:H11"/>
    <mergeCell ref="I10:I11"/>
    <mergeCell ref="J10:J11"/>
    <mergeCell ref="K10:K11"/>
    <mergeCell ref="L10:L11"/>
    <mergeCell ref="M10:M11"/>
    <mergeCell ref="B10:B11"/>
    <mergeCell ref="C10:C11"/>
    <mergeCell ref="D10:D11"/>
    <mergeCell ref="E10:E11"/>
    <mergeCell ref="F10:F11"/>
    <mergeCell ref="G10:G11"/>
    <mergeCell ref="B5:N5"/>
    <mergeCell ref="D7:N7"/>
    <mergeCell ref="B8:B9"/>
    <mergeCell ref="C8:C9"/>
    <mergeCell ref="D8:F8"/>
    <mergeCell ref="D9:F9"/>
    <mergeCell ref="G8:G9"/>
    <mergeCell ref="H8:J9"/>
    <mergeCell ref="K8:K9"/>
    <mergeCell ref="L8:N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3" width="15.42578125" bestFit="1" customWidth="1"/>
    <col min="4" max="4" width="12.28515625" bestFit="1" customWidth="1"/>
  </cols>
  <sheetData>
    <row r="1" spans="1:4" ht="45">
      <c r="A1" s="1" t="s">
        <v>739</v>
      </c>
      <c r="B1" s="1" t="s">
        <v>741</v>
      </c>
      <c r="C1" s="1" t="s">
        <v>1</v>
      </c>
      <c r="D1" s="1"/>
    </row>
    <row r="2" spans="1:4" ht="30">
      <c r="A2" s="1" t="s">
        <v>740</v>
      </c>
      <c r="B2" s="1" t="s">
        <v>20</v>
      </c>
      <c r="C2" s="1" t="s">
        <v>2</v>
      </c>
      <c r="D2" s="1" t="s">
        <v>742</v>
      </c>
    </row>
    <row r="3" spans="1:4">
      <c r="A3" s="4" t="s">
        <v>210</v>
      </c>
      <c r="B3" s="5"/>
      <c r="C3" s="5"/>
      <c r="D3" s="5"/>
    </row>
    <row r="4" spans="1:4" ht="45">
      <c r="A4" s="3" t="s">
        <v>743</v>
      </c>
      <c r="B4" s="5"/>
      <c r="C4" s="5"/>
      <c r="D4" s="289">
        <v>0.5</v>
      </c>
    </row>
    <row r="5" spans="1:4" ht="30">
      <c r="A5" s="3" t="s">
        <v>744</v>
      </c>
      <c r="B5" s="5"/>
      <c r="C5" s="5"/>
      <c r="D5" s="289">
        <v>0.5</v>
      </c>
    </row>
    <row r="6" spans="1:4">
      <c r="A6" s="3" t="s">
        <v>745</v>
      </c>
      <c r="B6" s="5"/>
      <c r="C6" s="5"/>
      <c r="D6" s="5">
        <v>1.4610000000000001</v>
      </c>
    </row>
    <row r="7" spans="1:4" ht="30">
      <c r="A7" s="3" t="s">
        <v>746</v>
      </c>
      <c r="B7" s="5"/>
      <c r="C7" s="5"/>
      <c r="D7" s="10">
        <v>18.7</v>
      </c>
    </row>
    <row r="8" spans="1:4" ht="30">
      <c r="A8" s="3" t="s">
        <v>747</v>
      </c>
      <c r="B8" s="9">
        <v>752</v>
      </c>
      <c r="C8" s="5"/>
      <c r="D8" s="5"/>
    </row>
    <row r="9" spans="1:4" ht="30">
      <c r="A9" s="3" t="s">
        <v>748</v>
      </c>
      <c r="B9" s="9">
        <v>567</v>
      </c>
      <c r="C9" s="9">
        <v>130</v>
      </c>
      <c r="D9" s="5"/>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5703125" bestFit="1" customWidth="1"/>
  </cols>
  <sheetData>
    <row r="1" spans="1:3" ht="15" customHeight="1">
      <c r="A1" s="1" t="s">
        <v>749</v>
      </c>
      <c r="B1" s="8" t="s">
        <v>1</v>
      </c>
      <c r="C1" s="8"/>
    </row>
    <row r="2" spans="1:3" ht="30">
      <c r="A2" s="1" t="s">
        <v>72</v>
      </c>
      <c r="B2" s="1" t="s">
        <v>2</v>
      </c>
      <c r="C2" s="1" t="s">
        <v>73</v>
      </c>
    </row>
    <row r="3" spans="1:3">
      <c r="A3" s="4" t="s">
        <v>224</v>
      </c>
      <c r="B3" s="5"/>
      <c r="C3" s="5"/>
    </row>
    <row r="4" spans="1:3">
      <c r="A4" s="3" t="s">
        <v>144</v>
      </c>
      <c r="B4" s="9">
        <v>1847</v>
      </c>
      <c r="C4" s="9">
        <v>1606</v>
      </c>
    </row>
    <row r="5" spans="1:3">
      <c r="A5" s="3" t="s">
        <v>228</v>
      </c>
      <c r="B5" s="5">
        <v>0</v>
      </c>
      <c r="C5" s="5">
        <v>35</v>
      </c>
    </row>
    <row r="6" spans="1:3" ht="30">
      <c r="A6" s="3" t="s">
        <v>230</v>
      </c>
      <c r="B6" s="5">
        <v>4</v>
      </c>
      <c r="C6" s="5">
        <v>6</v>
      </c>
    </row>
    <row r="7" spans="1:3" ht="30">
      <c r="A7" s="3" t="s">
        <v>231</v>
      </c>
      <c r="B7" s="7">
        <v>1843</v>
      </c>
      <c r="C7" s="7">
        <v>1565</v>
      </c>
    </row>
    <row r="8" spans="1:3">
      <c r="A8" s="3" t="s">
        <v>232</v>
      </c>
      <c r="B8" s="7">
        <v>9659079</v>
      </c>
      <c r="C8" s="7">
        <v>9668297</v>
      </c>
    </row>
    <row r="9" spans="1:3" ht="30">
      <c r="A9" s="3" t="s">
        <v>233</v>
      </c>
      <c r="B9" s="7">
        <v>19199</v>
      </c>
      <c r="C9" s="7">
        <v>53169</v>
      </c>
    </row>
    <row r="10" spans="1:3" ht="30">
      <c r="A10" s="3" t="s">
        <v>234</v>
      </c>
      <c r="B10" s="7">
        <v>9639880</v>
      </c>
      <c r="C10" s="7">
        <v>9615128</v>
      </c>
    </row>
    <row r="11" spans="1:3" ht="30">
      <c r="A11" s="3" t="s">
        <v>750</v>
      </c>
      <c r="B11" s="10">
        <v>0.19</v>
      </c>
      <c r="C11" s="10">
        <v>0.16</v>
      </c>
    </row>
    <row r="12" spans="1:3">
      <c r="A12" s="4" t="s">
        <v>236</v>
      </c>
      <c r="B12" s="5"/>
      <c r="C12" s="5"/>
    </row>
    <row r="13" spans="1:3" ht="30">
      <c r="A13" s="3" t="s">
        <v>237</v>
      </c>
      <c r="B13" s="9">
        <v>1843</v>
      </c>
      <c r="C13" s="9">
        <v>1565</v>
      </c>
    </row>
    <row r="14" spans="1:3">
      <c r="A14" s="3" t="s">
        <v>232</v>
      </c>
      <c r="B14" s="7">
        <v>9639880</v>
      </c>
      <c r="C14" s="7">
        <v>9615128</v>
      </c>
    </row>
    <row r="15" spans="1:3">
      <c r="A15" s="3" t="s">
        <v>239</v>
      </c>
      <c r="B15" s="7">
        <v>98714</v>
      </c>
      <c r="C15" s="7">
        <v>37135</v>
      </c>
    </row>
    <row r="16" spans="1:3" ht="30">
      <c r="A16" s="3" t="s">
        <v>240</v>
      </c>
      <c r="B16" s="7">
        <v>9738594</v>
      </c>
      <c r="C16" s="7">
        <v>9652263</v>
      </c>
    </row>
    <row r="17" spans="1:3" ht="30">
      <c r="A17" s="3" t="s">
        <v>751</v>
      </c>
      <c r="B17" s="10">
        <v>0.19</v>
      </c>
      <c r="C17" s="10">
        <v>0.16</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3" width="12.5703125" bestFit="1" customWidth="1"/>
    <col min="4" max="5" width="12.28515625" bestFit="1" customWidth="1"/>
  </cols>
  <sheetData>
    <row r="1" spans="1:5" ht="15" customHeight="1">
      <c r="A1" s="8" t="s">
        <v>752</v>
      </c>
      <c r="B1" s="8" t="s">
        <v>1</v>
      </c>
      <c r="C1" s="8"/>
      <c r="D1" s="1"/>
      <c r="E1" s="1"/>
    </row>
    <row r="2" spans="1:5">
      <c r="A2" s="8"/>
      <c r="B2" s="1" t="s">
        <v>2</v>
      </c>
      <c r="C2" s="1" t="s">
        <v>73</v>
      </c>
      <c r="D2" s="1" t="s">
        <v>20</v>
      </c>
      <c r="E2" s="1" t="s">
        <v>753</v>
      </c>
    </row>
    <row r="3" spans="1:5" ht="45">
      <c r="A3" s="4" t="s">
        <v>754</v>
      </c>
      <c r="B3" s="5"/>
      <c r="C3" s="5"/>
      <c r="D3" s="5"/>
      <c r="E3" s="5"/>
    </row>
    <row r="4" spans="1:5">
      <c r="A4" s="3" t="s">
        <v>755</v>
      </c>
      <c r="B4" s="7">
        <v>414894</v>
      </c>
      <c r="C4" s="7">
        <v>337696</v>
      </c>
      <c r="D4" s="7">
        <v>452530</v>
      </c>
      <c r="E4" s="7">
        <v>337696</v>
      </c>
    </row>
    <row r="5" spans="1:5">
      <c r="A5" s="3" t="s">
        <v>756</v>
      </c>
      <c r="B5" s="5"/>
      <c r="C5" s="5"/>
      <c r="D5" s="5"/>
      <c r="E5" s="5"/>
    </row>
    <row r="6" spans="1:5" ht="45">
      <c r="A6" s="4" t="s">
        <v>754</v>
      </c>
      <c r="B6" s="5"/>
      <c r="C6" s="5"/>
      <c r="D6" s="5"/>
      <c r="E6" s="5"/>
    </row>
    <row r="7" spans="1:5" ht="60">
      <c r="A7" s="3" t="s">
        <v>757</v>
      </c>
      <c r="B7" s="7">
        <v>30000</v>
      </c>
      <c r="C7" s="7">
        <v>172000</v>
      </c>
      <c r="D7" s="5"/>
      <c r="E7" s="5"/>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6.42578125" bestFit="1" customWidth="1"/>
    <col min="3" max="3" width="15.42578125" bestFit="1" customWidth="1"/>
  </cols>
  <sheetData>
    <row r="1" spans="1:3" ht="15" customHeight="1">
      <c r="A1" s="8" t="s">
        <v>758</v>
      </c>
      <c r="B1" s="1" t="s">
        <v>156</v>
      </c>
      <c r="C1" s="1" t="s">
        <v>1</v>
      </c>
    </row>
    <row r="2" spans="1:3">
      <c r="A2" s="8"/>
      <c r="B2" s="1" t="s">
        <v>20</v>
      </c>
      <c r="C2" s="1" t="s">
        <v>2</v>
      </c>
    </row>
    <row r="3" spans="1:3" ht="30">
      <c r="A3" s="4" t="s">
        <v>244</v>
      </c>
      <c r="B3" s="5"/>
      <c r="C3" s="5"/>
    </row>
    <row r="4" spans="1:3">
      <c r="A4" s="3" t="s">
        <v>759</v>
      </c>
      <c r="B4" s="9">
        <v>21582000</v>
      </c>
      <c r="C4" s="9">
        <v>21582000</v>
      </c>
    </row>
    <row r="5" spans="1:3">
      <c r="A5" s="3" t="s">
        <v>760</v>
      </c>
      <c r="B5" s="5">
        <v>0</v>
      </c>
      <c r="C5" s="5"/>
    </row>
    <row r="6" spans="1:3" ht="30">
      <c r="A6" s="4" t="s">
        <v>761</v>
      </c>
      <c r="B6" s="5"/>
      <c r="C6" s="5"/>
    </row>
    <row r="7" spans="1:3" ht="30">
      <c r="A7" s="3" t="s">
        <v>253</v>
      </c>
      <c r="B7" s="7">
        <v>321000</v>
      </c>
      <c r="C7" s="7">
        <v>288000</v>
      </c>
    </row>
    <row r="8" spans="1:3">
      <c r="A8" s="3" t="s">
        <v>762</v>
      </c>
      <c r="B8" s="5"/>
      <c r="C8" s="5"/>
    </row>
    <row r="9" spans="1:3" ht="30">
      <c r="A9" s="4" t="s">
        <v>761</v>
      </c>
      <c r="B9" s="5"/>
      <c r="C9" s="5"/>
    </row>
    <row r="10" spans="1:3">
      <c r="A10" s="3" t="s">
        <v>763</v>
      </c>
      <c r="B10" s="5"/>
      <c r="C10" s="5" t="s">
        <v>764</v>
      </c>
    </row>
    <row r="11" spans="1:3">
      <c r="A11" s="3" t="s">
        <v>251</v>
      </c>
      <c r="B11" s="7">
        <v>1367000</v>
      </c>
      <c r="C11" s="7">
        <v>1367000</v>
      </c>
    </row>
    <row r="12" spans="1:3">
      <c r="A12" s="3" t="s">
        <v>252</v>
      </c>
      <c r="B12" s="7">
        <v>1046000</v>
      </c>
      <c r="C12" s="7">
        <v>1079000</v>
      </c>
    </row>
    <row r="13" spans="1:3" ht="30">
      <c r="A13" s="3" t="s">
        <v>253</v>
      </c>
      <c r="B13" s="9">
        <v>321000</v>
      </c>
      <c r="C13" s="9">
        <v>288000</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765</v>
      </c>
      <c r="B1" s="8" t="s">
        <v>2</v>
      </c>
      <c r="C1" s="8" t="s">
        <v>20</v>
      </c>
    </row>
    <row r="2" spans="1:3" ht="30">
      <c r="A2" s="1" t="s">
        <v>19</v>
      </c>
      <c r="B2" s="8"/>
      <c r="C2" s="8"/>
    </row>
    <row r="3" spans="1:3" ht="30">
      <c r="A3" s="4" t="s">
        <v>766</v>
      </c>
      <c r="B3" s="5"/>
      <c r="C3" s="5"/>
    </row>
    <row r="4" spans="1:3">
      <c r="A4" s="3" t="s">
        <v>767</v>
      </c>
      <c r="B4" s="9">
        <v>201350</v>
      </c>
      <c r="C4" s="9">
        <v>216035</v>
      </c>
    </row>
    <row r="5" spans="1:3" ht="45">
      <c r="A5" s="3" t="s">
        <v>768</v>
      </c>
      <c r="B5" s="7">
        <v>3022</v>
      </c>
      <c r="C5" s="7">
        <v>3001</v>
      </c>
    </row>
    <row r="6" spans="1:3" ht="45">
      <c r="A6" s="3" t="s">
        <v>769</v>
      </c>
      <c r="B6" s="5">
        <v>-524</v>
      </c>
      <c r="C6" s="7">
        <v>-1464</v>
      </c>
    </row>
    <row r="7" spans="1:3">
      <c r="A7" s="3" t="s">
        <v>541</v>
      </c>
      <c r="B7" s="7">
        <v>203848</v>
      </c>
      <c r="C7" s="7">
        <v>217572</v>
      </c>
    </row>
    <row r="8" spans="1:3" ht="30">
      <c r="A8" s="3" t="s">
        <v>77</v>
      </c>
      <c r="B8" s="5"/>
      <c r="C8" s="5"/>
    </row>
    <row r="9" spans="1:3" ht="30">
      <c r="A9" s="4" t="s">
        <v>766</v>
      </c>
      <c r="B9" s="5"/>
      <c r="C9" s="5"/>
    </row>
    <row r="10" spans="1:3">
      <c r="A10" s="3" t="s">
        <v>767</v>
      </c>
      <c r="B10" s="7">
        <v>46265</v>
      </c>
      <c r="C10" s="7">
        <v>61333</v>
      </c>
    </row>
    <row r="11" spans="1:3" ht="45">
      <c r="A11" s="3" t="s">
        <v>768</v>
      </c>
      <c r="B11" s="5">
        <v>92</v>
      </c>
      <c r="C11" s="5">
        <v>63</v>
      </c>
    </row>
    <row r="12" spans="1:3" ht="45">
      <c r="A12" s="3" t="s">
        <v>769</v>
      </c>
      <c r="B12" s="5">
        <v>-163</v>
      </c>
      <c r="C12" s="5">
        <v>-634</v>
      </c>
    </row>
    <row r="13" spans="1:3">
      <c r="A13" s="3" t="s">
        <v>770</v>
      </c>
      <c r="B13" s="7">
        <v>46194</v>
      </c>
      <c r="C13" s="5"/>
    </row>
    <row r="14" spans="1:3">
      <c r="A14" s="3" t="s">
        <v>541</v>
      </c>
      <c r="B14" s="5"/>
      <c r="C14" s="7">
        <v>60762</v>
      </c>
    </row>
    <row r="15" spans="1:3">
      <c r="A15" s="3" t="s">
        <v>267</v>
      </c>
      <c r="B15" s="5"/>
      <c r="C15" s="5"/>
    </row>
    <row r="16" spans="1:3" ht="30">
      <c r="A16" s="4" t="s">
        <v>766</v>
      </c>
      <c r="B16" s="5"/>
      <c r="C16" s="5"/>
    </row>
    <row r="17" spans="1:3">
      <c r="A17" s="3" t="s">
        <v>767</v>
      </c>
      <c r="B17" s="7">
        <v>90474</v>
      </c>
      <c r="C17" s="7">
        <v>92456</v>
      </c>
    </row>
    <row r="18" spans="1:3" ht="45">
      <c r="A18" s="3" t="s">
        <v>768</v>
      </c>
      <c r="B18" s="7">
        <v>1162</v>
      </c>
      <c r="C18" s="7">
        <v>1243</v>
      </c>
    </row>
    <row r="19" spans="1:3" ht="45">
      <c r="A19" s="3" t="s">
        <v>769</v>
      </c>
      <c r="B19" s="5">
        <v>-324</v>
      </c>
      <c r="C19" s="5">
        <v>-479</v>
      </c>
    </row>
    <row r="20" spans="1:3">
      <c r="A20" s="3" t="s">
        <v>770</v>
      </c>
      <c r="B20" s="7">
        <v>91312</v>
      </c>
      <c r="C20" s="5"/>
    </row>
    <row r="21" spans="1:3">
      <c r="A21" s="3" t="s">
        <v>541</v>
      </c>
      <c r="B21" s="5"/>
      <c r="C21" s="7">
        <v>93220</v>
      </c>
    </row>
    <row r="22" spans="1:3" ht="30">
      <c r="A22" s="3" t="s">
        <v>269</v>
      </c>
      <c r="B22" s="5"/>
      <c r="C22" s="5"/>
    </row>
    <row r="23" spans="1:3" ht="30">
      <c r="A23" s="4" t="s">
        <v>766</v>
      </c>
      <c r="B23" s="5"/>
      <c r="C23" s="5"/>
    </row>
    <row r="24" spans="1:3">
      <c r="A24" s="3" t="s">
        <v>767</v>
      </c>
      <c r="B24" s="7">
        <v>31883</v>
      </c>
      <c r="C24" s="7">
        <v>28617</v>
      </c>
    </row>
    <row r="25" spans="1:3" ht="45">
      <c r="A25" s="3" t="s">
        <v>768</v>
      </c>
      <c r="B25" s="5">
        <v>242</v>
      </c>
      <c r="C25" s="5">
        <v>138</v>
      </c>
    </row>
    <row r="26" spans="1:3" ht="45">
      <c r="A26" s="3" t="s">
        <v>769</v>
      </c>
      <c r="B26" s="5">
        <v>0</v>
      </c>
      <c r="C26" s="5">
        <v>-220</v>
      </c>
    </row>
    <row r="27" spans="1:3">
      <c r="A27" s="3" t="s">
        <v>770</v>
      </c>
      <c r="B27" s="7">
        <v>32125</v>
      </c>
      <c r="C27" s="5"/>
    </row>
    <row r="28" spans="1:3">
      <c r="A28" s="3" t="s">
        <v>541</v>
      </c>
      <c r="B28" s="5"/>
      <c r="C28" s="7">
        <v>28535</v>
      </c>
    </row>
    <row r="29" spans="1:3">
      <c r="A29" s="3" t="s">
        <v>78</v>
      </c>
      <c r="B29" s="5"/>
      <c r="C29" s="5"/>
    </row>
    <row r="30" spans="1:3" ht="30">
      <c r="A30" s="4" t="s">
        <v>766</v>
      </c>
      <c r="B30" s="5"/>
      <c r="C30" s="5"/>
    </row>
    <row r="31" spans="1:3">
      <c r="A31" s="3" t="s">
        <v>767</v>
      </c>
      <c r="B31" s="7">
        <v>32728</v>
      </c>
      <c r="C31" s="7">
        <v>33629</v>
      </c>
    </row>
    <row r="32" spans="1:3" ht="45">
      <c r="A32" s="3" t="s">
        <v>768</v>
      </c>
      <c r="B32" s="7">
        <v>1526</v>
      </c>
      <c r="C32" s="7">
        <v>1557</v>
      </c>
    </row>
    <row r="33" spans="1:3" ht="45">
      <c r="A33" s="3" t="s">
        <v>769</v>
      </c>
      <c r="B33" s="5">
        <v>-37</v>
      </c>
      <c r="C33" s="5">
        <v>-131</v>
      </c>
    </row>
    <row r="34" spans="1:3">
      <c r="A34" s="3" t="s">
        <v>770</v>
      </c>
      <c r="B34" s="7">
        <v>34217</v>
      </c>
      <c r="C34" s="5"/>
    </row>
    <row r="35" spans="1:3">
      <c r="A35" s="3" t="s">
        <v>541</v>
      </c>
      <c r="B35" s="5"/>
      <c r="C35" s="9">
        <v>35055</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771</v>
      </c>
      <c r="B1" s="8" t="s">
        <v>2</v>
      </c>
      <c r="C1" s="8" t="s">
        <v>20</v>
      </c>
    </row>
    <row r="2" spans="1:3" ht="30">
      <c r="A2" s="1" t="s">
        <v>19</v>
      </c>
      <c r="B2" s="8"/>
      <c r="C2" s="8"/>
    </row>
    <row r="3" spans="1:3" ht="30">
      <c r="A3" s="4" t="s">
        <v>772</v>
      </c>
      <c r="B3" s="5"/>
      <c r="C3" s="5"/>
    </row>
    <row r="4" spans="1:3" ht="30">
      <c r="A4" s="3" t="s">
        <v>773</v>
      </c>
      <c r="B4" s="9">
        <v>24239</v>
      </c>
      <c r="C4" s="5"/>
    </row>
    <row r="5" spans="1:3" ht="30">
      <c r="A5" s="3" t="s">
        <v>774</v>
      </c>
      <c r="B5" s="7">
        <v>36918</v>
      </c>
      <c r="C5" s="5"/>
    </row>
    <row r="6" spans="1:3" ht="30">
      <c r="A6" s="3" t="s">
        <v>775</v>
      </c>
      <c r="B6" s="7">
        <v>11741</v>
      </c>
      <c r="C6" s="5"/>
    </row>
    <row r="7" spans="1:3">
      <c r="A7" s="3" t="s">
        <v>776</v>
      </c>
      <c r="B7" s="7">
        <v>6095</v>
      </c>
      <c r="C7" s="5"/>
    </row>
    <row r="8" spans="1:3" ht="45">
      <c r="A8" s="3" t="s">
        <v>777</v>
      </c>
      <c r="B8" s="7">
        <v>122357</v>
      </c>
      <c r="C8" s="5"/>
    </row>
    <row r="9" spans="1:3">
      <c r="A9" s="3" t="s">
        <v>767</v>
      </c>
      <c r="B9" s="7">
        <v>201350</v>
      </c>
      <c r="C9" s="7">
        <v>216035</v>
      </c>
    </row>
    <row r="10" spans="1:3">
      <c r="A10" s="3" t="s">
        <v>778</v>
      </c>
      <c r="B10" s="7">
        <v>24240</v>
      </c>
      <c r="C10" s="5"/>
    </row>
    <row r="11" spans="1:3" ht="30">
      <c r="A11" s="3" t="s">
        <v>779</v>
      </c>
      <c r="B11" s="7">
        <v>37611</v>
      </c>
      <c r="C11" s="5"/>
    </row>
    <row r="12" spans="1:3" ht="30">
      <c r="A12" s="3" t="s">
        <v>780</v>
      </c>
      <c r="B12" s="7">
        <v>12233</v>
      </c>
      <c r="C12" s="5"/>
    </row>
    <row r="13" spans="1:3">
      <c r="A13" s="3" t="s">
        <v>781</v>
      </c>
      <c r="B13" s="7">
        <v>6327</v>
      </c>
      <c r="C13" s="5"/>
    </row>
    <row r="14" spans="1:3" ht="45">
      <c r="A14" s="3" t="s">
        <v>782</v>
      </c>
      <c r="B14" s="7">
        <v>123437</v>
      </c>
      <c r="C14" s="5"/>
    </row>
    <row r="15" spans="1:3">
      <c r="A15" s="3" t="s">
        <v>541</v>
      </c>
      <c r="B15" s="9">
        <v>203848</v>
      </c>
      <c r="C15" s="9">
        <v>217572</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783</v>
      </c>
      <c r="B1" s="8" t="s">
        <v>1</v>
      </c>
      <c r="C1" s="8"/>
    </row>
    <row r="2" spans="1:3" ht="30">
      <c r="A2" s="1" t="s">
        <v>19</v>
      </c>
      <c r="B2" s="1" t="s">
        <v>2</v>
      </c>
      <c r="C2" s="1" t="s">
        <v>73</v>
      </c>
    </row>
    <row r="3" spans="1:3" ht="45">
      <c r="A3" s="4" t="s">
        <v>784</v>
      </c>
      <c r="B3" s="5"/>
      <c r="C3" s="5"/>
    </row>
    <row r="4" spans="1:3">
      <c r="A4" s="3" t="s">
        <v>290</v>
      </c>
      <c r="B4" s="9">
        <v>192</v>
      </c>
      <c r="C4" s="9">
        <v>0</v>
      </c>
    </row>
    <row r="5" spans="1:3">
      <c r="A5" s="3" t="s">
        <v>291</v>
      </c>
      <c r="B5" s="5">
        <v>0</v>
      </c>
      <c r="C5" s="5">
        <v>0</v>
      </c>
    </row>
    <row r="6" spans="1:3">
      <c r="A6" s="3" t="s">
        <v>292</v>
      </c>
      <c r="B6" s="5">
        <v>192</v>
      </c>
      <c r="C6" s="5">
        <v>0</v>
      </c>
    </row>
    <row r="7" spans="1:3" ht="30">
      <c r="A7" s="3" t="s">
        <v>293</v>
      </c>
      <c r="B7" s="9">
        <v>1920</v>
      </c>
      <c r="C7" s="9">
        <v>0</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showGridLines="0" workbookViewId="0"/>
  </sheetViews>
  <sheetFormatPr defaultRowHeight="15"/>
  <cols>
    <col min="1" max="1" width="36.5703125" bestFit="1" customWidth="1"/>
    <col min="2" max="3" width="12.5703125" bestFit="1" customWidth="1"/>
  </cols>
  <sheetData>
    <row r="1" spans="1:3" ht="15" customHeight="1">
      <c r="A1" s="1" t="s">
        <v>71</v>
      </c>
      <c r="B1" s="8" t="s">
        <v>1</v>
      </c>
      <c r="C1" s="8"/>
    </row>
    <row r="2" spans="1:3" ht="30">
      <c r="A2" s="1" t="s">
        <v>72</v>
      </c>
      <c r="B2" s="1" t="s">
        <v>2</v>
      </c>
      <c r="C2" s="1" t="s">
        <v>73</v>
      </c>
    </row>
    <row r="3" spans="1:3">
      <c r="A3" s="4" t="s">
        <v>74</v>
      </c>
      <c r="B3" s="5"/>
      <c r="C3" s="5"/>
    </row>
    <row r="4" spans="1:3">
      <c r="A4" s="3" t="s">
        <v>75</v>
      </c>
      <c r="B4" s="9">
        <v>8924</v>
      </c>
      <c r="C4" s="9">
        <v>8928</v>
      </c>
    </row>
    <row r="5" spans="1:3">
      <c r="A5" s="4" t="s">
        <v>76</v>
      </c>
      <c r="B5" s="5"/>
      <c r="C5" s="5"/>
    </row>
    <row r="6" spans="1:3" ht="30">
      <c r="A6" s="3" t="s">
        <v>77</v>
      </c>
      <c r="B6" s="5">
        <v>939</v>
      </c>
      <c r="C6" s="7">
        <v>1028</v>
      </c>
    </row>
    <row r="7" spans="1:3">
      <c r="A7" s="3" t="s">
        <v>78</v>
      </c>
      <c r="B7" s="5">
        <v>216</v>
      </c>
      <c r="C7" s="5">
        <v>303</v>
      </c>
    </row>
    <row r="8" spans="1:3">
      <c r="A8" s="3" t="s">
        <v>79</v>
      </c>
      <c r="B8" s="5">
        <v>67</v>
      </c>
      <c r="C8" s="5">
        <v>117</v>
      </c>
    </row>
    <row r="9" spans="1:3" ht="30">
      <c r="A9" s="3" t="s">
        <v>80</v>
      </c>
      <c r="B9" s="5">
        <v>3</v>
      </c>
      <c r="C9" s="5">
        <v>17</v>
      </c>
    </row>
    <row r="10" spans="1:3">
      <c r="A10" s="3" t="s">
        <v>81</v>
      </c>
      <c r="B10" s="7">
        <v>10149</v>
      </c>
      <c r="C10" s="7">
        <v>10393</v>
      </c>
    </row>
    <row r="11" spans="1:3">
      <c r="A11" s="4" t="s">
        <v>82</v>
      </c>
      <c r="B11" s="5"/>
      <c r="C11" s="5"/>
    </row>
    <row r="12" spans="1:3">
      <c r="A12" s="3" t="s">
        <v>83</v>
      </c>
      <c r="B12" s="7">
        <v>1022</v>
      </c>
      <c r="C12" s="7">
        <v>1082</v>
      </c>
    </row>
    <row r="13" spans="1:3">
      <c r="A13" s="3" t="s">
        <v>84</v>
      </c>
      <c r="B13" s="5">
        <v>141</v>
      </c>
      <c r="C13" s="5">
        <v>155</v>
      </c>
    </row>
    <row r="14" spans="1:3">
      <c r="A14" s="3" t="s">
        <v>85</v>
      </c>
      <c r="B14" s="5">
        <v>0</v>
      </c>
      <c r="C14" s="5">
        <v>26</v>
      </c>
    </row>
    <row r="15" spans="1:3">
      <c r="A15" s="3" t="s">
        <v>86</v>
      </c>
      <c r="B15" s="5">
        <v>169</v>
      </c>
      <c r="C15" s="5">
        <v>169</v>
      </c>
    </row>
    <row r="16" spans="1:3">
      <c r="A16" s="3" t="s">
        <v>87</v>
      </c>
      <c r="B16" s="7">
        <v>1332</v>
      </c>
      <c r="C16" s="7">
        <v>1432</v>
      </c>
    </row>
    <row r="17" spans="1:3">
      <c r="A17" s="3" t="s">
        <v>88</v>
      </c>
      <c r="B17" s="7">
        <v>8817</v>
      </c>
      <c r="C17" s="7">
        <v>8961</v>
      </c>
    </row>
    <row r="18" spans="1:3">
      <c r="A18" s="3" t="s">
        <v>89</v>
      </c>
      <c r="B18" s="5">
        <v>0</v>
      </c>
      <c r="C18" s="5">
        <v>900</v>
      </c>
    </row>
    <row r="19" spans="1:3" ht="30">
      <c r="A19" s="3" t="s">
        <v>90</v>
      </c>
      <c r="B19" s="7">
        <v>8817</v>
      </c>
      <c r="C19" s="7">
        <v>8061</v>
      </c>
    </row>
    <row r="20" spans="1:3">
      <c r="A20" s="4" t="s">
        <v>91</v>
      </c>
      <c r="B20" s="5"/>
      <c r="C20" s="5"/>
    </row>
    <row r="21" spans="1:3">
      <c r="A21" s="3" t="s">
        <v>92</v>
      </c>
      <c r="B21" s="5">
        <v>422</v>
      </c>
      <c r="C21" s="5">
        <v>400</v>
      </c>
    </row>
    <row r="22" spans="1:3">
      <c r="A22" s="3" t="s">
        <v>93</v>
      </c>
      <c r="B22" s="5">
        <v>768</v>
      </c>
      <c r="C22" s="5">
        <v>770</v>
      </c>
    </row>
    <row r="23" spans="1:3">
      <c r="A23" s="3" t="s">
        <v>94</v>
      </c>
      <c r="B23" s="5">
        <v>666</v>
      </c>
      <c r="C23" s="5">
        <v>753</v>
      </c>
    </row>
    <row r="24" spans="1:3" ht="30">
      <c r="A24" s="3" t="s">
        <v>95</v>
      </c>
      <c r="B24" s="5">
        <v>171</v>
      </c>
      <c r="C24" s="5">
        <v>169</v>
      </c>
    </row>
    <row r="25" spans="1:3">
      <c r="A25" s="3" t="s">
        <v>96</v>
      </c>
      <c r="B25" s="5">
        <v>98</v>
      </c>
      <c r="C25" s="5">
        <v>151</v>
      </c>
    </row>
    <row r="26" spans="1:3">
      <c r="A26" s="3" t="s">
        <v>97</v>
      </c>
      <c r="B26" s="7">
        <v>2125</v>
      </c>
      <c r="C26" s="7">
        <v>2243</v>
      </c>
    </row>
    <row r="27" spans="1:3">
      <c r="A27" s="3" t="s">
        <v>98</v>
      </c>
      <c r="B27" s="5">
        <v>192</v>
      </c>
      <c r="C27" s="5">
        <v>0</v>
      </c>
    </row>
    <row r="28" spans="1:3">
      <c r="A28" s="3" t="s">
        <v>99</v>
      </c>
      <c r="B28" s="5">
        <v>660</v>
      </c>
      <c r="C28" s="5">
        <v>703</v>
      </c>
    </row>
    <row r="29" spans="1:3">
      <c r="A29" s="3" t="s">
        <v>100</v>
      </c>
      <c r="B29" s="5">
        <v>0</v>
      </c>
      <c r="C29" s="5">
        <v>-34</v>
      </c>
    </row>
    <row r="30" spans="1:3">
      <c r="A30" s="3" t="s">
        <v>101</v>
      </c>
      <c r="B30" s="7">
        <v>2977</v>
      </c>
      <c r="C30" s="7">
        <v>2912</v>
      </c>
    </row>
    <row r="31" spans="1:3">
      <c r="A31" s="4" t="s">
        <v>102</v>
      </c>
      <c r="B31" s="5"/>
      <c r="C31" s="5"/>
    </row>
    <row r="32" spans="1:3">
      <c r="A32" s="3" t="s">
        <v>103</v>
      </c>
      <c r="B32" s="7">
        <v>4647</v>
      </c>
      <c r="C32" s="7">
        <v>4595</v>
      </c>
    </row>
    <row r="33" spans="1:3">
      <c r="A33" s="3" t="s">
        <v>104</v>
      </c>
      <c r="B33" s="7">
        <v>1286</v>
      </c>
      <c r="C33" s="7">
        <v>1148</v>
      </c>
    </row>
    <row r="34" spans="1:3">
      <c r="A34" s="3" t="s">
        <v>105</v>
      </c>
      <c r="B34" s="5">
        <v>609</v>
      </c>
      <c r="C34" s="5">
        <v>613</v>
      </c>
    </row>
    <row r="35" spans="1:3">
      <c r="A35" s="3" t="s">
        <v>106</v>
      </c>
      <c r="B35" s="5">
        <v>444</v>
      </c>
      <c r="C35" s="5">
        <v>494</v>
      </c>
    </row>
    <row r="36" spans="1:3">
      <c r="A36" s="3" t="s">
        <v>107</v>
      </c>
      <c r="B36" s="5">
        <v>385</v>
      </c>
      <c r="C36" s="5">
        <v>400</v>
      </c>
    </row>
    <row r="37" spans="1:3">
      <c r="A37" s="3" t="s">
        <v>108</v>
      </c>
      <c r="B37" s="5">
        <v>261</v>
      </c>
      <c r="C37" s="5">
        <v>214</v>
      </c>
    </row>
    <row r="38" spans="1:3">
      <c r="A38" s="3" t="s">
        <v>109</v>
      </c>
      <c r="B38" s="5">
        <v>157</v>
      </c>
      <c r="C38" s="5">
        <v>151</v>
      </c>
    </row>
    <row r="39" spans="1:3">
      <c r="A39" s="3" t="s">
        <v>110</v>
      </c>
      <c r="B39" s="5">
        <v>210</v>
      </c>
      <c r="C39" s="5">
        <v>224</v>
      </c>
    </row>
    <row r="40" spans="1:3">
      <c r="A40" s="3" t="s">
        <v>111</v>
      </c>
      <c r="B40" s="5">
        <v>33</v>
      </c>
      <c r="C40" s="5">
        <v>33</v>
      </c>
    </row>
    <row r="41" spans="1:3">
      <c r="A41" s="3" t="s">
        <v>112</v>
      </c>
      <c r="B41" s="5">
        <v>223</v>
      </c>
      <c r="C41" s="5">
        <v>272</v>
      </c>
    </row>
    <row r="42" spans="1:3">
      <c r="A42" s="3" t="s">
        <v>33</v>
      </c>
      <c r="B42" s="5">
        <v>7</v>
      </c>
      <c r="C42" s="5">
        <v>24</v>
      </c>
    </row>
    <row r="43" spans="1:3">
      <c r="A43" s="3" t="s">
        <v>113</v>
      </c>
      <c r="B43" s="5">
        <v>315</v>
      </c>
      <c r="C43" s="5">
        <v>298</v>
      </c>
    </row>
    <row r="44" spans="1:3">
      <c r="A44" s="3" t="s">
        <v>114</v>
      </c>
      <c r="B44" s="5">
        <v>612</v>
      </c>
      <c r="C44" s="5">
        <v>393</v>
      </c>
    </row>
    <row r="45" spans="1:3">
      <c r="A45" s="3" t="s">
        <v>115</v>
      </c>
      <c r="B45" s="7">
        <v>9189</v>
      </c>
      <c r="C45" s="7">
        <v>8859</v>
      </c>
    </row>
    <row r="46" spans="1:3">
      <c r="A46" s="3" t="s">
        <v>116</v>
      </c>
      <c r="B46" s="7">
        <v>2605</v>
      </c>
      <c r="C46" s="7">
        <v>2114</v>
      </c>
    </row>
    <row r="47" spans="1:3">
      <c r="A47" s="3" t="s">
        <v>117</v>
      </c>
      <c r="B47" s="5">
        <v>758</v>
      </c>
      <c r="C47" s="5">
        <v>508</v>
      </c>
    </row>
    <row r="48" spans="1:3">
      <c r="A48" s="3" t="s">
        <v>118</v>
      </c>
      <c r="B48" s="7">
        <v>1847</v>
      </c>
      <c r="C48" s="7">
        <v>1606</v>
      </c>
    </row>
    <row r="49" spans="1:3" ht="30">
      <c r="A49" s="4" t="s">
        <v>119</v>
      </c>
      <c r="B49" s="5"/>
      <c r="C49" s="5"/>
    </row>
    <row r="50" spans="1:3" ht="30">
      <c r="A50" s="3" t="s">
        <v>120</v>
      </c>
      <c r="B50" s="5">
        <v>762</v>
      </c>
      <c r="C50" s="7">
        <v>1871</v>
      </c>
    </row>
    <row r="51" spans="1:3" ht="45">
      <c r="A51" s="3" t="s">
        <v>121</v>
      </c>
      <c r="B51" s="5">
        <v>127</v>
      </c>
      <c r="C51" s="5">
        <v>0</v>
      </c>
    </row>
    <row r="52" spans="1:3" ht="30">
      <c r="A52" s="3" t="s">
        <v>122</v>
      </c>
      <c r="B52" s="5">
        <v>635</v>
      </c>
      <c r="C52" s="7">
        <v>1871</v>
      </c>
    </row>
    <row r="53" spans="1:3">
      <c r="A53" s="3" t="s">
        <v>123</v>
      </c>
      <c r="B53" s="7">
        <v>2482</v>
      </c>
      <c r="C53" s="7">
        <v>3477</v>
      </c>
    </row>
    <row r="54" spans="1:3">
      <c r="A54" s="3" t="s">
        <v>118</v>
      </c>
      <c r="B54" s="7">
        <v>1847</v>
      </c>
      <c r="C54" s="7">
        <v>1606</v>
      </c>
    </row>
    <row r="55" spans="1:3" ht="30">
      <c r="A55" s="3" t="s">
        <v>124</v>
      </c>
      <c r="B55" s="5">
        <v>0</v>
      </c>
      <c r="C55" s="5">
        <v>35</v>
      </c>
    </row>
    <row r="56" spans="1:3" ht="30">
      <c r="A56" s="3" t="s">
        <v>125</v>
      </c>
      <c r="B56" s="9">
        <v>1847</v>
      </c>
      <c r="C56" s="9">
        <v>1571</v>
      </c>
    </row>
    <row r="57" spans="1:3" ht="30">
      <c r="A57" s="4" t="s">
        <v>126</v>
      </c>
      <c r="B57" s="5"/>
      <c r="C57" s="5"/>
    </row>
    <row r="58" spans="1:3">
      <c r="A58" s="3" t="s">
        <v>127</v>
      </c>
      <c r="B58" s="10">
        <v>0.19</v>
      </c>
      <c r="C58" s="10">
        <v>0.16</v>
      </c>
    </row>
    <row r="59" spans="1:3">
      <c r="A59" s="3" t="s">
        <v>128</v>
      </c>
      <c r="B59" s="10">
        <v>0.19</v>
      </c>
      <c r="C59" s="10">
        <v>0.16</v>
      </c>
    </row>
    <row r="60" spans="1:3" ht="30">
      <c r="A60" s="3" t="s">
        <v>129</v>
      </c>
      <c r="B60" s="10">
        <v>0.03</v>
      </c>
      <c r="C60" s="10">
        <v>0.01</v>
      </c>
    </row>
    <row r="61" spans="1:3">
      <c r="A61" s="4" t="s">
        <v>130</v>
      </c>
      <c r="B61" s="5"/>
      <c r="C61" s="5"/>
    </row>
    <row r="62" spans="1:3">
      <c r="A62" s="3" t="s">
        <v>131</v>
      </c>
      <c r="B62" s="7">
        <v>9639880</v>
      </c>
      <c r="C62" s="7">
        <v>9615128</v>
      </c>
    </row>
    <row r="63" spans="1:3">
      <c r="A63" s="3" t="s">
        <v>132</v>
      </c>
      <c r="B63" s="7">
        <v>9738594</v>
      </c>
      <c r="C63" s="7">
        <v>9652263</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785</v>
      </c>
      <c r="B1" s="1" t="s">
        <v>1</v>
      </c>
      <c r="C1" s="1"/>
    </row>
    <row r="2" spans="1:3" ht="30">
      <c r="A2" s="1" t="s">
        <v>19</v>
      </c>
      <c r="B2" s="1" t="s">
        <v>2</v>
      </c>
      <c r="C2" s="1" t="s">
        <v>20</v>
      </c>
    </row>
    <row r="3" spans="1:3">
      <c r="A3" s="1"/>
      <c r="B3" s="1" t="s">
        <v>786</v>
      </c>
      <c r="C3" s="1" t="s">
        <v>786</v>
      </c>
    </row>
    <row r="4" spans="1:3" ht="30">
      <c r="A4" s="4" t="s">
        <v>255</v>
      </c>
      <c r="B4" s="5"/>
      <c r="C4" s="5"/>
    </row>
    <row r="5" spans="1:3" ht="30">
      <c r="A5" s="3" t="s">
        <v>787</v>
      </c>
      <c r="B5" s="9">
        <v>65</v>
      </c>
      <c r="C5" s="5"/>
    </row>
    <row r="6" spans="1:3">
      <c r="A6" s="3" t="s">
        <v>788</v>
      </c>
      <c r="B6" s="7">
        <v>178244</v>
      </c>
      <c r="C6" s="7">
        <v>177060</v>
      </c>
    </row>
    <row r="7" spans="1:3">
      <c r="A7" s="3" t="s">
        <v>789</v>
      </c>
      <c r="B7" s="5">
        <v>24</v>
      </c>
      <c r="C7" s="5">
        <v>38</v>
      </c>
    </row>
    <row r="8" spans="1:3">
      <c r="A8" s="3" t="s">
        <v>790</v>
      </c>
      <c r="B8" s="9">
        <v>524</v>
      </c>
      <c r="C8" s="9">
        <v>1464</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791</v>
      </c>
      <c r="B1" s="8" t="s">
        <v>2</v>
      </c>
      <c r="C1" s="8" t="s">
        <v>20</v>
      </c>
    </row>
    <row r="2" spans="1:3" ht="30">
      <c r="A2" s="1" t="s">
        <v>19</v>
      </c>
      <c r="B2" s="8"/>
      <c r="C2" s="8"/>
    </row>
    <row r="3" spans="1:3" ht="30">
      <c r="A3" s="4" t="s">
        <v>766</v>
      </c>
      <c r="B3" s="5"/>
      <c r="C3" s="5"/>
    </row>
    <row r="4" spans="1:3">
      <c r="A4" s="3" t="s">
        <v>792</v>
      </c>
      <c r="B4" s="9">
        <v>30054</v>
      </c>
      <c r="C4" s="9">
        <v>29263</v>
      </c>
    </row>
    <row r="5" spans="1:3">
      <c r="A5" s="3" t="s">
        <v>793</v>
      </c>
      <c r="B5" s="5">
        <v>-123</v>
      </c>
      <c r="C5" s="5">
        <v>-119</v>
      </c>
    </row>
    <row r="6" spans="1:3">
      <c r="A6" s="3" t="s">
        <v>794</v>
      </c>
      <c r="B6" s="7">
        <v>25475</v>
      </c>
      <c r="C6" s="7">
        <v>78352</v>
      </c>
    </row>
    <row r="7" spans="1:3">
      <c r="A7" s="3" t="s">
        <v>795</v>
      </c>
      <c r="B7" s="5">
        <v>-401</v>
      </c>
      <c r="C7" s="7">
        <v>-1345</v>
      </c>
    </row>
    <row r="8" spans="1:3">
      <c r="A8" s="3" t="s">
        <v>796</v>
      </c>
      <c r="B8" s="7">
        <v>55529</v>
      </c>
      <c r="C8" s="7">
        <v>107615</v>
      </c>
    </row>
    <row r="9" spans="1:3">
      <c r="A9" s="3" t="s">
        <v>790</v>
      </c>
      <c r="B9" s="5">
        <v>-524</v>
      </c>
      <c r="C9" s="7">
        <v>-1464</v>
      </c>
    </row>
    <row r="10" spans="1:3" ht="30">
      <c r="A10" s="3" t="s">
        <v>77</v>
      </c>
      <c r="B10" s="5"/>
      <c r="C10" s="5"/>
    </row>
    <row r="11" spans="1:3" ht="30">
      <c r="A11" s="4" t="s">
        <v>766</v>
      </c>
      <c r="B11" s="5"/>
      <c r="C11" s="5"/>
    </row>
    <row r="12" spans="1:3">
      <c r="A12" s="3" t="s">
        <v>792</v>
      </c>
      <c r="B12" s="7">
        <v>19410</v>
      </c>
      <c r="C12" s="5">
        <v>0</v>
      </c>
    </row>
    <row r="13" spans="1:3">
      <c r="A13" s="3" t="s">
        <v>793</v>
      </c>
      <c r="B13" s="5">
        <v>-90</v>
      </c>
      <c r="C13" s="5">
        <v>0</v>
      </c>
    </row>
    <row r="14" spans="1:3">
      <c r="A14" s="3" t="s">
        <v>794</v>
      </c>
      <c r="B14" s="7">
        <v>4926</v>
      </c>
      <c r="C14" s="7">
        <v>43865</v>
      </c>
    </row>
    <row r="15" spans="1:3">
      <c r="A15" s="3" t="s">
        <v>795</v>
      </c>
      <c r="B15" s="5">
        <v>-73</v>
      </c>
      <c r="C15" s="5">
        <v>-634</v>
      </c>
    </row>
    <row r="16" spans="1:3">
      <c r="A16" s="3" t="s">
        <v>796</v>
      </c>
      <c r="B16" s="7">
        <v>24336</v>
      </c>
      <c r="C16" s="7">
        <v>43865</v>
      </c>
    </row>
    <row r="17" spans="1:3">
      <c r="A17" s="3" t="s">
        <v>790</v>
      </c>
      <c r="B17" s="5">
        <v>-163</v>
      </c>
      <c r="C17" s="5">
        <v>-634</v>
      </c>
    </row>
    <row r="18" spans="1:3">
      <c r="A18" s="3" t="s">
        <v>267</v>
      </c>
      <c r="B18" s="5"/>
      <c r="C18" s="5"/>
    </row>
    <row r="19" spans="1:3" ht="30">
      <c r="A19" s="4" t="s">
        <v>766</v>
      </c>
      <c r="B19" s="5"/>
      <c r="C19" s="5"/>
    </row>
    <row r="20" spans="1:3">
      <c r="A20" s="3" t="s">
        <v>792</v>
      </c>
      <c r="B20" s="7">
        <v>8719</v>
      </c>
      <c r="C20" s="7">
        <v>9472</v>
      </c>
    </row>
    <row r="21" spans="1:3">
      <c r="A21" s="3" t="s">
        <v>793</v>
      </c>
      <c r="B21" s="5">
        <v>-28</v>
      </c>
      <c r="C21" s="5">
        <v>-30</v>
      </c>
    </row>
    <row r="22" spans="1:3">
      <c r="A22" s="3" t="s">
        <v>794</v>
      </c>
      <c r="B22" s="7">
        <v>18279</v>
      </c>
      <c r="C22" s="7">
        <v>26493</v>
      </c>
    </row>
    <row r="23" spans="1:3">
      <c r="A23" s="3" t="s">
        <v>795</v>
      </c>
      <c r="B23" s="5">
        <v>-296</v>
      </c>
      <c r="C23" s="5">
        <v>-449</v>
      </c>
    </row>
    <row r="24" spans="1:3">
      <c r="A24" s="3" t="s">
        <v>796</v>
      </c>
      <c r="B24" s="7">
        <v>26998</v>
      </c>
      <c r="C24" s="7">
        <v>35965</v>
      </c>
    </row>
    <row r="25" spans="1:3">
      <c r="A25" s="3" t="s">
        <v>790</v>
      </c>
      <c r="B25" s="5">
        <v>-324</v>
      </c>
      <c r="C25" s="5">
        <v>-479</v>
      </c>
    </row>
    <row r="26" spans="1:3" ht="30">
      <c r="A26" s="3" t="s">
        <v>269</v>
      </c>
      <c r="B26" s="5"/>
      <c r="C26" s="5"/>
    </row>
    <row r="27" spans="1:3" ht="30">
      <c r="A27" s="4" t="s">
        <v>766</v>
      </c>
      <c r="B27" s="5"/>
      <c r="C27" s="5"/>
    </row>
    <row r="28" spans="1:3">
      <c r="A28" s="3" t="s">
        <v>792</v>
      </c>
      <c r="B28" s="5"/>
      <c r="C28" s="7">
        <v>18414</v>
      </c>
    </row>
    <row r="29" spans="1:3">
      <c r="A29" s="3" t="s">
        <v>793</v>
      </c>
      <c r="B29" s="5"/>
      <c r="C29" s="5">
        <v>-81</v>
      </c>
    </row>
    <row r="30" spans="1:3">
      <c r="A30" s="3" t="s">
        <v>794</v>
      </c>
      <c r="B30" s="5"/>
      <c r="C30" s="7">
        <v>3899</v>
      </c>
    </row>
    <row r="31" spans="1:3">
      <c r="A31" s="3" t="s">
        <v>795</v>
      </c>
      <c r="B31" s="5"/>
      <c r="C31" s="5">
        <v>-139</v>
      </c>
    </row>
    <row r="32" spans="1:3">
      <c r="A32" s="3" t="s">
        <v>796</v>
      </c>
      <c r="B32" s="5"/>
      <c r="C32" s="7">
        <v>22313</v>
      </c>
    </row>
    <row r="33" spans="1:3">
      <c r="A33" s="3" t="s">
        <v>790</v>
      </c>
      <c r="B33" s="5"/>
      <c r="C33" s="5">
        <v>-220</v>
      </c>
    </row>
    <row r="34" spans="1:3">
      <c r="A34" s="3" t="s">
        <v>78</v>
      </c>
      <c r="B34" s="5"/>
      <c r="C34" s="5"/>
    </row>
    <row r="35" spans="1:3" ht="30">
      <c r="A35" s="4" t="s">
        <v>766</v>
      </c>
      <c r="B35" s="5"/>
      <c r="C35" s="5"/>
    </row>
    <row r="36" spans="1:3">
      <c r="A36" s="3" t="s">
        <v>792</v>
      </c>
      <c r="B36" s="7">
        <v>1925</v>
      </c>
      <c r="C36" s="7">
        <v>1377</v>
      </c>
    </row>
    <row r="37" spans="1:3">
      <c r="A37" s="3" t="s">
        <v>793</v>
      </c>
      <c r="B37" s="5">
        <v>-5</v>
      </c>
      <c r="C37" s="5">
        <v>-8</v>
      </c>
    </row>
    <row r="38" spans="1:3">
      <c r="A38" s="3" t="s">
        <v>794</v>
      </c>
      <c r="B38" s="7">
        <v>2270</v>
      </c>
      <c r="C38" s="7">
        <v>4095</v>
      </c>
    </row>
    <row r="39" spans="1:3">
      <c r="A39" s="3" t="s">
        <v>795</v>
      </c>
      <c r="B39" s="5">
        <v>-32</v>
      </c>
      <c r="C39" s="5">
        <v>-123</v>
      </c>
    </row>
    <row r="40" spans="1:3">
      <c r="A40" s="3" t="s">
        <v>796</v>
      </c>
      <c r="B40" s="7">
        <v>4195</v>
      </c>
      <c r="C40" s="7">
        <v>5472</v>
      </c>
    </row>
    <row r="41" spans="1:3">
      <c r="A41" s="3" t="s">
        <v>790</v>
      </c>
      <c r="B41" s="9">
        <v>-37</v>
      </c>
      <c r="C41" s="9">
        <v>-131</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6"/>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797</v>
      </c>
      <c r="B1" s="8" t="s">
        <v>1</v>
      </c>
      <c r="C1" s="8"/>
      <c r="D1" s="1" t="s">
        <v>156</v>
      </c>
    </row>
    <row r="2" spans="1:4" ht="30">
      <c r="A2" s="1" t="s">
        <v>19</v>
      </c>
      <c r="B2" s="1" t="s">
        <v>2</v>
      </c>
      <c r="C2" s="1" t="s">
        <v>73</v>
      </c>
      <c r="D2" s="1" t="s">
        <v>20</v>
      </c>
    </row>
    <row r="3" spans="1:4">
      <c r="A3" s="4" t="s">
        <v>334</v>
      </c>
      <c r="B3" s="5"/>
      <c r="C3" s="5"/>
      <c r="D3" s="5"/>
    </row>
    <row r="4" spans="1:4">
      <c r="A4" s="3" t="s">
        <v>335</v>
      </c>
      <c r="B4" s="9">
        <v>17416</v>
      </c>
      <c r="C4" s="9">
        <v>17505</v>
      </c>
      <c r="D4" s="9">
        <v>17505</v>
      </c>
    </row>
    <row r="5" spans="1:4">
      <c r="A5" s="3" t="s">
        <v>336</v>
      </c>
      <c r="B5" s="5">
        <v>-693</v>
      </c>
      <c r="C5" s="5">
        <v>-998</v>
      </c>
      <c r="D5" s="7">
        <v>-3824</v>
      </c>
    </row>
    <row r="6" spans="1:4">
      <c r="A6" s="3" t="s">
        <v>343</v>
      </c>
      <c r="B6" s="5">
        <v>74</v>
      </c>
      <c r="C6" s="5">
        <v>90</v>
      </c>
      <c r="D6" s="5">
        <v>622</v>
      </c>
    </row>
    <row r="7" spans="1:4">
      <c r="A7" s="3" t="s">
        <v>344</v>
      </c>
      <c r="B7" s="5">
        <v>0</v>
      </c>
      <c r="C7" s="5">
        <v>900</v>
      </c>
      <c r="D7" s="7">
        <v>3113</v>
      </c>
    </row>
    <row r="8" spans="1:4">
      <c r="A8" s="3" t="s">
        <v>347</v>
      </c>
      <c r="B8" s="7">
        <v>16797</v>
      </c>
      <c r="C8" s="7">
        <v>17497</v>
      </c>
      <c r="D8" s="7">
        <v>17416</v>
      </c>
    </row>
    <row r="9" spans="1:4" ht="30">
      <c r="A9" s="4" t="s">
        <v>348</v>
      </c>
      <c r="B9" s="5"/>
      <c r="C9" s="5"/>
      <c r="D9" s="5"/>
    </row>
    <row r="10" spans="1:4">
      <c r="A10" s="3" t="s">
        <v>349</v>
      </c>
      <c r="B10" s="5">
        <v>514</v>
      </c>
      <c r="C10" s="5">
        <v>917</v>
      </c>
      <c r="D10" s="7">
        <v>1016</v>
      </c>
    </row>
    <row r="11" spans="1:4">
      <c r="A11" s="3" t="s">
        <v>350</v>
      </c>
      <c r="B11" s="7">
        <v>16283</v>
      </c>
      <c r="C11" s="7">
        <v>16580</v>
      </c>
      <c r="D11" s="7">
        <v>16400</v>
      </c>
    </row>
    <row r="12" spans="1:4">
      <c r="A12" s="3" t="s">
        <v>351</v>
      </c>
      <c r="B12" s="7">
        <v>16797</v>
      </c>
      <c r="C12" s="7">
        <v>17497</v>
      </c>
      <c r="D12" s="7">
        <v>17416</v>
      </c>
    </row>
    <row r="13" spans="1:4">
      <c r="A13" s="4" t="s">
        <v>28</v>
      </c>
      <c r="B13" s="5"/>
      <c r="C13" s="5"/>
      <c r="D13" s="5"/>
    </row>
    <row r="14" spans="1:4">
      <c r="A14" s="3" t="s">
        <v>349</v>
      </c>
      <c r="B14" s="7">
        <v>15096</v>
      </c>
      <c r="C14" s="7">
        <v>19124</v>
      </c>
      <c r="D14" s="7">
        <v>16618</v>
      </c>
    </row>
    <row r="15" spans="1:4">
      <c r="A15" s="3" t="s">
        <v>350</v>
      </c>
      <c r="B15" s="7">
        <v>909307</v>
      </c>
      <c r="C15" s="7">
        <v>891065</v>
      </c>
      <c r="D15" s="7">
        <v>913407</v>
      </c>
    </row>
    <row r="16" spans="1:4">
      <c r="A16" s="3" t="s">
        <v>352</v>
      </c>
      <c r="B16" s="7">
        <v>924403</v>
      </c>
      <c r="C16" s="7">
        <v>910189</v>
      </c>
      <c r="D16" s="7">
        <v>930025</v>
      </c>
    </row>
    <row r="17" spans="1:4">
      <c r="A17" s="3" t="s">
        <v>390</v>
      </c>
      <c r="B17" s="5"/>
      <c r="C17" s="5"/>
      <c r="D17" s="5"/>
    </row>
    <row r="18" spans="1:4">
      <c r="A18" s="4" t="s">
        <v>334</v>
      </c>
      <c r="B18" s="5"/>
      <c r="C18" s="5"/>
      <c r="D18" s="5"/>
    </row>
    <row r="19" spans="1:4">
      <c r="A19" s="3" t="s">
        <v>335</v>
      </c>
      <c r="B19" s="7">
        <v>8446</v>
      </c>
      <c r="C19" s="7">
        <v>10122</v>
      </c>
      <c r="D19" s="7">
        <v>10122</v>
      </c>
    </row>
    <row r="20" spans="1:4">
      <c r="A20" s="3" t="s">
        <v>336</v>
      </c>
      <c r="B20" s="5">
        <v>-255</v>
      </c>
      <c r="C20" s="5">
        <v>-546</v>
      </c>
      <c r="D20" s="7">
        <v>-1407</v>
      </c>
    </row>
    <row r="21" spans="1:4">
      <c r="A21" s="3" t="s">
        <v>343</v>
      </c>
      <c r="B21" s="5">
        <v>10</v>
      </c>
      <c r="C21" s="5">
        <v>6</v>
      </c>
      <c r="D21" s="5">
        <v>261</v>
      </c>
    </row>
    <row r="22" spans="1:4">
      <c r="A22" s="3" t="s">
        <v>344</v>
      </c>
      <c r="B22" s="5">
        <v>-924</v>
      </c>
      <c r="C22" s="5">
        <v>662</v>
      </c>
      <c r="D22" s="5">
        <v>-530</v>
      </c>
    </row>
    <row r="23" spans="1:4">
      <c r="A23" s="3" t="s">
        <v>347</v>
      </c>
      <c r="B23" s="7">
        <v>7277</v>
      </c>
      <c r="C23" s="7">
        <v>10244</v>
      </c>
      <c r="D23" s="7">
        <v>8446</v>
      </c>
    </row>
    <row r="24" spans="1:4" ht="30">
      <c r="A24" s="4" t="s">
        <v>348</v>
      </c>
      <c r="B24" s="5"/>
      <c r="C24" s="5"/>
      <c r="D24" s="5"/>
    </row>
    <row r="25" spans="1:4">
      <c r="A25" s="3" t="s">
        <v>349</v>
      </c>
      <c r="B25" s="5">
        <v>186</v>
      </c>
      <c r="C25" s="5">
        <v>838</v>
      </c>
      <c r="D25" s="5">
        <v>742</v>
      </c>
    </row>
    <row r="26" spans="1:4">
      <c r="A26" s="3" t="s">
        <v>350</v>
      </c>
      <c r="B26" s="7">
        <v>7091</v>
      </c>
      <c r="C26" s="7">
        <v>9406</v>
      </c>
      <c r="D26" s="7">
        <v>7704</v>
      </c>
    </row>
    <row r="27" spans="1:4">
      <c r="A27" s="3" t="s">
        <v>351</v>
      </c>
      <c r="B27" s="7">
        <v>7277</v>
      </c>
      <c r="C27" s="7">
        <v>10244</v>
      </c>
      <c r="D27" s="7">
        <v>8446</v>
      </c>
    </row>
    <row r="28" spans="1:4">
      <c r="A28" s="4" t="s">
        <v>28</v>
      </c>
      <c r="B28" s="5"/>
      <c r="C28" s="5"/>
      <c r="D28" s="5"/>
    </row>
    <row r="29" spans="1:4">
      <c r="A29" s="3" t="s">
        <v>349</v>
      </c>
      <c r="B29" s="7">
        <v>12368</v>
      </c>
      <c r="C29" s="7">
        <v>16175</v>
      </c>
      <c r="D29" s="7">
        <v>13828</v>
      </c>
    </row>
    <row r="30" spans="1:4">
      <c r="A30" s="3" t="s">
        <v>350</v>
      </c>
      <c r="B30" s="7">
        <v>407012</v>
      </c>
      <c r="C30" s="7">
        <v>392292</v>
      </c>
      <c r="D30" s="7">
        <v>411564</v>
      </c>
    </row>
    <row r="31" spans="1:4">
      <c r="A31" s="3" t="s">
        <v>352</v>
      </c>
      <c r="B31" s="7">
        <v>419380</v>
      </c>
      <c r="C31" s="7">
        <v>408467</v>
      </c>
      <c r="D31" s="7">
        <v>425392</v>
      </c>
    </row>
    <row r="32" spans="1:4">
      <c r="A32" s="3" t="s">
        <v>326</v>
      </c>
      <c r="B32" s="5"/>
      <c r="C32" s="5"/>
      <c r="D32" s="5"/>
    </row>
    <row r="33" spans="1:4">
      <c r="A33" s="4" t="s">
        <v>334</v>
      </c>
      <c r="B33" s="5"/>
      <c r="C33" s="5"/>
      <c r="D33" s="5"/>
    </row>
    <row r="34" spans="1:4">
      <c r="A34" s="3" t="s">
        <v>335</v>
      </c>
      <c r="B34" s="5">
        <v>874</v>
      </c>
      <c r="C34" s="5">
        <v>497</v>
      </c>
      <c r="D34" s="5">
        <v>497</v>
      </c>
    </row>
    <row r="35" spans="1:4">
      <c r="A35" s="3" t="s">
        <v>336</v>
      </c>
      <c r="B35" s="5">
        <v>0</v>
      </c>
      <c r="C35" s="5">
        <v>0</v>
      </c>
      <c r="D35" s="5">
        <v>-35</v>
      </c>
    </row>
    <row r="36" spans="1:4">
      <c r="A36" s="3" t="s">
        <v>343</v>
      </c>
      <c r="B36" s="5">
        <v>1</v>
      </c>
      <c r="C36" s="5">
        <v>1</v>
      </c>
      <c r="D36" s="5">
        <v>33</v>
      </c>
    </row>
    <row r="37" spans="1:4">
      <c r="A37" s="3" t="s">
        <v>344</v>
      </c>
      <c r="B37" s="5">
        <v>235</v>
      </c>
      <c r="C37" s="5">
        <v>-34</v>
      </c>
      <c r="D37" s="5">
        <v>379</v>
      </c>
    </row>
    <row r="38" spans="1:4">
      <c r="A38" s="3" t="s">
        <v>347</v>
      </c>
      <c r="B38" s="7">
        <v>1110</v>
      </c>
      <c r="C38" s="5">
        <v>464</v>
      </c>
      <c r="D38" s="5">
        <v>874</v>
      </c>
    </row>
    <row r="39" spans="1:4" ht="30">
      <c r="A39" s="4" t="s">
        <v>348</v>
      </c>
      <c r="B39" s="5"/>
      <c r="C39" s="5"/>
      <c r="D39" s="5"/>
    </row>
    <row r="40" spans="1:4">
      <c r="A40" s="3" t="s">
        <v>349</v>
      </c>
      <c r="B40" s="5">
        <v>116</v>
      </c>
      <c r="C40" s="5">
        <v>73</v>
      </c>
      <c r="D40" s="5">
        <v>51</v>
      </c>
    </row>
    <row r="41" spans="1:4">
      <c r="A41" s="3" t="s">
        <v>350</v>
      </c>
      <c r="B41" s="5">
        <v>994</v>
      </c>
      <c r="C41" s="5">
        <v>391</v>
      </c>
      <c r="D41" s="5">
        <v>823</v>
      </c>
    </row>
    <row r="42" spans="1:4">
      <c r="A42" s="3" t="s">
        <v>351</v>
      </c>
      <c r="B42" s="7">
        <v>1110</v>
      </c>
      <c r="C42" s="5">
        <v>464</v>
      </c>
      <c r="D42" s="5">
        <v>874</v>
      </c>
    </row>
    <row r="43" spans="1:4">
      <c r="A43" s="4" t="s">
        <v>28</v>
      </c>
      <c r="B43" s="5"/>
      <c r="C43" s="5"/>
      <c r="D43" s="5"/>
    </row>
    <row r="44" spans="1:4">
      <c r="A44" s="3" t="s">
        <v>349</v>
      </c>
      <c r="B44" s="5">
        <v>247</v>
      </c>
      <c r="C44" s="5">
        <v>460</v>
      </c>
      <c r="D44" s="5">
        <v>201</v>
      </c>
    </row>
    <row r="45" spans="1:4">
      <c r="A45" s="3" t="s">
        <v>350</v>
      </c>
      <c r="B45" s="7">
        <v>75747</v>
      </c>
      <c r="C45" s="7">
        <v>82837</v>
      </c>
      <c r="D45" s="7">
        <v>77324</v>
      </c>
    </row>
    <row r="46" spans="1:4">
      <c r="A46" s="3" t="s">
        <v>352</v>
      </c>
      <c r="B46" s="7">
        <v>75994</v>
      </c>
      <c r="C46" s="7">
        <v>83297</v>
      </c>
      <c r="D46" s="7">
        <v>77525</v>
      </c>
    </row>
    <row r="47" spans="1:4">
      <c r="A47" s="3" t="s">
        <v>798</v>
      </c>
      <c r="B47" s="5"/>
      <c r="C47" s="5"/>
      <c r="D47" s="5"/>
    </row>
    <row r="48" spans="1:4">
      <c r="A48" s="4" t="s">
        <v>334</v>
      </c>
      <c r="B48" s="5"/>
      <c r="C48" s="5"/>
      <c r="D48" s="5"/>
    </row>
    <row r="49" spans="1:4">
      <c r="A49" s="3" t="s">
        <v>335</v>
      </c>
      <c r="B49" s="7">
        <v>2127</v>
      </c>
      <c r="C49" s="7">
        <v>1411</v>
      </c>
      <c r="D49" s="7">
        <v>1411</v>
      </c>
    </row>
    <row r="50" spans="1:4">
      <c r="A50" s="3" t="s">
        <v>336</v>
      </c>
      <c r="B50" s="5">
        <v>-80</v>
      </c>
      <c r="C50" s="5">
        <v>-77</v>
      </c>
      <c r="D50" s="5">
        <v>-340</v>
      </c>
    </row>
    <row r="51" spans="1:4">
      <c r="A51" s="3" t="s">
        <v>343</v>
      </c>
      <c r="B51" s="5">
        <v>1</v>
      </c>
      <c r="C51" s="5">
        <v>2</v>
      </c>
      <c r="D51" s="5">
        <v>7</v>
      </c>
    </row>
    <row r="52" spans="1:4">
      <c r="A52" s="3" t="s">
        <v>344</v>
      </c>
      <c r="B52" s="5">
        <v>-39</v>
      </c>
      <c r="C52" s="5">
        <v>147</v>
      </c>
      <c r="D52" s="7">
        <v>1049</v>
      </c>
    </row>
    <row r="53" spans="1:4">
      <c r="A53" s="3" t="s">
        <v>347</v>
      </c>
      <c r="B53" s="7">
        <v>2009</v>
      </c>
      <c r="C53" s="7">
        <v>1483</v>
      </c>
      <c r="D53" s="7">
        <v>2127</v>
      </c>
    </row>
    <row r="54" spans="1:4" ht="30">
      <c r="A54" s="4" t="s">
        <v>348</v>
      </c>
      <c r="B54" s="5"/>
      <c r="C54" s="5"/>
      <c r="D54" s="5"/>
    </row>
    <row r="55" spans="1:4">
      <c r="A55" s="3" t="s">
        <v>349</v>
      </c>
      <c r="B55" s="5">
        <v>212</v>
      </c>
      <c r="C55" s="5">
        <v>6</v>
      </c>
      <c r="D55" s="5">
        <v>223</v>
      </c>
    </row>
    <row r="56" spans="1:4">
      <c r="A56" s="3" t="s">
        <v>350</v>
      </c>
      <c r="B56" s="7">
        <v>1797</v>
      </c>
      <c r="C56" s="7">
        <v>1477</v>
      </c>
      <c r="D56" s="7">
        <v>1904</v>
      </c>
    </row>
    <row r="57" spans="1:4">
      <c r="A57" s="3" t="s">
        <v>351</v>
      </c>
      <c r="B57" s="7">
        <v>2009</v>
      </c>
      <c r="C57" s="7">
        <v>1483</v>
      </c>
      <c r="D57" s="7">
        <v>2127</v>
      </c>
    </row>
    <row r="58" spans="1:4">
      <c r="A58" s="4" t="s">
        <v>28</v>
      </c>
      <c r="B58" s="5"/>
      <c r="C58" s="5"/>
      <c r="D58" s="5"/>
    </row>
    <row r="59" spans="1:4">
      <c r="A59" s="3" t="s">
        <v>349</v>
      </c>
      <c r="B59" s="7">
        <v>1694</v>
      </c>
      <c r="C59" s="7">
        <v>1254</v>
      </c>
      <c r="D59" s="7">
        <v>1688</v>
      </c>
    </row>
    <row r="60" spans="1:4">
      <c r="A60" s="3" t="s">
        <v>350</v>
      </c>
      <c r="B60" s="7">
        <v>69693</v>
      </c>
      <c r="C60" s="7">
        <v>67417</v>
      </c>
      <c r="D60" s="7">
        <v>69808</v>
      </c>
    </row>
    <row r="61" spans="1:4">
      <c r="A61" s="3" t="s">
        <v>352</v>
      </c>
      <c r="B61" s="7">
        <v>71387</v>
      </c>
      <c r="C61" s="7">
        <v>68671</v>
      </c>
      <c r="D61" s="7">
        <v>71496</v>
      </c>
    </row>
    <row r="62" spans="1:4">
      <c r="A62" s="3" t="s">
        <v>392</v>
      </c>
      <c r="B62" s="5"/>
      <c r="C62" s="5"/>
      <c r="D62" s="5"/>
    </row>
    <row r="63" spans="1:4">
      <c r="A63" s="4" t="s">
        <v>334</v>
      </c>
      <c r="B63" s="5"/>
      <c r="C63" s="5"/>
      <c r="D63" s="5"/>
    </row>
    <row r="64" spans="1:4">
      <c r="A64" s="3" t="s">
        <v>335</v>
      </c>
      <c r="B64" s="7">
        <v>3130</v>
      </c>
      <c r="C64" s="7">
        <v>3484</v>
      </c>
      <c r="D64" s="7">
        <v>3484</v>
      </c>
    </row>
    <row r="65" spans="1:4">
      <c r="A65" s="3" t="s">
        <v>336</v>
      </c>
      <c r="B65" s="5">
        <v>-124</v>
      </c>
      <c r="C65" s="5">
        <v>-222</v>
      </c>
      <c r="D65" s="7">
        <v>-1382</v>
      </c>
    </row>
    <row r="66" spans="1:4">
      <c r="A66" s="3" t="s">
        <v>343</v>
      </c>
      <c r="B66" s="5">
        <v>6</v>
      </c>
      <c r="C66" s="5">
        <v>11</v>
      </c>
      <c r="D66" s="5">
        <v>76</v>
      </c>
    </row>
    <row r="67" spans="1:4">
      <c r="A67" s="3" t="s">
        <v>344</v>
      </c>
      <c r="B67" s="5">
        <v>217</v>
      </c>
      <c r="C67" s="5">
        <v>205</v>
      </c>
      <c r="D67" s="5">
        <v>952</v>
      </c>
    </row>
    <row r="68" spans="1:4">
      <c r="A68" s="3" t="s">
        <v>347</v>
      </c>
      <c r="B68" s="7">
        <v>3229</v>
      </c>
      <c r="C68" s="7">
        <v>3478</v>
      </c>
      <c r="D68" s="7">
        <v>3130</v>
      </c>
    </row>
    <row r="69" spans="1:4" ht="30">
      <c r="A69" s="4" t="s">
        <v>348</v>
      </c>
      <c r="B69" s="5"/>
      <c r="C69" s="5"/>
      <c r="D69" s="5"/>
    </row>
    <row r="70" spans="1:4">
      <c r="A70" s="3" t="s">
        <v>349</v>
      </c>
      <c r="B70" s="5">
        <v>0</v>
      </c>
      <c r="C70" s="5">
        <v>0</v>
      </c>
      <c r="D70" s="5">
        <v>0</v>
      </c>
    </row>
    <row r="71" spans="1:4">
      <c r="A71" s="3" t="s">
        <v>350</v>
      </c>
      <c r="B71" s="7">
        <v>3229</v>
      </c>
      <c r="C71" s="7">
        <v>3478</v>
      </c>
      <c r="D71" s="7">
        <v>3130</v>
      </c>
    </row>
    <row r="72" spans="1:4">
      <c r="A72" s="3" t="s">
        <v>351</v>
      </c>
      <c r="B72" s="7">
        <v>3229</v>
      </c>
      <c r="C72" s="7">
        <v>3478</v>
      </c>
      <c r="D72" s="7">
        <v>3130</v>
      </c>
    </row>
    <row r="73" spans="1:4">
      <c r="A73" s="4" t="s">
        <v>28</v>
      </c>
      <c r="B73" s="5"/>
      <c r="C73" s="5"/>
      <c r="D73" s="5"/>
    </row>
    <row r="74" spans="1:4">
      <c r="A74" s="3" t="s">
        <v>349</v>
      </c>
      <c r="B74" s="5">
        <v>628</v>
      </c>
      <c r="C74" s="5">
        <v>980</v>
      </c>
      <c r="D74" s="5">
        <v>711</v>
      </c>
    </row>
    <row r="75" spans="1:4">
      <c r="A75" s="3" t="s">
        <v>350</v>
      </c>
      <c r="B75" s="7">
        <v>126382</v>
      </c>
      <c r="C75" s="7">
        <v>121844</v>
      </c>
      <c r="D75" s="7">
        <v>125218</v>
      </c>
    </row>
    <row r="76" spans="1:4">
      <c r="A76" s="3" t="s">
        <v>352</v>
      </c>
      <c r="B76" s="7">
        <v>127010</v>
      </c>
      <c r="C76" s="7">
        <v>122824</v>
      </c>
      <c r="D76" s="7">
        <v>125929</v>
      </c>
    </row>
    <row r="77" spans="1:4">
      <c r="A77" s="3" t="s">
        <v>332</v>
      </c>
      <c r="B77" s="5"/>
      <c r="C77" s="5"/>
      <c r="D77" s="5"/>
    </row>
    <row r="78" spans="1:4">
      <c r="A78" s="4" t="s">
        <v>334</v>
      </c>
      <c r="B78" s="5"/>
      <c r="C78" s="5"/>
      <c r="D78" s="5"/>
    </row>
    <row r="79" spans="1:4">
      <c r="A79" s="3" t="s">
        <v>335</v>
      </c>
      <c r="B79" s="7">
        <v>2459</v>
      </c>
      <c r="C79" s="7">
        <v>1593</v>
      </c>
      <c r="D79" s="7">
        <v>1593</v>
      </c>
    </row>
    <row r="80" spans="1:4">
      <c r="A80" s="3" t="s">
        <v>336</v>
      </c>
      <c r="B80" s="5">
        <v>-168</v>
      </c>
      <c r="C80" s="5">
        <v>-70</v>
      </c>
      <c r="D80" s="5">
        <v>-399</v>
      </c>
    </row>
    <row r="81" spans="1:4">
      <c r="A81" s="3" t="s">
        <v>343</v>
      </c>
      <c r="B81" s="5">
        <v>43</v>
      </c>
      <c r="C81" s="5">
        <v>58</v>
      </c>
      <c r="D81" s="5">
        <v>214</v>
      </c>
    </row>
    <row r="82" spans="1:4">
      <c r="A82" s="3" t="s">
        <v>344</v>
      </c>
      <c r="B82" s="5">
        <v>429</v>
      </c>
      <c r="C82" s="5">
        <v>-68</v>
      </c>
      <c r="D82" s="7">
        <v>1051</v>
      </c>
    </row>
    <row r="83" spans="1:4">
      <c r="A83" s="3" t="s">
        <v>347</v>
      </c>
      <c r="B83" s="7">
        <v>2763</v>
      </c>
      <c r="C83" s="7">
        <v>1513</v>
      </c>
      <c r="D83" s="7">
        <v>2459</v>
      </c>
    </row>
    <row r="84" spans="1:4" ht="30">
      <c r="A84" s="4" t="s">
        <v>348</v>
      </c>
      <c r="B84" s="5"/>
      <c r="C84" s="5"/>
      <c r="D84" s="5"/>
    </row>
    <row r="85" spans="1:4">
      <c r="A85" s="3" t="s">
        <v>349</v>
      </c>
      <c r="B85" s="5">
        <v>0</v>
      </c>
      <c r="C85" s="5">
        <v>0</v>
      </c>
      <c r="D85" s="5">
        <v>0</v>
      </c>
    </row>
    <row r="86" spans="1:4">
      <c r="A86" s="3" t="s">
        <v>350</v>
      </c>
      <c r="B86" s="7">
        <v>2763</v>
      </c>
      <c r="C86" s="7">
        <v>1513</v>
      </c>
      <c r="D86" s="7">
        <v>2459</v>
      </c>
    </row>
    <row r="87" spans="1:4">
      <c r="A87" s="3" t="s">
        <v>351</v>
      </c>
      <c r="B87" s="7">
        <v>2763</v>
      </c>
      <c r="C87" s="7">
        <v>1513</v>
      </c>
      <c r="D87" s="7">
        <v>2459</v>
      </c>
    </row>
    <row r="88" spans="1:4">
      <c r="A88" s="4" t="s">
        <v>28</v>
      </c>
      <c r="B88" s="5"/>
      <c r="C88" s="5"/>
      <c r="D88" s="5"/>
    </row>
    <row r="89" spans="1:4">
      <c r="A89" s="3" t="s">
        <v>349</v>
      </c>
      <c r="B89" s="5">
        <v>97</v>
      </c>
      <c r="C89" s="5">
        <v>190</v>
      </c>
      <c r="D89" s="5">
        <v>127</v>
      </c>
    </row>
    <row r="90" spans="1:4">
      <c r="A90" s="3" t="s">
        <v>350</v>
      </c>
      <c r="B90" s="7">
        <v>217663</v>
      </c>
      <c r="C90" s="7">
        <v>209504</v>
      </c>
      <c r="D90" s="7">
        <v>216072</v>
      </c>
    </row>
    <row r="91" spans="1:4">
      <c r="A91" s="3" t="s">
        <v>352</v>
      </c>
      <c r="B91" s="7">
        <v>217760</v>
      </c>
      <c r="C91" s="7">
        <v>209694</v>
      </c>
      <c r="D91" s="7">
        <v>216199</v>
      </c>
    </row>
    <row r="92" spans="1:4">
      <c r="A92" s="3" t="s">
        <v>333</v>
      </c>
      <c r="B92" s="5"/>
      <c r="C92" s="5"/>
      <c r="D92" s="5"/>
    </row>
    <row r="93" spans="1:4">
      <c r="A93" s="4" t="s">
        <v>334</v>
      </c>
      <c r="B93" s="5"/>
      <c r="C93" s="5"/>
      <c r="D93" s="5"/>
    </row>
    <row r="94" spans="1:4">
      <c r="A94" s="3" t="s">
        <v>335</v>
      </c>
      <c r="B94" s="5">
        <v>380</v>
      </c>
      <c r="C94" s="5">
        <v>398</v>
      </c>
      <c r="D94" s="5">
        <v>398</v>
      </c>
    </row>
    <row r="95" spans="1:4">
      <c r="A95" s="3" t="s">
        <v>336</v>
      </c>
      <c r="B95" s="5">
        <v>-66</v>
      </c>
      <c r="C95" s="5">
        <v>-83</v>
      </c>
      <c r="D95" s="5">
        <v>-261</v>
      </c>
    </row>
    <row r="96" spans="1:4">
      <c r="A96" s="3" t="s">
        <v>343</v>
      </c>
      <c r="B96" s="5">
        <v>13</v>
      </c>
      <c r="C96" s="5">
        <v>12</v>
      </c>
      <c r="D96" s="5">
        <v>31</v>
      </c>
    </row>
    <row r="97" spans="1:4">
      <c r="A97" s="3" t="s">
        <v>344</v>
      </c>
      <c r="B97" s="5">
        <v>82</v>
      </c>
      <c r="C97" s="5">
        <v>-12</v>
      </c>
      <c r="D97" s="5">
        <v>212</v>
      </c>
    </row>
    <row r="98" spans="1:4">
      <c r="A98" s="3" t="s">
        <v>347</v>
      </c>
      <c r="B98" s="5">
        <v>409</v>
      </c>
      <c r="C98" s="5">
        <v>315</v>
      </c>
      <c r="D98" s="5">
        <v>380</v>
      </c>
    </row>
    <row r="99" spans="1:4" ht="30">
      <c r="A99" s="4" t="s">
        <v>348</v>
      </c>
      <c r="B99" s="5"/>
      <c r="C99" s="5"/>
      <c r="D99" s="5"/>
    </row>
    <row r="100" spans="1:4">
      <c r="A100" s="3" t="s">
        <v>349</v>
      </c>
      <c r="B100" s="5">
        <v>0</v>
      </c>
      <c r="C100" s="5">
        <v>0</v>
      </c>
      <c r="D100" s="5">
        <v>0</v>
      </c>
    </row>
    <row r="101" spans="1:4">
      <c r="A101" s="3" t="s">
        <v>350</v>
      </c>
      <c r="B101" s="5">
        <v>409</v>
      </c>
      <c r="C101" s="5">
        <v>315</v>
      </c>
      <c r="D101" s="5">
        <v>380</v>
      </c>
    </row>
    <row r="102" spans="1:4">
      <c r="A102" s="3" t="s">
        <v>351</v>
      </c>
      <c r="B102" s="5">
        <v>409</v>
      </c>
      <c r="C102" s="5">
        <v>315</v>
      </c>
      <c r="D102" s="5">
        <v>380</v>
      </c>
    </row>
    <row r="103" spans="1:4">
      <c r="A103" s="4" t="s">
        <v>28</v>
      </c>
      <c r="B103" s="5"/>
      <c r="C103" s="5"/>
      <c r="D103" s="5"/>
    </row>
    <row r="104" spans="1:4">
      <c r="A104" s="3" t="s">
        <v>349</v>
      </c>
      <c r="B104" s="5">
        <v>62</v>
      </c>
      <c r="C104" s="5">
        <v>65</v>
      </c>
      <c r="D104" s="5">
        <v>63</v>
      </c>
    </row>
    <row r="105" spans="1:4">
      <c r="A105" s="3" t="s">
        <v>350</v>
      </c>
      <c r="B105" s="7">
        <v>12810</v>
      </c>
      <c r="C105" s="7">
        <v>17171</v>
      </c>
      <c r="D105" s="7">
        <v>13421</v>
      </c>
    </row>
    <row r="106" spans="1:4">
      <c r="A106" s="3" t="s">
        <v>352</v>
      </c>
      <c r="B106" s="9">
        <v>12872</v>
      </c>
      <c r="C106" s="9">
        <v>17236</v>
      </c>
      <c r="D106" s="9">
        <v>13484</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6"/>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45">
      <c r="A1" s="1" t="s">
        <v>799</v>
      </c>
      <c r="B1" s="8" t="s">
        <v>2</v>
      </c>
      <c r="C1" s="8" t="s">
        <v>20</v>
      </c>
      <c r="D1" s="8" t="s">
        <v>73</v>
      </c>
    </row>
    <row r="2" spans="1:4" ht="30">
      <c r="A2" s="1" t="s">
        <v>19</v>
      </c>
      <c r="B2" s="8"/>
      <c r="C2" s="8"/>
      <c r="D2" s="8"/>
    </row>
    <row r="3" spans="1:4" ht="30">
      <c r="A3" s="4" t="s">
        <v>800</v>
      </c>
      <c r="B3" s="5"/>
      <c r="C3" s="5"/>
      <c r="D3" s="5"/>
    </row>
    <row r="4" spans="1:4">
      <c r="A4" s="3" t="s">
        <v>801</v>
      </c>
      <c r="B4" s="9">
        <v>12531</v>
      </c>
      <c r="C4" s="9">
        <v>14139</v>
      </c>
      <c r="D4" s="5"/>
    </row>
    <row r="5" spans="1:4">
      <c r="A5" s="3" t="s">
        <v>382</v>
      </c>
      <c r="B5" s="7">
        <v>911872</v>
      </c>
      <c r="C5" s="7">
        <v>915886</v>
      </c>
      <c r="D5" s="5"/>
    </row>
    <row r="6" spans="1:4">
      <c r="A6" s="3" t="s">
        <v>352</v>
      </c>
      <c r="B6" s="7">
        <v>924403</v>
      </c>
      <c r="C6" s="7">
        <v>930025</v>
      </c>
      <c r="D6" s="7">
        <v>910189</v>
      </c>
    </row>
    <row r="7" spans="1:4" ht="30">
      <c r="A7" s="3" t="s">
        <v>802</v>
      </c>
      <c r="B7" s="5">
        <v>0</v>
      </c>
      <c r="C7" s="5">
        <v>0</v>
      </c>
      <c r="D7" s="5"/>
    </row>
    <row r="8" spans="1:4">
      <c r="A8" s="3" t="s">
        <v>390</v>
      </c>
      <c r="B8" s="5"/>
      <c r="C8" s="5"/>
      <c r="D8" s="5"/>
    </row>
    <row r="9" spans="1:4" ht="30">
      <c r="A9" s="4" t="s">
        <v>800</v>
      </c>
      <c r="B9" s="5"/>
      <c r="C9" s="5"/>
      <c r="D9" s="5"/>
    </row>
    <row r="10" spans="1:4">
      <c r="A10" s="3" t="s">
        <v>801</v>
      </c>
      <c r="B10" s="7">
        <v>6726</v>
      </c>
      <c r="C10" s="7">
        <v>8888</v>
      </c>
      <c r="D10" s="5"/>
    </row>
    <row r="11" spans="1:4">
      <c r="A11" s="3" t="s">
        <v>382</v>
      </c>
      <c r="B11" s="7">
        <v>412654</v>
      </c>
      <c r="C11" s="7">
        <v>416504</v>
      </c>
      <c r="D11" s="5"/>
    </row>
    <row r="12" spans="1:4">
      <c r="A12" s="3" t="s">
        <v>352</v>
      </c>
      <c r="B12" s="7">
        <v>419380</v>
      </c>
      <c r="C12" s="7">
        <v>425392</v>
      </c>
      <c r="D12" s="7">
        <v>408467</v>
      </c>
    </row>
    <row r="13" spans="1:4" ht="30">
      <c r="A13" s="3" t="s">
        <v>802</v>
      </c>
      <c r="B13" s="5">
        <v>0</v>
      </c>
      <c r="C13" s="5">
        <v>0</v>
      </c>
      <c r="D13" s="5"/>
    </row>
    <row r="14" spans="1:4">
      <c r="A14" s="3" t="s">
        <v>326</v>
      </c>
      <c r="B14" s="5"/>
      <c r="C14" s="5"/>
      <c r="D14" s="5"/>
    </row>
    <row r="15" spans="1:4" ht="30">
      <c r="A15" s="4" t="s">
        <v>800</v>
      </c>
      <c r="B15" s="5"/>
      <c r="C15" s="5"/>
      <c r="D15" s="5"/>
    </row>
    <row r="16" spans="1:4">
      <c r="A16" s="3" t="s">
        <v>801</v>
      </c>
      <c r="B16" s="5">
        <v>684</v>
      </c>
      <c r="C16" s="5">
        <v>201</v>
      </c>
      <c r="D16" s="5"/>
    </row>
    <row r="17" spans="1:4">
      <c r="A17" s="3" t="s">
        <v>382</v>
      </c>
      <c r="B17" s="7">
        <v>75310</v>
      </c>
      <c r="C17" s="7">
        <v>77324</v>
      </c>
      <c r="D17" s="5"/>
    </row>
    <row r="18" spans="1:4">
      <c r="A18" s="3" t="s">
        <v>352</v>
      </c>
      <c r="B18" s="7">
        <v>75994</v>
      </c>
      <c r="C18" s="7">
        <v>77525</v>
      </c>
      <c r="D18" s="7">
        <v>83297</v>
      </c>
    </row>
    <row r="19" spans="1:4" ht="30">
      <c r="A19" s="3" t="s">
        <v>802</v>
      </c>
      <c r="B19" s="5">
        <v>0</v>
      </c>
      <c r="C19" s="5">
        <v>0</v>
      </c>
      <c r="D19" s="5"/>
    </row>
    <row r="20" spans="1:4">
      <c r="A20" s="3" t="s">
        <v>391</v>
      </c>
      <c r="B20" s="5"/>
      <c r="C20" s="5"/>
      <c r="D20" s="5"/>
    </row>
    <row r="21" spans="1:4" ht="30">
      <c r="A21" s="4" t="s">
        <v>800</v>
      </c>
      <c r="B21" s="5"/>
      <c r="C21" s="5"/>
      <c r="D21" s="5"/>
    </row>
    <row r="22" spans="1:4">
      <c r="A22" s="3" t="s">
        <v>801</v>
      </c>
      <c r="B22" s="7">
        <v>1837</v>
      </c>
      <c r="C22" s="7">
        <v>1949</v>
      </c>
      <c r="D22" s="5"/>
    </row>
    <row r="23" spans="1:4">
      <c r="A23" s="3" t="s">
        <v>382</v>
      </c>
      <c r="B23" s="7">
        <v>69550</v>
      </c>
      <c r="C23" s="7">
        <v>69547</v>
      </c>
      <c r="D23" s="5"/>
    </row>
    <row r="24" spans="1:4">
      <c r="A24" s="3" t="s">
        <v>352</v>
      </c>
      <c r="B24" s="7">
        <v>71387</v>
      </c>
      <c r="C24" s="7">
        <v>71496</v>
      </c>
      <c r="D24" s="7">
        <v>68671</v>
      </c>
    </row>
    <row r="25" spans="1:4" ht="30">
      <c r="A25" s="3" t="s">
        <v>802</v>
      </c>
      <c r="B25" s="5">
        <v>0</v>
      </c>
      <c r="C25" s="5">
        <v>0</v>
      </c>
      <c r="D25" s="5"/>
    </row>
    <row r="26" spans="1:4">
      <c r="A26" s="3" t="s">
        <v>392</v>
      </c>
      <c r="B26" s="5"/>
      <c r="C26" s="5"/>
      <c r="D26" s="5"/>
    </row>
    <row r="27" spans="1:4" ht="30">
      <c r="A27" s="4" t="s">
        <v>800</v>
      </c>
      <c r="B27" s="5"/>
      <c r="C27" s="5"/>
      <c r="D27" s="5"/>
    </row>
    <row r="28" spans="1:4">
      <c r="A28" s="3" t="s">
        <v>801</v>
      </c>
      <c r="B28" s="7">
        <v>2328</v>
      </c>
      <c r="C28" s="7">
        <v>2087</v>
      </c>
      <c r="D28" s="5"/>
    </row>
    <row r="29" spans="1:4">
      <c r="A29" s="3" t="s">
        <v>382</v>
      </c>
      <c r="B29" s="7">
        <v>124682</v>
      </c>
      <c r="C29" s="7">
        <v>123842</v>
      </c>
      <c r="D29" s="5"/>
    </row>
    <row r="30" spans="1:4">
      <c r="A30" s="3" t="s">
        <v>352</v>
      </c>
      <c r="B30" s="7">
        <v>127010</v>
      </c>
      <c r="C30" s="7">
        <v>125929</v>
      </c>
      <c r="D30" s="7">
        <v>122824</v>
      </c>
    </row>
    <row r="31" spans="1:4" ht="30">
      <c r="A31" s="3" t="s">
        <v>802</v>
      </c>
      <c r="B31" s="5">
        <v>0</v>
      </c>
      <c r="C31" s="5">
        <v>0</v>
      </c>
      <c r="D31" s="5"/>
    </row>
    <row r="32" spans="1:4">
      <c r="A32" s="3" t="s">
        <v>332</v>
      </c>
      <c r="B32" s="5"/>
      <c r="C32" s="5"/>
      <c r="D32" s="5"/>
    </row>
    <row r="33" spans="1:4" ht="30">
      <c r="A33" s="4" t="s">
        <v>800</v>
      </c>
      <c r="B33" s="5"/>
      <c r="C33" s="5"/>
      <c r="D33" s="5"/>
    </row>
    <row r="34" spans="1:4">
      <c r="A34" s="3" t="s">
        <v>801</v>
      </c>
      <c r="B34" s="5">
        <v>697</v>
      </c>
      <c r="C34" s="5">
        <v>509</v>
      </c>
      <c r="D34" s="5"/>
    </row>
    <row r="35" spans="1:4">
      <c r="A35" s="3" t="s">
        <v>382</v>
      </c>
      <c r="B35" s="7">
        <v>217063</v>
      </c>
      <c r="C35" s="7">
        <v>215690</v>
      </c>
      <c r="D35" s="5"/>
    </row>
    <row r="36" spans="1:4">
      <c r="A36" s="3" t="s">
        <v>352</v>
      </c>
      <c r="B36" s="7">
        <v>217760</v>
      </c>
      <c r="C36" s="7">
        <v>216199</v>
      </c>
      <c r="D36" s="7">
        <v>209694</v>
      </c>
    </row>
    <row r="37" spans="1:4" ht="30">
      <c r="A37" s="3" t="s">
        <v>802</v>
      </c>
      <c r="B37" s="5" t="s">
        <v>803</v>
      </c>
      <c r="C37" s="5">
        <v>0</v>
      </c>
      <c r="D37" s="5"/>
    </row>
    <row r="38" spans="1:4">
      <c r="A38" s="3" t="s">
        <v>333</v>
      </c>
      <c r="B38" s="5"/>
      <c r="C38" s="5"/>
      <c r="D38" s="5"/>
    </row>
    <row r="39" spans="1:4" ht="30">
      <c r="A39" s="4" t="s">
        <v>800</v>
      </c>
      <c r="B39" s="5"/>
      <c r="C39" s="5"/>
      <c r="D39" s="5"/>
    </row>
    <row r="40" spans="1:4">
      <c r="A40" s="3" t="s">
        <v>801</v>
      </c>
      <c r="B40" s="5">
        <v>259</v>
      </c>
      <c r="C40" s="5">
        <v>505</v>
      </c>
      <c r="D40" s="5"/>
    </row>
    <row r="41" spans="1:4">
      <c r="A41" s="3" t="s">
        <v>382</v>
      </c>
      <c r="B41" s="7">
        <v>12613</v>
      </c>
      <c r="C41" s="7">
        <v>12979</v>
      </c>
      <c r="D41" s="5"/>
    </row>
    <row r="42" spans="1:4">
      <c r="A42" s="3" t="s">
        <v>352</v>
      </c>
      <c r="B42" s="7">
        <v>12872</v>
      </c>
      <c r="C42" s="7">
        <v>13484</v>
      </c>
      <c r="D42" s="7">
        <v>17236</v>
      </c>
    </row>
    <row r="43" spans="1:4" ht="30">
      <c r="A43" s="3" t="s">
        <v>802</v>
      </c>
      <c r="B43" s="5">
        <v>0</v>
      </c>
      <c r="C43" s="5">
        <v>0</v>
      </c>
      <c r="D43" s="5"/>
    </row>
    <row r="44" spans="1:4">
      <c r="A44" s="3" t="s">
        <v>804</v>
      </c>
      <c r="B44" s="5"/>
      <c r="C44" s="5"/>
      <c r="D44" s="5"/>
    </row>
    <row r="45" spans="1:4" ht="30">
      <c r="A45" s="4" t="s">
        <v>800</v>
      </c>
      <c r="B45" s="5"/>
      <c r="C45" s="5"/>
      <c r="D45" s="5"/>
    </row>
    <row r="46" spans="1:4">
      <c r="A46" s="3" t="s">
        <v>801</v>
      </c>
      <c r="B46" s="7">
        <v>2832</v>
      </c>
      <c r="C46" s="7">
        <v>4519</v>
      </c>
      <c r="D46" s="5"/>
    </row>
    <row r="47" spans="1:4" ht="30">
      <c r="A47" s="3" t="s">
        <v>805</v>
      </c>
      <c r="B47" s="5"/>
      <c r="C47" s="5"/>
      <c r="D47" s="5"/>
    </row>
    <row r="48" spans="1:4" ht="30">
      <c r="A48" s="4" t="s">
        <v>800</v>
      </c>
      <c r="B48" s="5"/>
      <c r="C48" s="5"/>
      <c r="D48" s="5"/>
    </row>
    <row r="49" spans="1:4">
      <c r="A49" s="3" t="s">
        <v>801</v>
      </c>
      <c r="B49" s="5">
        <v>923</v>
      </c>
      <c r="C49" s="7">
        <v>3026</v>
      </c>
      <c r="D49" s="5"/>
    </row>
    <row r="50" spans="1:4">
      <c r="A50" s="3" t="s">
        <v>806</v>
      </c>
      <c r="B50" s="5"/>
      <c r="C50" s="5"/>
      <c r="D50" s="5"/>
    </row>
    <row r="51" spans="1:4" ht="30">
      <c r="A51" s="4" t="s">
        <v>800</v>
      </c>
      <c r="B51" s="5"/>
      <c r="C51" s="5"/>
      <c r="D51" s="5"/>
    </row>
    <row r="52" spans="1:4">
      <c r="A52" s="3" t="s">
        <v>801</v>
      </c>
      <c r="B52" s="5">
        <v>594</v>
      </c>
      <c r="C52" s="5">
        <v>10</v>
      </c>
      <c r="D52" s="5"/>
    </row>
    <row r="53" spans="1:4" ht="30">
      <c r="A53" s="3" t="s">
        <v>807</v>
      </c>
      <c r="B53" s="5"/>
      <c r="C53" s="5"/>
      <c r="D53" s="5"/>
    </row>
    <row r="54" spans="1:4" ht="30">
      <c r="A54" s="4" t="s">
        <v>800</v>
      </c>
      <c r="B54" s="5"/>
      <c r="C54" s="5"/>
      <c r="D54" s="5"/>
    </row>
    <row r="55" spans="1:4">
      <c r="A55" s="3" t="s">
        <v>801</v>
      </c>
      <c r="B55" s="5">
        <v>368</v>
      </c>
      <c r="C55" s="5">
        <v>431</v>
      </c>
      <c r="D55" s="5"/>
    </row>
    <row r="56" spans="1:4" ht="30">
      <c r="A56" s="3" t="s">
        <v>808</v>
      </c>
      <c r="B56" s="5"/>
      <c r="C56" s="5"/>
      <c r="D56" s="5"/>
    </row>
    <row r="57" spans="1:4" ht="30">
      <c r="A57" s="4" t="s">
        <v>800</v>
      </c>
      <c r="B57" s="5"/>
      <c r="C57" s="5"/>
      <c r="D57" s="5"/>
    </row>
    <row r="58" spans="1:4">
      <c r="A58" s="3" t="s">
        <v>801</v>
      </c>
      <c r="B58" s="5">
        <v>497</v>
      </c>
      <c r="C58" s="5">
        <v>530</v>
      </c>
      <c r="D58" s="5"/>
    </row>
    <row r="59" spans="1:4">
      <c r="A59" s="3" t="s">
        <v>809</v>
      </c>
      <c r="B59" s="5"/>
      <c r="C59" s="5"/>
      <c r="D59" s="5"/>
    </row>
    <row r="60" spans="1:4" ht="30">
      <c r="A60" s="4" t="s">
        <v>800</v>
      </c>
      <c r="B60" s="5"/>
      <c r="C60" s="5"/>
      <c r="D60" s="5"/>
    </row>
    <row r="61" spans="1:4">
      <c r="A61" s="3" t="s">
        <v>801</v>
      </c>
      <c r="B61" s="5">
        <v>420</v>
      </c>
      <c r="C61" s="5">
        <v>287</v>
      </c>
      <c r="D61" s="5"/>
    </row>
    <row r="62" spans="1:4">
      <c r="A62" s="3" t="s">
        <v>810</v>
      </c>
      <c r="B62" s="5"/>
      <c r="C62" s="5"/>
      <c r="D62" s="5"/>
    </row>
    <row r="63" spans="1:4" ht="30">
      <c r="A63" s="4" t="s">
        <v>800</v>
      </c>
      <c r="B63" s="5"/>
      <c r="C63" s="5"/>
      <c r="D63" s="5"/>
    </row>
    <row r="64" spans="1:4">
      <c r="A64" s="3" t="s">
        <v>801</v>
      </c>
      <c r="B64" s="5">
        <v>30</v>
      </c>
      <c r="C64" s="5">
        <v>235</v>
      </c>
      <c r="D64" s="5"/>
    </row>
    <row r="65" spans="1:4">
      <c r="A65" s="3" t="s">
        <v>811</v>
      </c>
      <c r="B65" s="5"/>
      <c r="C65" s="5"/>
      <c r="D65" s="5"/>
    </row>
    <row r="66" spans="1:4" ht="30">
      <c r="A66" s="4" t="s">
        <v>800</v>
      </c>
      <c r="B66" s="5"/>
      <c r="C66" s="5"/>
      <c r="D66" s="5"/>
    </row>
    <row r="67" spans="1:4">
      <c r="A67" s="3" t="s">
        <v>801</v>
      </c>
      <c r="B67" s="7">
        <v>2019</v>
      </c>
      <c r="C67" s="5">
        <v>565</v>
      </c>
      <c r="D67" s="5"/>
    </row>
    <row r="68" spans="1:4" ht="30">
      <c r="A68" s="3" t="s">
        <v>812</v>
      </c>
      <c r="B68" s="5"/>
      <c r="C68" s="5"/>
      <c r="D68" s="5"/>
    </row>
    <row r="69" spans="1:4" ht="30">
      <c r="A69" s="4" t="s">
        <v>800</v>
      </c>
      <c r="B69" s="5"/>
      <c r="C69" s="5"/>
      <c r="D69" s="5"/>
    </row>
    <row r="70" spans="1:4">
      <c r="A70" s="3" t="s">
        <v>801</v>
      </c>
      <c r="B70" s="7">
        <v>1305</v>
      </c>
      <c r="C70" s="5">
        <v>5</v>
      </c>
      <c r="D70" s="5"/>
    </row>
    <row r="71" spans="1:4">
      <c r="A71" s="3" t="s">
        <v>813</v>
      </c>
      <c r="B71" s="5"/>
      <c r="C71" s="5"/>
      <c r="D71" s="5"/>
    </row>
    <row r="72" spans="1:4" ht="30">
      <c r="A72" s="4" t="s">
        <v>800</v>
      </c>
      <c r="B72" s="5"/>
      <c r="C72" s="5"/>
      <c r="D72" s="5"/>
    </row>
    <row r="73" spans="1:4">
      <c r="A73" s="3" t="s">
        <v>801</v>
      </c>
      <c r="B73" s="5">
        <v>0</v>
      </c>
      <c r="C73" s="5">
        <v>94</v>
      </c>
      <c r="D73" s="5"/>
    </row>
    <row r="74" spans="1:4" ht="30">
      <c r="A74" s="3" t="s">
        <v>814</v>
      </c>
      <c r="B74" s="5"/>
      <c r="C74" s="5"/>
      <c r="D74" s="5"/>
    </row>
    <row r="75" spans="1:4" ht="30">
      <c r="A75" s="4" t="s">
        <v>800</v>
      </c>
      <c r="B75" s="5"/>
      <c r="C75" s="5"/>
      <c r="D75" s="5"/>
    </row>
    <row r="76" spans="1:4">
      <c r="A76" s="3" t="s">
        <v>801</v>
      </c>
      <c r="B76" s="5">
        <v>16</v>
      </c>
      <c r="C76" s="5">
        <v>37</v>
      </c>
      <c r="D76" s="5"/>
    </row>
    <row r="77" spans="1:4" ht="30">
      <c r="A77" s="3" t="s">
        <v>815</v>
      </c>
      <c r="B77" s="5"/>
      <c r="C77" s="5"/>
      <c r="D77" s="5"/>
    </row>
    <row r="78" spans="1:4" ht="30">
      <c r="A78" s="4" t="s">
        <v>800</v>
      </c>
      <c r="B78" s="5"/>
      <c r="C78" s="5"/>
      <c r="D78" s="5"/>
    </row>
    <row r="79" spans="1:4">
      <c r="A79" s="3" t="s">
        <v>801</v>
      </c>
      <c r="B79" s="5">
        <v>409</v>
      </c>
      <c r="C79" s="5">
        <v>315</v>
      </c>
      <c r="D79" s="5"/>
    </row>
    <row r="80" spans="1:4">
      <c r="A80" s="3" t="s">
        <v>816</v>
      </c>
      <c r="B80" s="5"/>
      <c r="C80" s="5"/>
      <c r="D80" s="5"/>
    </row>
    <row r="81" spans="1:4" ht="30">
      <c r="A81" s="4" t="s">
        <v>800</v>
      </c>
      <c r="B81" s="5"/>
      <c r="C81" s="5"/>
      <c r="D81" s="5"/>
    </row>
    <row r="82" spans="1:4">
      <c r="A82" s="3" t="s">
        <v>801</v>
      </c>
      <c r="B82" s="5">
        <v>149</v>
      </c>
      <c r="C82" s="5">
        <v>92</v>
      </c>
      <c r="D82" s="5"/>
    </row>
    <row r="83" spans="1:4">
      <c r="A83" s="3" t="s">
        <v>817</v>
      </c>
      <c r="B83" s="5"/>
      <c r="C83" s="5"/>
      <c r="D83" s="5"/>
    </row>
    <row r="84" spans="1:4" ht="30">
      <c r="A84" s="4" t="s">
        <v>800</v>
      </c>
      <c r="B84" s="5"/>
      <c r="C84" s="5"/>
      <c r="D84" s="5"/>
    </row>
    <row r="85" spans="1:4">
      <c r="A85" s="3" t="s">
        <v>801</v>
      </c>
      <c r="B85" s="5">
        <v>140</v>
      </c>
      <c r="C85" s="5">
        <v>22</v>
      </c>
      <c r="D85" s="5"/>
    </row>
    <row r="86" spans="1:4">
      <c r="A86" s="3" t="s">
        <v>380</v>
      </c>
      <c r="B86" s="5"/>
      <c r="C86" s="5"/>
      <c r="D86" s="5"/>
    </row>
    <row r="87" spans="1:4" ht="30">
      <c r="A87" s="4" t="s">
        <v>800</v>
      </c>
      <c r="B87" s="5"/>
      <c r="C87" s="5"/>
      <c r="D87" s="5"/>
    </row>
    <row r="88" spans="1:4">
      <c r="A88" s="3" t="s">
        <v>801</v>
      </c>
      <c r="B88" s="7">
        <v>7680</v>
      </c>
      <c r="C88" s="7">
        <v>9055</v>
      </c>
      <c r="D88" s="5"/>
    </row>
    <row r="89" spans="1:4" ht="30">
      <c r="A89" s="3" t="s">
        <v>818</v>
      </c>
      <c r="B89" s="5"/>
      <c r="C89" s="5"/>
      <c r="D89" s="5"/>
    </row>
    <row r="90" spans="1:4" ht="30">
      <c r="A90" s="4" t="s">
        <v>800</v>
      </c>
      <c r="B90" s="5"/>
      <c r="C90" s="5"/>
      <c r="D90" s="5"/>
    </row>
    <row r="91" spans="1:4">
      <c r="A91" s="3" t="s">
        <v>801</v>
      </c>
      <c r="B91" s="7">
        <v>4498</v>
      </c>
      <c r="C91" s="7">
        <v>5857</v>
      </c>
      <c r="D91" s="5"/>
    </row>
    <row r="92" spans="1:4">
      <c r="A92" s="3" t="s">
        <v>819</v>
      </c>
      <c r="B92" s="5"/>
      <c r="C92" s="5"/>
      <c r="D92" s="5"/>
    </row>
    <row r="93" spans="1:4" ht="30">
      <c r="A93" s="4" t="s">
        <v>800</v>
      </c>
      <c r="B93" s="5"/>
      <c r="C93" s="5"/>
      <c r="D93" s="5"/>
    </row>
    <row r="94" spans="1:4">
      <c r="A94" s="3" t="s">
        <v>801</v>
      </c>
      <c r="B94" s="5">
        <v>90</v>
      </c>
      <c r="C94" s="5">
        <v>97</v>
      </c>
      <c r="D94" s="5"/>
    </row>
    <row r="95" spans="1:4" ht="30">
      <c r="A95" s="3" t="s">
        <v>820</v>
      </c>
      <c r="B95" s="5"/>
      <c r="C95" s="5"/>
      <c r="D95" s="5"/>
    </row>
    <row r="96" spans="1:4" ht="30">
      <c r="A96" s="4" t="s">
        <v>800</v>
      </c>
      <c r="B96" s="5"/>
      <c r="C96" s="5"/>
      <c r="D96" s="5"/>
    </row>
    <row r="97" spans="1:4">
      <c r="A97" s="3" t="s">
        <v>801</v>
      </c>
      <c r="B97" s="7">
        <v>1453</v>
      </c>
      <c r="C97" s="7">
        <v>1481</v>
      </c>
      <c r="D97" s="5"/>
    </row>
    <row r="98" spans="1:4" ht="30">
      <c r="A98" s="3" t="s">
        <v>821</v>
      </c>
      <c r="B98" s="5"/>
      <c r="C98" s="5"/>
      <c r="D98" s="5"/>
    </row>
    <row r="99" spans="1:4" ht="30">
      <c r="A99" s="4" t="s">
        <v>800</v>
      </c>
      <c r="B99" s="5"/>
      <c r="C99" s="5"/>
      <c r="D99" s="5"/>
    </row>
    <row r="100" spans="1:4">
      <c r="A100" s="3" t="s">
        <v>801</v>
      </c>
      <c r="B100" s="7">
        <v>1422</v>
      </c>
      <c r="C100" s="7">
        <v>1242</v>
      </c>
      <c r="D100" s="5"/>
    </row>
    <row r="101" spans="1:4">
      <c r="A101" s="3" t="s">
        <v>822</v>
      </c>
      <c r="B101" s="5"/>
      <c r="C101" s="5"/>
      <c r="D101" s="5"/>
    </row>
    <row r="102" spans="1:4" ht="30">
      <c r="A102" s="4" t="s">
        <v>800</v>
      </c>
      <c r="B102" s="5"/>
      <c r="C102" s="5"/>
      <c r="D102" s="5"/>
    </row>
    <row r="103" spans="1:4">
      <c r="A103" s="3" t="s">
        <v>801</v>
      </c>
      <c r="B103" s="5">
        <v>128</v>
      </c>
      <c r="C103" s="5">
        <v>130</v>
      </c>
      <c r="D103" s="5"/>
    </row>
    <row r="104" spans="1:4">
      <c r="A104" s="3" t="s">
        <v>823</v>
      </c>
      <c r="B104" s="5"/>
      <c r="C104" s="5"/>
      <c r="D104" s="5"/>
    </row>
    <row r="105" spans="1:4" ht="30">
      <c r="A105" s="4" t="s">
        <v>800</v>
      </c>
      <c r="B105" s="5"/>
      <c r="C105" s="5"/>
      <c r="D105" s="5"/>
    </row>
    <row r="106" spans="1:4">
      <c r="A106" s="3" t="s">
        <v>801</v>
      </c>
      <c r="B106" s="9">
        <v>89</v>
      </c>
      <c r="C106" s="9">
        <v>248</v>
      </c>
      <c r="D106" s="5"/>
    </row>
  </sheetData>
  <mergeCells count="3">
    <mergeCell ref="B1:B2"/>
    <mergeCell ref="C1:C2"/>
    <mergeCell ref="D1:D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824</v>
      </c>
      <c r="B1" s="8" t="s">
        <v>1</v>
      </c>
      <c r="C1" s="8"/>
      <c r="D1" s="1" t="s">
        <v>156</v>
      </c>
    </row>
    <row r="2" spans="1:4" ht="30">
      <c r="A2" s="1" t="s">
        <v>19</v>
      </c>
      <c r="B2" s="1" t="s">
        <v>2</v>
      </c>
      <c r="C2" s="1" t="s">
        <v>73</v>
      </c>
      <c r="D2" s="1" t="s">
        <v>20</v>
      </c>
    </row>
    <row r="3" spans="1:4" ht="30">
      <c r="A3" s="4" t="s">
        <v>800</v>
      </c>
      <c r="B3" s="5"/>
      <c r="C3" s="5"/>
      <c r="D3" s="5"/>
    </row>
    <row r="4" spans="1:4">
      <c r="A4" s="3" t="s">
        <v>825</v>
      </c>
      <c r="B4" s="9">
        <v>15096</v>
      </c>
      <c r="C4" s="9">
        <v>19124</v>
      </c>
      <c r="D4" s="9">
        <v>16618</v>
      </c>
    </row>
    <row r="5" spans="1:4">
      <c r="A5" s="3" t="s">
        <v>826</v>
      </c>
      <c r="B5" s="7">
        <v>22306</v>
      </c>
      <c r="C5" s="7">
        <v>26341</v>
      </c>
      <c r="D5" s="7">
        <v>22629</v>
      </c>
    </row>
    <row r="6" spans="1:4">
      <c r="A6" s="3" t="s">
        <v>827</v>
      </c>
      <c r="B6" s="5">
        <v>514</v>
      </c>
      <c r="C6" s="5">
        <v>917</v>
      </c>
      <c r="D6" s="7">
        <v>1016</v>
      </c>
    </row>
    <row r="7" spans="1:4">
      <c r="A7" s="3" t="s">
        <v>828</v>
      </c>
      <c r="B7" s="7">
        <v>15858</v>
      </c>
      <c r="C7" s="7">
        <v>20318</v>
      </c>
      <c r="D7" s="7">
        <v>18652</v>
      </c>
    </row>
    <row r="8" spans="1:4">
      <c r="A8" s="3" t="s">
        <v>390</v>
      </c>
      <c r="B8" s="5"/>
      <c r="C8" s="5"/>
      <c r="D8" s="5"/>
    </row>
    <row r="9" spans="1:4" ht="30">
      <c r="A9" s="4" t="s">
        <v>800</v>
      </c>
      <c r="B9" s="5"/>
      <c r="C9" s="5"/>
      <c r="D9" s="5"/>
    </row>
    <row r="10" spans="1:4">
      <c r="A10" s="3" t="s">
        <v>829</v>
      </c>
      <c r="B10" s="7">
        <v>11591</v>
      </c>
      <c r="C10" s="7">
        <v>12512</v>
      </c>
      <c r="D10" s="7">
        <v>11578</v>
      </c>
    </row>
    <row r="11" spans="1:4">
      <c r="A11" s="3" t="s">
        <v>830</v>
      </c>
      <c r="B11" s="7">
        <v>16521</v>
      </c>
      <c r="C11" s="7">
        <v>16899</v>
      </c>
      <c r="D11" s="7">
        <v>16320</v>
      </c>
    </row>
    <row r="12" spans="1:4">
      <c r="A12" s="3" t="s">
        <v>831</v>
      </c>
      <c r="B12" s="5">
        <v>0</v>
      </c>
      <c r="C12" s="5">
        <v>0</v>
      </c>
      <c r="D12" s="5">
        <v>0</v>
      </c>
    </row>
    <row r="13" spans="1:4">
      <c r="A13" s="3" t="s">
        <v>832</v>
      </c>
      <c r="B13" s="7">
        <v>11585</v>
      </c>
      <c r="C13" s="7">
        <v>14021</v>
      </c>
      <c r="D13" s="7">
        <v>12650</v>
      </c>
    </row>
    <row r="14" spans="1:4">
      <c r="A14" s="3" t="s">
        <v>829</v>
      </c>
      <c r="B14" s="5">
        <v>777</v>
      </c>
      <c r="C14" s="7">
        <v>3663</v>
      </c>
      <c r="D14" s="7">
        <v>2250</v>
      </c>
    </row>
    <row r="15" spans="1:4">
      <c r="A15" s="3" t="s">
        <v>830</v>
      </c>
      <c r="B15" s="7">
        <v>1901</v>
      </c>
      <c r="C15" s="7">
        <v>5553</v>
      </c>
      <c r="D15" s="7">
        <v>2256</v>
      </c>
    </row>
    <row r="16" spans="1:4">
      <c r="A16" s="3" t="s">
        <v>831</v>
      </c>
      <c r="B16" s="5">
        <v>186</v>
      </c>
      <c r="C16" s="5">
        <v>838</v>
      </c>
      <c r="D16" s="5">
        <v>742</v>
      </c>
    </row>
    <row r="17" spans="1:4">
      <c r="A17" s="3" t="s">
        <v>832</v>
      </c>
      <c r="B17" s="7">
        <v>1513</v>
      </c>
      <c r="C17" s="7">
        <v>2988</v>
      </c>
      <c r="D17" s="7">
        <v>2903</v>
      </c>
    </row>
    <row r="18" spans="1:4">
      <c r="A18" s="3" t="s">
        <v>326</v>
      </c>
      <c r="B18" s="5"/>
      <c r="C18" s="5"/>
      <c r="D18" s="5"/>
    </row>
    <row r="19" spans="1:4" ht="30">
      <c r="A19" s="4" t="s">
        <v>800</v>
      </c>
      <c r="B19" s="5"/>
      <c r="C19" s="5"/>
      <c r="D19" s="5"/>
    </row>
    <row r="20" spans="1:4">
      <c r="A20" s="3" t="s">
        <v>829</v>
      </c>
      <c r="B20" s="5">
        <v>55</v>
      </c>
      <c r="C20" s="5">
        <v>202</v>
      </c>
      <c r="D20" s="5">
        <v>74</v>
      </c>
    </row>
    <row r="21" spans="1:4">
      <c r="A21" s="3" t="s">
        <v>830</v>
      </c>
      <c r="B21" s="5">
        <v>226</v>
      </c>
      <c r="C21" s="5">
        <v>255</v>
      </c>
      <c r="D21" s="5">
        <v>391</v>
      </c>
    </row>
    <row r="22" spans="1:4">
      <c r="A22" s="3" t="s">
        <v>831</v>
      </c>
      <c r="B22" s="5">
        <v>0</v>
      </c>
      <c r="C22" s="5">
        <v>0</v>
      </c>
      <c r="D22" s="5">
        <v>0</v>
      </c>
    </row>
    <row r="23" spans="1:4">
      <c r="A23" s="3" t="s">
        <v>832</v>
      </c>
      <c r="B23" s="5">
        <v>65</v>
      </c>
      <c r="C23" s="5">
        <v>208</v>
      </c>
      <c r="D23" s="5">
        <v>445</v>
      </c>
    </row>
    <row r="24" spans="1:4">
      <c r="A24" s="3" t="s">
        <v>829</v>
      </c>
      <c r="B24" s="5">
        <v>192</v>
      </c>
      <c r="C24" s="5">
        <v>258</v>
      </c>
      <c r="D24" s="5">
        <v>127</v>
      </c>
    </row>
    <row r="25" spans="1:4">
      <c r="A25" s="3" t="s">
        <v>830</v>
      </c>
      <c r="B25" s="5">
        <v>192</v>
      </c>
      <c r="C25" s="5">
        <v>258</v>
      </c>
      <c r="D25" s="5">
        <v>127</v>
      </c>
    </row>
    <row r="26" spans="1:4">
      <c r="A26" s="3" t="s">
        <v>831</v>
      </c>
      <c r="B26" s="5">
        <v>116</v>
      </c>
      <c r="C26" s="5">
        <v>73</v>
      </c>
      <c r="D26" s="5">
        <v>51</v>
      </c>
    </row>
    <row r="27" spans="1:4">
      <c r="A27" s="3" t="s">
        <v>832</v>
      </c>
      <c r="B27" s="5">
        <v>159</v>
      </c>
      <c r="C27" s="5">
        <v>258</v>
      </c>
      <c r="D27" s="5">
        <v>169</v>
      </c>
    </row>
    <row r="28" spans="1:4">
      <c r="A28" s="3" t="s">
        <v>391</v>
      </c>
      <c r="B28" s="5"/>
      <c r="C28" s="5"/>
      <c r="D28" s="5"/>
    </row>
    <row r="29" spans="1:4" ht="30">
      <c r="A29" s="4" t="s">
        <v>800</v>
      </c>
      <c r="B29" s="5"/>
      <c r="C29" s="5"/>
      <c r="D29" s="5"/>
    </row>
    <row r="30" spans="1:4">
      <c r="A30" s="3" t="s">
        <v>829</v>
      </c>
      <c r="B30" s="7">
        <v>1335</v>
      </c>
      <c r="C30" s="7">
        <v>1233</v>
      </c>
      <c r="D30" s="7">
        <v>1316</v>
      </c>
    </row>
    <row r="31" spans="1:4">
      <c r="A31" s="3" t="s">
        <v>830</v>
      </c>
      <c r="B31" s="7">
        <v>1477</v>
      </c>
      <c r="C31" s="7">
        <v>1371</v>
      </c>
      <c r="D31" s="7">
        <v>1457</v>
      </c>
    </row>
    <row r="32" spans="1:4">
      <c r="A32" s="3" t="s">
        <v>831</v>
      </c>
      <c r="B32" s="5">
        <v>0</v>
      </c>
      <c r="C32" s="5">
        <v>0</v>
      </c>
      <c r="D32" s="5">
        <v>0</v>
      </c>
    </row>
    <row r="33" spans="1:4">
      <c r="A33" s="3" t="s">
        <v>832</v>
      </c>
      <c r="B33" s="7">
        <v>1325</v>
      </c>
      <c r="C33" s="7">
        <v>1482</v>
      </c>
      <c r="D33" s="7">
        <v>1241</v>
      </c>
    </row>
    <row r="34" spans="1:4">
      <c r="A34" s="3" t="s">
        <v>829</v>
      </c>
      <c r="B34" s="5">
        <v>359</v>
      </c>
      <c r="C34" s="5">
        <v>21</v>
      </c>
      <c r="D34" s="5">
        <v>372</v>
      </c>
    </row>
    <row r="35" spans="1:4">
      <c r="A35" s="3" t="s">
        <v>830</v>
      </c>
      <c r="B35" s="5">
        <v>359</v>
      </c>
      <c r="C35" s="5">
        <v>82</v>
      </c>
      <c r="D35" s="5">
        <v>372</v>
      </c>
    </row>
    <row r="36" spans="1:4">
      <c r="A36" s="3" t="s">
        <v>831</v>
      </c>
      <c r="B36" s="5">
        <v>212</v>
      </c>
      <c r="C36" s="5">
        <v>6</v>
      </c>
      <c r="D36" s="5">
        <v>223</v>
      </c>
    </row>
    <row r="37" spans="1:4">
      <c r="A37" s="3" t="s">
        <v>832</v>
      </c>
      <c r="B37" s="5">
        <v>366</v>
      </c>
      <c r="C37" s="5">
        <v>11</v>
      </c>
      <c r="D37" s="5">
        <v>148</v>
      </c>
    </row>
    <row r="38" spans="1:4">
      <c r="A38" s="3" t="s">
        <v>392</v>
      </c>
      <c r="B38" s="5"/>
      <c r="C38" s="5"/>
      <c r="D38" s="5"/>
    </row>
    <row r="39" spans="1:4" ht="30">
      <c r="A39" s="4" t="s">
        <v>800</v>
      </c>
      <c r="B39" s="5"/>
      <c r="C39" s="5"/>
      <c r="D39" s="5"/>
    </row>
    <row r="40" spans="1:4">
      <c r="A40" s="3" t="s">
        <v>829</v>
      </c>
      <c r="B40" s="5">
        <v>628</v>
      </c>
      <c r="C40" s="5">
        <v>980</v>
      </c>
      <c r="D40" s="5">
        <v>711</v>
      </c>
    </row>
    <row r="41" spans="1:4">
      <c r="A41" s="3" t="s">
        <v>830</v>
      </c>
      <c r="B41" s="7">
        <v>1376</v>
      </c>
      <c r="C41" s="7">
        <v>1563</v>
      </c>
      <c r="D41" s="7">
        <v>1408</v>
      </c>
    </row>
    <row r="42" spans="1:4">
      <c r="A42" s="3" t="s">
        <v>831</v>
      </c>
      <c r="B42" s="5">
        <v>0</v>
      </c>
      <c r="C42" s="5">
        <v>0</v>
      </c>
      <c r="D42" s="5">
        <v>0</v>
      </c>
    </row>
    <row r="43" spans="1:4">
      <c r="A43" s="3" t="s">
        <v>832</v>
      </c>
      <c r="B43" s="5">
        <v>670</v>
      </c>
      <c r="C43" s="7">
        <v>1045</v>
      </c>
      <c r="D43" s="5">
        <v>874</v>
      </c>
    </row>
    <row r="44" spans="1:4">
      <c r="A44" s="3" t="s">
        <v>829</v>
      </c>
      <c r="B44" s="5">
        <v>0</v>
      </c>
      <c r="C44" s="5">
        <v>0</v>
      </c>
      <c r="D44" s="5">
        <v>0</v>
      </c>
    </row>
    <row r="45" spans="1:4">
      <c r="A45" s="3" t="s">
        <v>830</v>
      </c>
      <c r="B45" s="5">
        <v>0</v>
      </c>
      <c r="C45" s="5">
        <v>0</v>
      </c>
      <c r="D45" s="5">
        <v>0</v>
      </c>
    </row>
    <row r="46" spans="1:4">
      <c r="A46" s="3" t="s">
        <v>831</v>
      </c>
      <c r="B46" s="5">
        <v>0</v>
      </c>
      <c r="C46" s="5">
        <v>0</v>
      </c>
      <c r="D46" s="5">
        <v>0</v>
      </c>
    </row>
    <row r="47" spans="1:4">
      <c r="A47" s="3" t="s">
        <v>832</v>
      </c>
      <c r="B47" s="5">
        <v>0</v>
      </c>
      <c r="C47" s="5">
        <v>0</v>
      </c>
      <c r="D47" s="5">
        <v>0</v>
      </c>
    </row>
    <row r="48" spans="1:4">
      <c r="A48" s="3" t="s">
        <v>332</v>
      </c>
      <c r="B48" s="5"/>
      <c r="C48" s="5"/>
      <c r="D48" s="5"/>
    </row>
    <row r="49" spans="1:4" ht="30">
      <c r="A49" s="4" t="s">
        <v>800</v>
      </c>
      <c r="B49" s="5"/>
      <c r="C49" s="5"/>
      <c r="D49" s="5"/>
    </row>
    <row r="50" spans="1:4">
      <c r="A50" s="3" t="s">
        <v>829</v>
      </c>
      <c r="B50" s="5">
        <v>97</v>
      </c>
      <c r="C50" s="5">
        <v>190</v>
      </c>
      <c r="D50" s="5">
        <v>127</v>
      </c>
    </row>
    <row r="51" spans="1:4">
      <c r="A51" s="3" t="s">
        <v>830</v>
      </c>
      <c r="B51" s="5">
        <v>192</v>
      </c>
      <c r="C51" s="5">
        <v>263</v>
      </c>
      <c r="D51" s="5">
        <v>235</v>
      </c>
    </row>
    <row r="52" spans="1:4">
      <c r="A52" s="3" t="s">
        <v>831</v>
      </c>
      <c r="B52" s="5">
        <v>0</v>
      </c>
      <c r="C52" s="5">
        <v>0</v>
      </c>
      <c r="D52" s="5">
        <v>0</v>
      </c>
    </row>
    <row r="53" spans="1:4">
      <c r="A53" s="3" t="s">
        <v>832</v>
      </c>
      <c r="B53" s="5">
        <v>112</v>
      </c>
      <c r="C53" s="5">
        <v>192</v>
      </c>
      <c r="D53" s="5">
        <v>158</v>
      </c>
    </row>
    <row r="54" spans="1:4">
      <c r="A54" s="3" t="s">
        <v>829</v>
      </c>
      <c r="B54" s="5">
        <v>0</v>
      </c>
      <c r="C54" s="5">
        <v>0</v>
      </c>
      <c r="D54" s="5">
        <v>0</v>
      </c>
    </row>
    <row r="55" spans="1:4">
      <c r="A55" s="3" t="s">
        <v>830</v>
      </c>
      <c r="B55" s="5">
        <v>0</v>
      </c>
      <c r="C55" s="5">
        <v>0</v>
      </c>
      <c r="D55" s="5">
        <v>0</v>
      </c>
    </row>
    <row r="56" spans="1:4">
      <c r="A56" s="3" t="s">
        <v>831</v>
      </c>
      <c r="B56" s="5">
        <v>0</v>
      </c>
      <c r="C56" s="5">
        <v>0</v>
      </c>
      <c r="D56" s="5">
        <v>0</v>
      </c>
    </row>
    <row r="57" spans="1:4">
      <c r="A57" s="3" t="s">
        <v>832</v>
      </c>
      <c r="B57" s="5">
        <v>0</v>
      </c>
      <c r="C57" s="5">
        <v>0</v>
      </c>
      <c r="D57" s="5">
        <v>0</v>
      </c>
    </row>
    <row r="58" spans="1:4">
      <c r="A58" s="3" t="s">
        <v>333</v>
      </c>
      <c r="B58" s="5"/>
      <c r="C58" s="5"/>
      <c r="D58" s="5"/>
    </row>
    <row r="59" spans="1:4" ht="30">
      <c r="A59" s="4" t="s">
        <v>800</v>
      </c>
      <c r="B59" s="5"/>
      <c r="C59" s="5"/>
      <c r="D59" s="5"/>
    </row>
    <row r="60" spans="1:4">
      <c r="A60" s="3" t="s">
        <v>829</v>
      </c>
      <c r="B60" s="5">
        <v>62</v>
      </c>
      <c r="C60" s="5">
        <v>65</v>
      </c>
      <c r="D60" s="5">
        <v>63</v>
      </c>
    </row>
    <row r="61" spans="1:4">
      <c r="A61" s="3" t="s">
        <v>830</v>
      </c>
      <c r="B61" s="5">
        <v>62</v>
      </c>
      <c r="C61" s="5">
        <v>97</v>
      </c>
      <c r="D61" s="5">
        <v>63</v>
      </c>
    </row>
    <row r="62" spans="1:4">
      <c r="A62" s="3" t="s">
        <v>831</v>
      </c>
      <c r="B62" s="5">
        <v>0</v>
      </c>
      <c r="C62" s="5">
        <v>0</v>
      </c>
      <c r="D62" s="5">
        <v>0</v>
      </c>
    </row>
    <row r="63" spans="1:4">
      <c r="A63" s="3" t="s">
        <v>832</v>
      </c>
      <c r="B63" s="5">
        <v>63</v>
      </c>
      <c r="C63" s="5">
        <v>113</v>
      </c>
      <c r="D63" s="5">
        <v>64</v>
      </c>
    </row>
    <row r="64" spans="1:4">
      <c r="A64" s="3" t="s">
        <v>829</v>
      </c>
      <c r="B64" s="5">
        <v>0</v>
      </c>
      <c r="C64" s="5">
        <v>0</v>
      </c>
      <c r="D64" s="5">
        <v>0</v>
      </c>
    </row>
    <row r="65" spans="1:4">
      <c r="A65" s="3" t="s">
        <v>830</v>
      </c>
      <c r="B65" s="5">
        <v>0</v>
      </c>
      <c r="C65" s="5">
        <v>0</v>
      </c>
      <c r="D65" s="5">
        <v>0</v>
      </c>
    </row>
    <row r="66" spans="1:4">
      <c r="A66" s="3" t="s">
        <v>831</v>
      </c>
      <c r="B66" s="5">
        <v>0</v>
      </c>
      <c r="C66" s="5">
        <v>0</v>
      </c>
      <c r="D66" s="5">
        <v>0</v>
      </c>
    </row>
    <row r="67" spans="1:4">
      <c r="A67" s="3" t="s">
        <v>832</v>
      </c>
      <c r="B67" s="9">
        <v>0</v>
      </c>
      <c r="C67" s="9">
        <v>0</v>
      </c>
      <c r="D67" s="9">
        <v>0</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5.42578125" bestFit="1" customWidth="1"/>
  </cols>
  <sheetData>
    <row r="1" spans="1:2" ht="45">
      <c r="A1" s="1" t="s">
        <v>833</v>
      </c>
      <c r="B1" s="1" t="s">
        <v>1</v>
      </c>
    </row>
    <row r="2" spans="1:2" ht="30">
      <c r="A2" s="1" t="s">
        <v>19</v>
      </c>
      <c r="B2" s="1" t="s">
        <v>2</v>
      </c>
    </row>
    <row r="3" spans="1:2">
      <c r="A3" s="1"/>
      <c r="B3" s="1" t="s">
        <v>834</v>
      </c>
    </row>
    <row r="4" spans="1:2" ht="30">
      <c r="A4" s="4" t="s">
        <v>800</v>
      </c>
      <c r="B4" s="5"/>
    </row>
    <row r="5" spans="1:2">
      <c r="A5" s="3" t="s">
        <v>413</v>
      </c>
      <c r="B5" s="5">
        <v>2</v>
      </c>
    </row>
    <row r="6" spans="1:2">
      <c r="A6" s="3" t="s">
        <v>829</v>
      </c>
      <c r="B6" s="9">
        <v>628</v>
      </c>
    </row>
    <row r="7" spans="1:2">
      <c r="A7" s="3" t="s">
        <v>399</v>
      </c>
      <c r="B7" s="5">
        <v>628</v>
      </c>
    </row>
    <row r="8" spans="1:2">
      <c r="A8" s="3" t="s">
        <v>390</v>
      </c>
      <c r="B8" s="5"/>
    </row>
    <row r="9" spans="1:2" ht="30">
      <c r="A9" s="4" t="s">
        <v>800</v>
      </c>
      <c r="B9" s="5"/>
    </row>
    <row r="10" spans="1:2">
      <c r="A10" s="3" t="s">
        <v>413</v>
      </c>
      <c r="B10" s="5">
        <v>2</v>
      </c>
    </row>
    <row r="11" spans="1:2">
      <c r="A11" s="3" t="s">
        <v>829</v>
      </c>
      <c r="B11" s="5">
        <v>628</v>
      </c>
    </row>
    <row r="12" spans="1:2">
      <c r="A12" s="3" t="s">
        <v>399</v>
      </c>
      <c r="B12" s="9">
        <v>628</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835</v>
      </c>
      <c r="B1" s="1" t="s">
        <v>1</v>
      </c>
      <c r="C1" s="1" t="s">
        <v>156</v>
      </c>
    </row>
    <row r="2" spans="1:3" ht="30">
      <c r="A2" s="1" t="s">
        <v>19</v>
      </c>
      <c r="B2" s="1" t="s">
        <v>2</v>
      </c>
      <c r="C2" s="1" t="s">
        <v>20</v>
      </c>
    </row>
    <row r="3" spans="1:3" ht="30">
      <c r="A3" s="4" t="s">
        <v>800</v>
      </c>
      <c r="B3" s="5"/>
      <c r="C3" s="5"/>
    </row>
    <row r="4" spans="1:3">
      <c r="A4" s="3" t="s">
        <v>427</v>
      </c>
      <c r="B4" s="9">
        <v>16988</v>
      </c>
      <c r="C4" s="9">
        <v>16578</v>
      </c>
    </row>
    <row r="5" spans="1:3">
      <c r="A5" s="3" t="s">
        <v>390</v>
      </c>
      <c r="B5" s="5"/>
      <c r="C5" s="5"/>
    </row>
    <row r="6" spans="1:3" ht="30">
      <c r="A6" s="4" t="s">
        <v>800</v>
      </c>
      <c r="B6" s="5"/>
      <c r="C6" s="5"/>
    </row>
    <row r="7" spans="1:3">
      <c r="A7" s="3" t="s">
        <v>427</v>
      </c>
      <c r="B7" s="7">
        <v>7796</v>
      </c>
      <c r="C7" s="7">
        <v>7884</v>
      </c>
    </row>
    <row r="8" spans="1:3">
      <c r="A8" s="3" t="s">
        <v>326</v>
      </c>
      <c r="B8" s="5"/>
      <c r="C8" s="5"/>
    </row>
    <row r="9" spans="1:3" ht="30">
      <c r="A9" s="4" t="s">
        <v>800</v>
      </c>
      <c r="B9" s="5"/>
      <c r="C9" s="5"/>
    </row>
    <row r="10" spans="1:3">
      <c r="A10" s="3" t="s">
        <v>427</v>
      </c>
      <c r="B10" s="5">
        <v>247</v>
      </c>
      <c r="C10" s="5">
        <v>189</v>
      </c>
    </row>
    <row r="11" spans="1:3">
      <c r="A11" s="3" t="s">
        <v>391</v>
      </c>
      <c r="B11" s="5"/>
      <c r="C11" s="5"/>
    </row>
    <row r="12" spans="1:3" ht="30">
      <c r="A12" s="4" t="s">
        <v>800</v>
      </c>
      <c r="B12" s="5"/>
      <c r="C12" s="5"/>
    </row>
    <row r="13" spans="1:3">
      <c r="A13" s="3" t="s">
        <v>427</v>
      </c>
      <c r="B13" s="7">
        <v>3633</v>
      </c>
      <c r="C13" s="7">
        <v>3803</v>
      </c>
    </row>
    <row r="14" spans="1:3">
      <c r="A14" s="3" t="s">
        <v>392</v>
      </c>
      <c r="B14" s="5"/>
      <c r="C14" s="5"/>
    </row>
    <row r="15" spans="1:3" ht="30">
      <c r="A15" s="4" t="s">
        <v>800</v>
      </c>
      <c r="B15" s="5"/>
      <c r="C15" s="5"/>
    </row>
    <row r="16" spans="1:3">
      <c r="A16" s="3" t="s">
        <v>427</v>
      </c>
      <c r="B16" s="7">
        <v>4571</v>
      </c>
      <c r="C16" s="7">
        <v>3900</v>
      </c>
    </row>
    <row r="17" spans="1:3">
      <c r="A17" s="3" t="s">
        <v>332</v>
      </c>
      <c r="B17" s="5"/>
      <c r="C17" s="5"/>
    </row>
    <row r="18" spans="1:3" ht="30">
      <c r="A18" s="4" t="s">
        <v>800</v>
      </c>
      <c r="B18" s="5"/>
      <c r="C18" s="5"/>
    </row>
    <row r="19" spans="1:3">
      <c r="A19" s="3" t="s">
        <v>427</v>
      </c>
      <c r="B19" s="5">
        <v>557</v>
      </c>
      <c r="C19" s="5">
        <v>475</v>
      </c>
    </row>
    <row r="20" spans="1:3">
      <c r="A20" s="3" t="s">
        <v>333</v>
      </c>
      <c r="B20" s="5"/>
      <c r="C20" s="5"/>
    </row>
    <row r="21" spans="1:3" ht="30">
      <c r="A21" s="4" t="s">
        <v>800</v>
      </c>
      <c r="B21" s="5"/>
      <c r="C21" s="5"/>
    </row>
    <row r="22" spans="1:3">
      <c r="A22" s="3" t="s">
        <v>427</v>
      </c>
      <c r="B22" s="9">
        <v>184</v>
      </c>
      <c r="C22" s="9">
        <v>327</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7"/>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60">
      <c r="A1" s="1" t="s">
        <v>836</v>
      </c>
      <c r="B1" s="8" t="s">
        <v>2</v>
      </c>
      <c r="C1" s="8" t="s">
        <v>20</v>
      </c>
      <c r="D1" s="8" t="s">
        <v>73</v>
      </c>
    </row>
    <row r="2" spans="1:4" ht="30">
      <c r="A2" s="1" t="s">
        <v>19</v>
      </c>
      <c r="B2" s="8"/>
      <c r="C2" s="8"/>
      <c r="D2" s="8"/>
    </row>
    <row r="3" spans="1:4" ht="30">
      <c r="A3" s="4" t="s">
        <v>800</v>
      </c>
      <c r="B3" s="5"/>
      <c r="C3" s="5"/>
      <c r="D3" s="5"/>
    </row>
    <row r="4" spans="1:4">
      <c r="A4" s="3" t="s">
        <v>352</v>
      </c>
      <c r="B4" s="9">
        <v>924403</v>
      </c>
      <c r="C4" s="9">
        <v>930025</v>
      </c>
      <c r="D4" s="9">
        <v>910189</v>
      </c>
    </row>
    <row r="5" spans="1:4">
      <c r="A5" s="3" t="s">
        <v>390</v>
      </c>
      <c r="B5" s="5"/>
      <c r="C5" s="5"/>
      <c r="D5" s="5"/>
    </row>
    <row r="6" spans="1:4" ht="30">
      <c r="A6" s="4" t="s">
        <v>800</v>
      </c>
      <c r="B6" s="5"/>
      <c r="C6" s="5"/>
      <c r="D6" s="5"/>
    </row>
    <row r="7" spans="1:4">
      <c r="A7" s="3" t="s">
        <v>352</v>
      </c>
      <c r="B7" s="7">
        <v>419380</v>
      </c>
      <c r="C7" s="7">
        <v>425392</v>
      </c>
      <c r="D7" s="7">
        <v>408467</v>
      </c>
    </row>
    <row r="8" spans="1:4">
      <c r="A8" s="3" t="s">
        <v>326</v>
      </c>
      <c r="B8" s="5"/>
      <c r="C8" s="5"/>
      <c r="D8" s="5"/>
    </row>
    <row r="9" spans="1:4" ht="30">
      <c r="A9" s="4" t="s">
        <v>800</v>
      </c>
      <c r="B9" s="5"/>
      <c r="C9" s="5"/>
      <c r="D9" s="5"/>
    </row>
    <row r="10" spans="1:4">
      <c r="A10" s="3" t="s">
        <v>352</v>
      </c>
      <c r="B10" s="7">
        <v>75994</v>
      </c>
      <c r="C10" s="7">
        <v>77525</v>
      </c>
      <c r="D10" s="7">
        <v>83297</v>
      </c>
    </row>
    <row r="11" spans="1:4">
      <c r="A11" s="3" t="s">
        <v>798</v>
      </c>
      <c r="B11" s="5"/>
      <c r="C11" s="5"/>
      <c r="D11" s="5"/>
    </row>
    <row r="12" spans="1:4" ht="30">
      <c r="A12" s="4" t="s">
        <v>800</v>
      </c>
      <c r="B12" s="5"/>
      <c r="C12" s="5"/>
      <c r="D12" s="5"/>
    </row>
    <row r="13" spans="1:4">
      <c r="A13" s="3" t="s">
        <v>352</v>
      </c>
      <c r="B13" s="7">
        <v>71387</v>
      </c>
      <c r="C13" s="7">
        <v>71496</v>
      </c>
      <c r="D13" s="7">
        <v>68671</v>
      </c>
    </row>
    <row r="14" spans="1:4">
      <c r="A14" s="3" t="s">
        <v>392</v>
      </c>
      <c r="B14" s="5"/>
      <c r="C14" s="5"/>
      <c r="D14" s="5"/>
    </row>
    <row r="15" spans="1:4" ht="30">
      <c r="A15" s="4" t="s">
        <v>800</v>
      </c>
      <c r="B15" s="5"/>
      <c r="C15" s="5"/>
      <c r="D15" s="5"/>
    </row>
    <row r="16" spans="1:4">
      <c r="A16" s="3" t="s">
        <v>352</v>
      </c>
      <c r="B16" s="7">
        <v>127010</v>
      </c>
      <c r="C16" s="7">
        <v>125929</v>
      </c>
      <c r="D16" s="7">
        <v>122824</v>
      </c>
    </row>
    <row r="17" spans="1:4">
      <c r="A17" s="3" t="s">
        <v>332</v>
      </c>
      <c r="B17" s="5"/>
      <c r="C17" s="5"/>
      <c r="D17" s="5"/>
    </row>
    <row r="18" spans="1:4" ht="30">
      <c r="A18" s="4" t="s">
        <v>800</v>
      </c>
      <c r="B18" s="5"/>
      <c r="C18" s="5"/>
      <c r="D18" s="5"/>
    </row>
    <row r="19" spans="1:4">
      <c r="A19" s="3" t="s">
        <v>352</v>
      </c>
      <c r="B19" s="7">
        <v>217760</v>
      </c>
      <c r="C19" s="7">
        <v>216199</v>
      </c>
      <c r="D19" s="7">
        <v>209694</v>
      </c>
    </row>
    <row r="20" spans="1:4">
      <c r="A20" s="3" t="s">
        <v>333</v>
      </c>
      <c r="B20" s="5"/>
      <c r="C20" s="5"/>
      <c r="D20" s="5"/>
    </row>
    <row r="21" spans="1:4" ht="30">
      <c r="A21" s="4" t="s">
        <v>800</v>
      </c>
      <c r="B21" s="5"/>
      <c r="C21" s="5"/>
      <c r="D21" s="5"/>
    </row>
    <row r="22" spans="1:4">
      <c r="A22" s="3" t="s">
        <v>352</v>
      </c>
      <c r="B22" s="7">
        <v>12872</v>
      </c>
      <c r="C22" s="7">
        <v>13484</v>
      </c>
      <c r="D22" s="7">
        <v>17236</v>
      </c>
    </row>
    <row r="23" spans="1:4">
      <c r="A23" s="3" t="s">
        <v>837</v>
      </c>
      <c r="B23" s="5"/>
      <c r="C23" s="5"/>
      <c r="D23" s="5"/>
    </row>
    <row r="24" spans="1:4" ht="30">
      <c r="A24" s="4" t="s">
        <v>800</v>
      </c>
      <c r="B24" s="5"/>
      <c r="C24" s="5"/>
      <c r="D24" s="5"/>
    </row>
    <row r="25" spans="1:4">
      <c r="A25" s="3" t="s">
        <v>447</v>
      </c>
      <c r="B25" s="7">
        <v>482575</v>
      </c>
      <c r="C25" s="7">
        <v>483366</v>
      </c>
      <c r="D25" s="5"/>
    </row>
    <row r="26" spans="1:4">
      <c r="A26" s="3" t="s">
        <v>452</v>
      </c>
      <c r="B26" s="7">
        <v>501300</v>
      </c>
      <c r="C26" s="7">
        <v>509266</v>
      </c>
      <c r="D26" s="5"/>
    </row>
    <row r="27" spans="1:4" ht="30">
      <c r="A27" s="3" t="s">
        <v>458</v>
      </c>
      <c r="B27" s="7">
        <v>423103</v>
      </c>
      <c r="C27" s="7">
        <v>420759</v>
      </c>
      <c r="D27" s="5"/>
    </row>
    <row r="28" spans="1:4">
      <c r="A28" s="3" t="s">
        <v>352</v>
      </c>
      <c r="B28" s="7">
        <v>924403</v>
      </c>
      <c r="C28" s="7">
        <v>930025</v>
      </c>
      <c r="D28" s="5"/>
    </row>
    <row r="29" spans="1:4" ht="30">
      <c r="A29" s="3" t="s">
        <v>838</v>
      </c>
      <c r="B29" s="5"/>
      <c r="C29" s="5"/>
      <c r="D29" s="5"/>
    </row>
    <row r="30" spans="1:4" ht="30">
      <c r="A30" s="4" t="s">
        <v>800</v>
      </c>
      <c r="B30" s="5"/>
      <c r="C30" s="5"/>
      <c r="D30" s="5"/>
    </row>
    <row r="31" spans="1:4">
      <c r="A31" s="3" t="s">
        <v>447</v>
      </c>
      <c r="B31" s="5">
        <v>13</v>
      </c>
      <c r="C31" s="5">
        <v>66</v>
      </c>
      <c r="D31" s="5"/>
    </row>
    <row r="32" spans="1:4" ht="30">
      <c r="A32" s="3" t="s">
        <v>839</v>
      </c>
      <c r="B32" s="5"/>
      <c r="C32" s="5"/>
      <c r="D32" s="5"/>
    </row>
    <row r="33" spans="1:4" ht="30">
      <c r="A33" s="4" t="s">
        <v>800</v>
      </c>
      <c r="B33" s="5"/>
      <c r="C33" s="5"/>
      <c r="D33" s="5"/>
    </row>
    <row r="34" spans="1:4">
      <c r="A34" s="3" t="s">
        <v>447</v>
      </c>
      <c r="B34" s="7">
        <v>5417</v>
      </c>
      <c r="C34" s="7">
        <v>5121</v>
      </c>
      <c r="D34" s="5"/>
    </row>
    <row r="35" spans="1:4" ht="30">
      <c r="A35" s="3" t="s">
        <v>840</v>
      </c>
      <c r="B35" s="5"/>
      <c r="C35" s="5"/>
      <c r="D35" s="5"/>
    </row>
    <row r="36" spans="1:4" ht="30">
      <c r="A36" s="4" t="s">
        <v>800</v>
      </c>
      <c r="B36" s="5"/>
      <c r="C36" s="5"/>
      <c r="D36" s="5"/>
    </row>
    <row r="37" spans="1:4">
      <c r="A37" s="3" t="s">
        <v>447</v>
      </c>
      <c r="B37" s="7">
        <v>10197</v>
      </c>
      <c r="C37" s="7">
        <v>8693</v>
      </c>
      <c r="D37" s="5"/>
    </row>
    <row r="38" spans="1:4" ht="30">
      <c r="A38" s="3" t="s">
        <v>841</v>
      </c>
      <c r="B38" s="5"/>
      <c r="C38" s="5"/>
      <c r="D38" s="5"/>
    </row>
    <row r="39" spans="1:4" ht="30">
      <c r="A39" s="4" t="s">
        <v>800</v>
      </c>
      <c r="B39" s="5"/>
      <c r="C39" s="5"/>
      <c r="D39" s="5"/>
    </row>
    <row r="40" spans="1:4">
      <c r="A40" s="3" t="s">
        <v>447</v>
      </c>
      <c r="B40" s="7">
        <v>399440</v>
      </c>
      <c r="C40" s="7">
        <v>364548</v>
      </c>
      <c r="D40" s="5"/>
    </row>
    <row r="41" spans="1:4" ht="30">
      <c r="A41" s="3" t="s">
        <v>842</v>
      </c>
      <c r="B41" s="5"/>
      <c r="C41" s="5"/>
      <c r="D41" s="5"/>
    </row>
    <row r="42" spans="1:4" ht="30">
      <c r="A42" s="4" t="s">
        <v>800</v>
      </c>
      <c r="B42" s="5"/>
      <c r="C42" s="5"/>
      <c r="D42" s="5"/>
    </row>
    <row r="43" spans="1:4">
      <c r="A43" s="3" t="s">
        <v>447</v>
      </c>
      <c r="B43" s="7">
        <v>67508</v>
      </c>
      <c r="C43" s="7">
        <v>104938</v>
      </c>
      <c r="D43" s="5"/>
    </row>
    <row r="44" spans="1:4" ht="30">
      <c r="A44" s="3" t="s">
        <v>843</v>
      </c>
      <c r="B44" s="5"/>
      <c r="C44" s="5"/>
      <c r="D44" s="5"/>
    </row>
    <row r="45" spans="1:4" ht="30">
      <c r="A45" s="4" t="s">
        <v>800</v>
      </c>
      <c r="B45" s="5"/>
      <c r="C45" s="5"/>
      <c r="D45" s="5"/>
    </row>
    <row r="46" spans="1:4">
      <c r="A46" s="3" t="s">
        <v>452</v>
      </c>
      <c r="B46" s="7">
        <v>4462</v>
      </c>
      <c r="C46" s="7">
        <v>6554</v>
      </c>
      <c r="D46" s="5"/>
    </row>
    <row r="47" spans="1:4" ht="30">
      <c r="A47" s="3" t="s">
        <v>844</v>
      </c>
      <c r="B47" s="5"/>
      <c r="C47" s="5"/>
      <c r="D47" s="5"/>
    </row>
    <row r="48" spans="1:4" ht="30">
      <c r="A48" s="4" t="s">
        <v>800</v>
      </c>
      <c r="B48" s="5"/>
      <c r="C48" s="5"/>
      <c r="D48" s="5"/>
    </row>
    <row r="49" spans="1:4">
      <c r="A49" s="3" t="s">
        <v>452</v>
      </c>
      <c r="B49" s="7">
        <v>14263</v>
      </c>
      <c r="C49" s="7">
        <v>19346</v>
      </c>
      <c r="D49" s="5"/>
    </row>
    <row r="50" spans="1:4" ht="30">
      <c r="A50" s="3" t="s">
        <v>845</v>
      </c>
      <c r="B50" s="5"/>
      <c r="C50" s="5"/>
      <c r="D50" s="5"/>
    </row>
    <row r="51" spans="1:4" ht="30">
      <c r="A51" s="4" t="s">
        <v>800</v>
      </c>
      <c r="B51" s="5"/>
      <c r="C51" s="5"/>
      <c r="D51" s="5"/>
    </row>
    <row r="52" spans="1:4">
      <c r="A52" s="3" t="s">
        <v>452</v>
      </c>
      <c r="B52" s="5">
        <v>0</v>
      </c>
      <c r="C52" s="5">
        <v>0</v>
      </c>
      <c r="D52" s="5"/>
    </row>
    <row r="53" spans="1:4" ht="30">
      <c r="A53" s="3" t="s">
        <v>846</v>
      </c>
      <c r="B53" s="5"/>
      <c r="C53" s="5"/>
      <c r="D53" s="5"/>
    </row>
    <row r="54" spans="1:4" ht="30">
      <c r="A54" s="4" t="s">
        <v>800</v>
      </c>
      <c r="B54" s="5"/>
      <c r="C54" s="5"/>
      <c r="D54" s="5"/>
    </row>
    <row r="55" spans="1:4">
      <c r="A55" s="3" t="s">
        <v>452</v>
      </c>
      <c r="B55" s="5">
        <v>0</v>
      </c>
      <c r="C55" s="5">
        <v>0</v>
      </c>
      <c r="D55" s="5"/>
    </row>
    <row r="56" spans="1:4" ht="30">
      <c r="A56" s="3" t="s">
        <v>847</v>
      </c>
      <c r="B56" s="5"/>
      <c r="C56" s="5"/>
      <c r="D56" s="5"/>
    </row>
    <row r="57" spans="1:4" ht="30">
      <c r="A57" s="4" t="s">
        <v>800</v>
      </c>
      <c r="B57" s="5"/>
      <c r="C57" s="5"/>
      <c r="D57" s="5"/>
    </row>
    <row r="58" spans="1:4" ht="30">
      <c r="A58" s="3" t="s">
        <v>458</v>
      </c>
      <c r="B58" s="7">
        <v>418395</v>
      </c>
      <c r="C58" s="7">
        <v>416154</v>
      </c>
      <c r="D58" s="5"/>
    </row>
    <row r="59" spans="1:4" ht="45">
      <c r="A59" s="3" t="s">
        <v>848</v>
      </c>
      <c r="B59" s="5"/>
      <c r="C59" s="5"/>
      <c r="D59" s="5"/>
    </row>
    <row r="60" spans="1:4" ht="30">
      <c r="A60" s="4" t="s">
        <v>800</v>
      </c>
      <c r="B60" s="5"/>
      <c r="C60" s="5"/>
      <c r="D60" s="5"/>
    </row>
    <row r="61" spans="1:4" ht="30">
      <c r="A61" s="3" t="s">
        <v>458</v>
      </c>
      <c r="B61" s="7">
        <v>1160</v>
      </c>
      <c r="C61" s="7">
        <v>1282</v>
      </c>
      <c r="D61" s="5"/>
    </row>
    <row r="62" spans="1:4" ht="45">
      <c r="A62" s="3" t="s">
        <v>849</v>
      </c>
      <c r="B62" s="5"/>
      <c r="C62" s="5"/>
      <c r="D62" s="5"/>
    </row>
    <row r="63" spans="1:4" ht="30">
      <c r="A63" s="4" t="s">
        <v>800</v>
      </c>
      <c r="B63" s="5"/>
      <c r="C63" s="5"/>
      <c r="D63" s="5"/>
    </row>
    <row r="64" spans="1:4" ht="30">
      <c r="A64" s="3" t="s">
        <v>458</v>
      </c>
      <c r="B64" s="5">
        <v>714</v>
      </c>
      <c r="C64" s="5">
        <v>466</v>
      </c>
      <c r="D64" s="5"/>
    </row>
    <row r="65" spans="1:4" ht="45">
      <c r="A65" s="3" t="s">
        <v>850</v>
      </c>
      <c r="B65" s="5"/>
      <c r="C65" s="5"/>
      <c r="D65" s="5"/>
    </row>
    <row r="66" spans="1:4" ht="30">
      <c r="A66" s="4" t="s">
        <v>800</v>
      </c>
      <c r="B66" s="5"/>
      <c r="C66" s="5"/>
      <c r="D66" s="5"/>
    </row>
    <row r="67" spans="1:4" ht="30">
      <c r="A67" s="3" t="s">
        <v>458</v>
      </c>
      <c r="B67" s="7">
        <v>2834</v>
      </c>
      <c r="C67" s="7">
        <v>2857</v>
      </c>
      <c r="D67" s="5"/>
    </row>
    <row r="68" spans="1:4" ht="30">
      <c r="A68" s="3" t="s">
        <v>851</v>
      </c>
      <c r="B68" s="5"/>
      <c r="C68" s="5"/>
      <c r="D68" s="5"/>
    </row>
    <row r="69" spans="1:4" ht="30">
      <c r="A69" s="4" t="s">
        <v>800</v>
      </c>
      <c r="B69" s="5"/>
      <c r="C69" s="5"/>
      <c r="D69" s="5"/>
    </row>
    <row r="70" spans="1:4">
      <c r="A70" s="3" t="s">
        <v>447</v>
      </c>
      <c r="B70" s="7">
        <v>405908</v>
      </c>
      <c r="C70" s="7">
        <v>404937</v>
      </c>
      <c r="D70" s="5"/>
    </row>
    <row r="71" spans="1:4">
      <c r="A71" s="3" t="s">
        <v>452</v>
      </c>
      <c r="B71" s="7">
        <v>419380</v>
      </c>
      <c r="C71" s="7">
        <v>425392</v>
      </c>
      <c r="D71" s="5"/>
    </row>
    <row r="72" spans="1:4" ht="30">
      <c r="A72" s="3" t="s">
        <v>458</v>
      </c>
      <c r="B72" s="5">
        <v>0</v>
      </c>
      <c r="C72" s="5">
        <v>0</v>
      </c>
      <c r="D72" s="5"/>
    </row>
    <row r="73" spans="1:4">
      <c r="A73" s="3" t="s">
        <v>352</v>
      </c>
      <c r="B73" s="7">
        <v>419380</v>
      </c>
      <c r="C73" s="7">
        <v>425392</v>
      </c>
      <c r="D73" s="5"/>
    </row>
    <row r="74" spans="1:4" ht="45">
      <c r="A74" s="3" t="s">
        <v>852</v>
      </c>
      <c r="B74" s="5"/>
      <c r="C74" s="5"/>
      <c r="D74" s="5"/>
    </row>
    <row r="75" spans="1:4" ht="30">
      <c r="A75" s="4" t="s">
        <v>800</v>
      </c>
      <c r="B75" s="5"/>
      <c r="C75" s="5"/>
      <c r="D75" s="5"/>
    </row>
    <row r="76" spans="1:4">
      <c r="A76" s="3" t="s">
        <v>447</v>
      </c>
      <c r="B76" s="5">
        <v>0</v>
      </c>
      <c r="C76" s="5">
        <v>0</v>
      </c>
      <c r="D76" s="5"/>
    </row>
    <row r="77" spans="1:4" ht="45">
      <c r="A77" s="3" t="s">
        <v>853</v>
      </c>
      <c r="B77" s="5"/>
      <c r="C77" s="5"/>
      <c r="D77" s="5"/>
    </row>
    <row r="78" spans="1:4" ht="30">
      <c r="A78" s="4" t="s">
        <v>800</v>
      </c>
      <c r="B78" s="5"/>
      <c r="C78" s="5"/>
      <c r="D78" s="5"/>
    </row>
    <row r="79" spans="1:4">
      <c r="A79" s="3" t="s">
        <v>447</v>
      </c>
      <c r="B79" s="5">
        <v>600</v>
      </c>
      <c r="C79" s="5">
        <v>600</v>
      </c>
      <c r="D79" s="5"/>
    </row>
    <row r="80" spans="1:4" ht="45">
      <c r="A80" s="3" t="s">
        <v>854</v>
      </c>
      <c r="B80" s="5"/>
      <c r="C80" s="5"/>
      <c r="D80" s="5"/>
    </row>
    <row r="81" spans="1:4" ht="30">
      <c r="A81" s="4" t="s">
        <v>800</v>
      </c>
      <c r="B81" s="5"/>
      <c r="C81" s="5"/>
      <c r="D81" s="5"/>
    </row>
    <row r="82" spans="1:4">
      <c r="A82" s="3" t="s">
        <v>447</v>
      </c>
      <c r="B82" s="7">
        <v>7133</v>
      </c>
      <c r="C82" s="7">
        <v>8576</v>
      </c>
      <c r="D82" s="5"/>
    </row>
    <row r="83" spans="1:4" ht="45">
      <c r="A83" s="3" t="s">
        <v>855</v>
      </c>
      <c r="B83" s="5"/>
      <c r="C83" s="5"/>
      <c r="D83" s="5"/>
    </row>
    <row r="84" spans="1:4" ht="30">
      <c r="A84" s="4" t="s">
        <v>800</v>
      </c>
      <c r="B84" s="5"/>
      <c r="C84" s="5"/>
      <c r="D84" s="5"/>
    </row>
    <row r="85" spans="1:4">
      <c r="A85" s="3" t="s">
        <v>447</v>
      </c>
      <c r="B85" s="7">
        <v>332753</v>
      </c>
      <c r="C85" s="7">
        <v>301225</v>
      </c>
      <c r="D85" s="5"/>
    </row>
    <row r="86" spans="1:4" ht="45">
      <c r="A86" s="3" t="s">
        <v>856</v>
      </c>
      <c r="B86" s="5"/>
      <c r="C86" s="5"/>
      <c r="D86" s="5"/>
    </row>
    <row r="87" spans="1:4" ht="30">
      <c r="A87" s="4" t="s">
        <v>800</v>
      </c>
      <c r="B87" s="5"/>
      <c r="C87" s="5"/>
      <c r="D87" s="5"/>
    </row>
    <row r="88" spans="1:4">
      <c r="A88" s="3" t="s">
        <v>447</v>
      </c>
      <c r="B88" s="7">
        <v>65422</v>
      </c>
      <c r="C88" s="7">
        <v>94536</v>
      </c>
      <c r="D88" s="5"/>
    </row>
    <row r="89" spans="1:4" ht="45">
      <c r="A89" s="3" t="s">
        <v>857</v>
      </c>
      <c r="B89" s="5"/>
      <c r="C89" s="5"/>
      <c r="D89" s="5"/>
    </row>
    <row r="90" spans="1:4" ht="30">
      <c r="A90" s="4" t="s">
        <v>800</v>
      </c>
      <c r="B90" s="5"/>
      <c r="C90" s="5"/>
      <c r="D90" s="5"/>
    </row>
    <row r="91" spans="1:4">
      <c r="A91" s="3" t="s">
        <v>452</v>
      </c>
      <c r="B91" s="5">
        <v>655</v>
      </c>
      <c r="C91" s="7">
        <v>2365</v>
      </c>
      <c r="D91" s="5"/>
    </row>
    <row r="92" spans="1:4" ht="45">
      <c r="A92" s="3" t="s">
        <v>858</v>
      </c>
      <c r="B92" s="5"/>
      <c r="C92" s="5"/>
      <c r="D92" s="5"/>
    </row>
    <row r="93" spans="1:4" ht="30">
      <c r="A93" s="4" t="s">
        <v>800</v>
      </c>
      <c r="B93" s="5"/>
      <c r="C93" s="5"/>
      <c r="D93" s="5"/>
    </row>
    <row r="94" spans="1:4">
      <c r="A94" s="3" t="s">
        <v>452</v>
      </c>
      <c r="B94" s="7">
        <v>12817</v>
      </c>
      <c r="C94" s="7">
        <v>18090</v>
      </c>
      <c r="D94" s="5"/>
    </row>
    <row r="95" spans="1:4" ht="45">
      <c r="A95" s="3" t="s">
        <v>859</v>
      </c>
      <c r="B95" s="5"/>
      <c r="C95" s="5"/>
      <c r="D95" s="5"/>
    </row>
    <row r="96" spans="1:4" ht="30">
      <c r="A96" s="4" t="s">
        <v>800</v>
      </c>
      <c r="B96" s="5"/>
      <c r="C96" s="5"/>
      <c r="D96" s="5"/>
    </row>
    <row r="97" spans="1:4">
      <c r="A97" s="3" t="s">
        <v>452</v>
      </c>
      <c r="B97" s="5">
        <v>0</v>
      </c>
      <c r="C97" s="5">
        <v>0</v>
      </c>
      <c r="D97" s="5"/>
    </row>
    <row r="98" spans="1:4" ht="30">
      <c r="A98" s="3" t="s">
        <v>860</v>
      </c>
      <c r="B98" s="5"/>
      <c r="C98" s="5"/>
      <c r="D98" s="5"/>
    </row>
    <row r="99" spans="1:4" ht="30">
      <c r="A99" s="4" t="s">
        <v>800</v>
      </c>
      <c r="B99" s="5"/>
      <c r="C99" s="5"/>
      <c r="D99" s="5"/>
    </row>
    <row r="100" spans="1:4">
      <c r="A100" s="3" t="s">
        <v>452</v>
      </c>
      <c r="B100" s="5">
        <v>0</v>
      </c>
      <c r="C100" s="5">
        <v>0</v>
      </c>
      <c r="D100" s="5"/>
    </row>
    <row r="101" spans="1:4" ht="45">
      <c r="A101" s="3" t="s">
        <v>861</v>
      </c>
      <c r="B101" s="5"/>
      <c r="C101" s="5"/>
      <c r="D101" s="5"/>
    </row>
    <row r="102" spans="1:4" ht="30">
      <c r="A102" s="4" t="s">
        <v>800</v>
      </c>
      <c r="B102" s="5"/>
      <c r="C102" s="5"/>
      <c r="D102" s="5"/>
    </row>
    <row r="103" spans="1:4" ht="30">
      <c r="A103" s="3" t="s">
        <v>458</v>
      </c>
      <c r="B103" s="5">
        <v>0</v>
      </c>
      <c r="C103" s="5">
        <v>0</v>
      </c>
      <c r="D103" s="5"/>
    </row>
    <row r="104" spans="1:4" ht="60">
      <c r="A104" s="3" t="s">
        <v>862</v>
      </c>
      <c r="B104" s="5"/>
      <c r="C104" s="5"/>
      <c r="D104" s="5"/>
    </row>
    <row r="105" spans="1:4" ht="30">
      <c r="A105" s="4" t="s">
        <v>800</v>
      </c>
      <c r="B105" s="5"/>
      <c r="C105" s="5"/>
      <c r="D105" s="5"/>
    </row>
    <row r="106" spans="1:4" ht="30">
      <c r="A106" s="3" t="s">
        <v>458</v>
      </c>
      <c r="B106" s="5">
        <v>0</v>
      </c>
      <c r="C106" s="5">
        <v>0</v>
      </c>
      <c r="D106" s="5"/>
    </row>
    <row r="107" spans="1:4" ht="60">
      <c r="A107" s="3" t="s">
        <v>863</v>
      </c>
      <c r="B107" s="5"/>
      <c r="C107" s="5"/>
      <c r="D107" s="5"/>
    </row>
    <row r="108" spans="1:4" ht="30">
      <c r="A108" s="4" t="s">
        <v>800</v>
      </c>
      <c r="B108" s="5"/>
      <c r="C108" s="5"/>
      <c r="D108" s="5"/>
    </row>
    <row r="109" spans="1:4" ht="30">
      <c r="A109" s="3" t="s">
        <v>458</v>
      </c>
      <c r="B109" s="5">
        <v>0</v>
      </c>
      <c r="C109" s="5">
        <v>0</v>
      </c>
      <c r="D109" s="5"/>
    </row>
    <row r="110" spans="1:4" ht="45">
      <c r="A110" s="3" t="s">
        <v>864</v>
      </c>
      <c r="B110" s="5"/>
      <c r="C110" s="5"/>
      <c r="D110" s="5"/>
    </row>
    <row r="111" spans="1:4" ht="30">
      <c r="A111" s="4" t="s">
        <v>800</v>
      </c>
      <c r="B111" s="5"/>
      <c r="C111" s="5"/>
      <c r="D111" s="5"/>
    </row>
    <row r="112" spans="1:4" ht="30">
      <c r="A112" s="3" t="s">
        <v>458</v>
      </c>
      <c r="B112" s="5">
        <v>0</v>
      </c>
      <c r="C112" s="5">
        <v>0</v>
      </c>
      <c r="D112" s="5"/>
    </row>
    <row r="113" spans="1:4" ht="30">
      <c r="A113" s="3" t="s">
        <v>865</v>
      </c>
      <c r="B113" s="5"/>
      <c r="C113" s="5"/>
      <c r="D113" s="5"/>
    </row>
    <row r="114" spans="1:4" ht="30">
      <c r="A114" s="4" t="s">
        <v>800</v>
      </c>
      <c r="B114" s="5"/>
      <c r="C114" s="5"/>
      <c r="D114" s="5"/>
    </row>
    <row r="115" spans="1:4">
      <c r="A115" s="3" t="s">
        <v>447</v>
      </c>
      <c r="B115" s="7">
        <v>71804</v>
      </c>
      <c r="C115" s="7">
        <v>73173</v>
      </c>
      <c r="D115" s="5"/>
    </row>
    <row r="116" spans="1:4">
      <c r="A116" s="3" t="s">
        <v>452</v>
      </c>
      <c r="B116" s="7">
        <v>75994</v>
      </c>
      <c r="C116" s="7">
        <v>77525</v>
      </c>
      <c r="D116" s="5"/>
    </row>
    <row r="117" spans="1:4" ht="30">
      <c r="A117" s="3" t="s">
        <v>458</v>
      </c>
      <c r="B117" s="5">
        <v>0</v>
      </c>
      <c r="C117" s="5">
        <v>0</v>
      </c>
      <c r="D117" s="5"/>
    </row>
    <row r="118" spans="1:4">
      <c r="A118" s="3" t="s">
        <v>352</v>
      </c>
      <c r="B118" s="7">
        <v>75994</v>
      </c>
      <c r="C118" s="7">
        <v>77525</v>
      </c>
      <c r="D118" s="5"/>
    </row>
    <row r="119" spans="1:4" ht="30">
      <c r="A119" s="3" t="s">
        <v>866</v>
      </c>
      <c r="B119" s="5"/>
      <c r="C119" s="5"/>
      <c r="D119" s="5"/>
    </row>
    <row r="120" spans="1:4" ht="30">
      <c r="A120" s="4" t="s">
        <v>800</v>
      </c>
      <c r="B120" s="5"/>
      <c r="C120" s="5"/>
      <c r="D120" s="5"/>
    </row>
    <row r="121" spans="1:4">
      <c r="A121" s="3" t="s">
        <v>447</v>
      </c>
      <c r="B121" s="5">
        <v>13</v>
      </c>
      <c r="C121" s="5">
        <v>66</v>
      </c>
      <c r="D121" s="5"/>
    </row>
    <row r="122" spans="1:4" ht="30">
      <c r="A122" s="3" t="s">
        <v>867</v>
      </c>
      <c r="B122" s="5"/>
      <c r="C122" s="5"/>
      <c r="D122" s="5"/>
    </row>
    <row r="123" spans="1:4" ht="30">
      <c r="A123" s="4" t="s">
        <v>800</v>
      </c>
      <c r="B123" s="5"/>
      <c r="C123" s="5"/>
      <c r="D123" s="5"/>
    </row>
    <row r="124" spans="1:4">
      <c r="A124" s="3" t="s">
        <v>447</v>
      </c>
      <c r="B124" s="7">
        <v>4817</v>
      </c>
      <c r="C124" s="7">
        <v>4521</v>
      </c>
      <c r="D124" s="5"/>
    </row>
    <row r="125" spans="1:4" ht="45">
      <c r="A125" s="3" t="s">
        <v>868</v>
      </c>
      <c r="B125" s="5"/>
      <c r="C125" s="5"/>
      <c r="D125" s="5"/>
    </row>
    <row r="126" spans="1:4" ht="30">
      <c r="A126" s="4" t="s">
        <v>800</v>
      </c>
      <c r="B126" s="5"/>
      <c r="C126" s="5"/>
      <c r="D126" s="5"/>
    </row>
    <row r="127" spans="1:4">
      <c r="A127" s="3" t="s">
        <v>447</v>
      </c>
      <c r="B127" s="7">
        <v>3064</v>
      </c>
      <c r="C127" s="5">
        <v>117</v>
      </c>
      <c r="D127" s="5"/>
    </row>
    <row r="128" spans="1:4" ht="30">
      <c r="A128" s="3" t="s">
        <v>869</v>
      </c>
      <c r="B128" s="5"/>
      <c r="C128" s="5"/>
      <c r="D128" s="5"/>
    </row>
    <row r="129" spans="1:4" ht="30">
      <c r="A129" s="4" t="s">
        <v>800</v>
      </c>
      <c r="B129" s="5"/>
      <c r="C129" s="5"/>
      <c r="D129" s="5"/>
    </row>
    <row r="130" spans="1:4">
      <c r="A130" s="3" t="s">
        <v>447</v>
      </c>
      <c r="B130" s="7">
        <v>62141</v>
      </c>
      <c r="C130" s="7">
        <v>60074</v>
      </c>
      <c r="D130" s="5"/>
    </row>
    <row r="131" spans="1:4" ht="30">
      <c r="A131" s="3" t="s">
        <v>870</v>
      </c>
      <c r="B131" s="5"/>
      <c r="C131" s="5"/>
      <c r="D131" s="5"/>
    </row>
    <row r="132" spans="1:4" ht="30">
      <c r="A132" s="4" t="s">
        <v>800</v>
      </c>
      <c r="B132" s="5"/>
      <c r="C132" s="5"/>
      <c r="D132" s="5"/>
    </row>
    <row r="133" spans="1:4">
      <c r="A133" s="3" t="s">
        <v>447</v>
      </c>
      <c r="B133" s="7">
        <v>1769</v>
      </c>
      <c r="C133" s="7">
        <v>8395</v>
      </c>
      <c r="D133" s="5"/>
    </row>
    <row r="134" spans="1:4" ht="30">
      <c r="A134" s="3" t="s">
        <v>871</v>
      </c>
      <c r="B134" s="5"/>
      <c r="C134" s="5"/>
      <c r="D134" s="5"/>
    </row>
    <row r="135" spans="1:4" ht="30">
      <c r="A135" s="4" t="s">
        <v>800</v>
      </c>
      <c r="B135" s="5"/>
      <c r="C135" s="5"/>
      <c r="D135" s="5"/>
    </row>
    <row r="136" spans="1:4">
      <c r="A136" s="3" t="s">
        <v>452</v>
      </c>
      <c r="B136" s="7">
        <v>3782</v>
      </c>
      <c r="C136" s="7">
        <v>4163</v>
      </c>
      <c r="D136" s="5"/>
    </row>
    <row r="137" spans="1:4" ht="30">
      <c r="A137" s="3" t="s">
        <v>872</v>
      </c>
      <c r="B137" s="5"/>
      <c r="C137" s="5"/>
      <c r="D137" s="5"/>
    </row>
    <row r="138" spans="1:4" ht="30">
      <c r="A138" s="4" t="s">
        <v>800</v>
      </c>
      <c r="B138" s="5"/>
      <c r="C138" s="5"/>
      <c r="D138" s="5"/>
    </row>
    <row r="139" spans="1:4">
      <c r="A139" s="3" t="s">
        <v>452</v>
      </c>
      <c r="B139" s="5">
        <v>408</v>
      </c>
      <c r="C139" s="5">
        <v>189</v>
      </c>
      <c r="D139" s="5"/>
    </row>
    <row r="140" spans="1:4" ht="30">
      <c r="A140" s="3" t="s">
        <v>873</v>
      </c>
      <c r="B140" s="5"/>
      <c r="C140" s="5"/>
      <c r="D140" s="5"/>
    </row>
    <row r="141" spans="1:4" ht="30">
      <c r="A141" s="4" t="s">
        <v>800</v>
      </c>
      <c r="B141" s="5"/>
      <c r="C141" s="5"/>
      <c r="D141" s="5"/>
    </row>
    <row r="142" spans="1:4">
      <c r="A142" s="3" t="s">
        <v>452</v>
      </c>
      <c r="B142" s="5">
        <v>0</v>
      </c>
      <c r="C142" s="5">
        <v>0</v>
      </c>
      <c r="D142" s="5"/>
    </row>
    <row r="143" spans="1:4" ht="30">
      <c r="A143" s="3" t="s">
        <v>874</v>
      </c>
      <c r="B143" s="5"/>
      <c r="C143" s="5"/>
      <c r="D143" s="5"/>
    </row>
    <row r="144" spans="1:4" ht="30">
      <c r="A144" s="4" t="s">
        <v>800</v>
      </c>
      <c r="B144" s="5"/>
      <c r="C144" s="5"/>
      <c r="D144" s="5"/>
    </row>
    <row r="145" spans="1:4">
      <c r="A145" s="3" t="s">
        <v>452</v>
      </c>
      <c r="B145" s="5">
        <v>0</v>
      </c>
      <c r="C145" s="5">
        <v>0</v>
      </c>
      <c r="D145" s="5"/>
    </row>
    <row r="146" spans="1:4" ht="45">
      <c r="A146" s="3" t="s">
        <v>875</v>
      </c>
      <c r="B146" s="5"/>
      <c r="C146" s="5"/>
      <c r="D146" s="5"/>
    </row>
    <row r="147" spans="1:4" ht="30">
      <c r="A147" s="4" t="s">
        <v>800</v>
      </c>
      <c r="B147" s="5"/>
      <c r="C147" s="5"/>
      <c r="D147" s="5"/>
    </row>
    <row r="148" spans="1:4" ht="30">
      <c r="A148" s="3" t="s">
        <v>458</v>
      </c>
      <c r="B148" s="5">
        <v>0</v>
      </c>
      <c r="C148" s="5">
        <v>0</v>
      </c>
      <c r="D148" s="5"/>
    </row>
    <row r="149" spans="1:4" ht="45">
      <c r="A149" s="3" t="s">
        <v>876</v>
      </c>
      <c r="B149" s="5"/>
      <c r="C149" s="5"/>
      <c r="D149" s="5"/>
    </row>
    <row r="150" spans="1:4" ht="30">
      <c r="A150" s="4" t="s">
        <v>800</v>
      </c>
      <c r="B150" s="5"/>
      <c r="C150" s="5"/>
      <c r="D150" s="5"/>
    </row>
    <row r="151" spans="1:4" ht="30">
      <c r="A151" s="3" t="s">
        <v>458</v>
      </c>
      <c r="B151" s="5">
        <v>0</v>
      </c>
      <c r="C151" s="5">
        <v>0</v>
      </c>
      <c r="D151" s="5"/>
    </row>
    <row r="152" spans="1:4" ht="45">
      <c r="A152" s="3" t="s">
        <v>877</v>
      </c>
      <c r="B152" s="5"/>
      <c r="C152" s="5"/>
      <c r="D152" s="5"/>
    </row>
    <row r="153" spans="1:4" ht="30">
      <c r="A153" s="4" t="s">
        <v>800</v>
      </c>
      <c r="B153" s="5"/>
      <c r="C153" s="5"/>
      <c r="D153" s="5"/>
    </row>
    <row r="154" spans="1:4" ht="30">
      <c r="A154" s="3" t="s">
        <v>458</v>
      </c>
      <c r="B154" s="5">
        <v>0</v>
      </c>
      <c r="C154" s="5">
        <v>0</v>
      </c>
      <c r="D154" s="5"/>
    </row>
    <row r="155" spans="1:4" ht="45">
      <c r="A155" s="3" t="s">
        <v>878</v>
      </c>
      <c r="B155" s="5"/>
      <c r="C155" s="5"/>
      <c r="D155" s="5"/>
    </row>
    <row r="156" spans="1:4" ht="30">
      <c r="A156" s="4" t="s">
        <v>800</v>
      </c>
      <c r="B156" s="5"/>
      <c r="C156" s="5"/>
      <c r="D156" s="5"/>
    </row>
    <row r="157" spans="1:4" ht="30">
      <c r="A157" s="3" t="s">
        <v>458</v>
      </c>
      <c r="B157" s="5">
        <v>0</v>
      </c>
      <c r="C157" s="5">
        <v>0</v>
      </c>
      <c r="D157" s="5"/>
    </row>
    <row r="158" spans="1:4" ht="30">
      <c r="A158" s="3" t="s">
        <v>879</v>
      </c>
      <c r="B158" s="5"/>
      <c r="C158" s="5"/>
      <c r="D158" s="5"/>
    </row>
    <row r="159" spans="1:4" ht="30">
      <c r="A159" s="4" t="s">
        <v>800</v>
      </c>
      <c r="B159" s="5"/>
      <c r="C159" s="5"/>
      <c r="D159" s="5"/>
    </row>
    <row r="160" spans="1:4">
      <c r="A160" s="3" t="s">
        <v>447</v>
      </c>
      <c r="B160" s="7">
        <v>4863</v>
      </c>
      <c r="C160" s="7">
        <v>5256</v>
      </c>
      <c r="D160" s="5"/>
    </row>
    <row r="161" spans="1:4">
      <c r="A161" s="3" t="s">
        <v>452</v>
      </c>
      <c r="B161" s="7">
        <v>5926</v>
      </c>
      <c r="C161" s="7">
        <v>6349</v>
      </c>
      <c r="D161" s="5"/>
    </row>
    <row r="162" spans="1:4" ht="30">
      <c r="A162" s="3" t="s">
        <v>458</v>
      </c>
      <c r="B162" s="7">
        <v>65461</v>
      </c>
      <c r="C162" s="7">
        <v>65147</v>
      </c>
      <c r="D162" s="5"/>
    </row>
    <row r="163" spans="1:4">
      <c r="A163" s="3" t="s">
        <v>352</v>
      </c>
      <c r="B163" s="7">
        <v>71387</v>
      </c>
      <c r="C163" s="7">
        <v>71496</v>
      </c>
      <c r="D163" s="5"/>
    </row>
    <row r="164" spans="1:4" ht="45">
      <c r="A164" s="3" t="s">
        <v>880</v>
      </c>
      <c r="B164" s="5"/>
      <c r="C164" s="5"/>
      <c r="D164" s="5"/>
    </row>
    <row r="165" spans="1:4" ht="30">
      <c r="A165" s="4" t="s">
        <v>800</v>
      </c>
      <c r="B165" s="5"/>
      <c r="C165" s="5"/>
      <c r="D165" s="5"/>
    </row>
    <row r="166" spans="1:4">
      <c r="A166" s="3" t="s">
        <v>447</v>
      </c>
      <c r="B166" s="5">
        <v>0</v>
      </c>
      <c r="C166" s="5">
        <v>0</v>
      </c>
      <c r="D166" s="5"/>
    </row>
    <row r="167" spans="1:4" ht="45">
      <c r="A167" s="3" t="s">
        <v>881</v>
      </c>
      <c r="B167" s="5"/>
      <c r="C167" s="5"/>
      <c r="D167" s="5"/>
    </row>
    <row r="168" spans="1:4" ht="30">
      <c r="A168" s="4" t="s">
        <v>800</v>
      </c>
      <c r="B168" s="5"/>
      <c r="C168" s="5"/>
      <c r="D168" s="5"/>
    </row>
    <row r="169" spans="1:4">
      <c r="A169" s="3" t="s">
        <v>447</v>
      </c>
      <c r="B169" s="5">
        <v>0</v>
      </c>
      <c r="C169" s="5">
        <v>0</v>
      </c>
      <c r="D169" s="5"/>
    </row>
    <row r="170" spans="1:4" ht="45">
      <c r="A170" s="3" t="s">
        <v>882</v>
      </c>
      <c r="B170" s="5"/>
      <c r="C170" s="5"/>
      <c r="D170" s="5"/>
    </row>
    <row r="171" spans="1:4" ht="30">
      <c r="A171" s="4" t="s">
        <v>800</v>
      </c>
      <c r="B171" s="5"/>
      <c r="C171" s="5"/>
      <c r="D171" s="5"/>
    </row>
    <row r="172" spans="1:4">
      <c r="A172" s="3" t="s">
        <v>447</v>
      </c>
      <c r="B172" s="5">
        <v>0</v>
      </c>
      <c r="C172" s="5">
        <v>0</v>
      </c>
      <c r="D172" s="5"/>
    </row>
    <row r="173" spans="1:4" ht="45">
      <c r="A173" s="3" t="s">
        <v>883</v>
      </c>
      <c r="B173" s="5"/>
      <c r="C173" s="5"/>
      <c r="D173" s="5"/>
    </row>
    <row r="174" spans="1:4" ht="30">
      <c r="A174" s="4" t="s">
        <v>800</v>
      </c>
      <c r="B174" s="5"/>
      <c r="C174" s="5"/>
      <c r="D174" s="5"/>
    </row>
    <row r="175" spans="1:4">
      <c r="A175" s="3" t="s">
        <v>447</v>
      </c>
      <c r="B175" s="7">
        <v>4546</v>
      </c>
      <c r="C175" s="7">
        <v>3249</v>
      </c>
      <c r="D175" s="5"/>
    </row>
    <row r="176" spans="1:4" ht="45">
      <c r="A176" s="3" t="s">
        <v>884</v>
      </c>
      <c r="B176" s="5"/>
      <c r="C176" s="5"/>
      <c r="D176" s="5"/>
    </row>
    <row r="177" spans="1:4" ht="30">
      <c r="A177" s="4" t="s">
        <v>800</v>
      </c>
      <c r="B177" s="5"/>
      <c r="C177" s="5"/>
      <c r="D177" s="5"/>
    </row>
    <row r="178" spans="1:4">
      <c r="A178" s="3" t="s">
        <v>447</v>
      </c>
      <c r="B178" s="5">
        <v>317</v>
      </c>
      <c r="C178" s="7">
        <v>2007</v>
      </c>
      <c r="D178" s="5"/>
    </row>
    <row r="179" spans="1:4" ht="45">
      <c r="A179" s="3" t="s">
        <v>885</v>
      </c>
      <c r="B179" s="5"/>
      <c r="C179" s="5"/>
      <c r="D179" s="5"/>
    </row>
    <row r="180" spans="1:4" ht="30">
      <c r="A180" s="4" t="s">
        <v>800</v>
      </c>
      <c r="B180" s="5"/>
      <c r="C180" s="5"/>
      <c r="D180" s="5"/>
    </row>
    <row r="181" spans="1:4">
      <c r="A181" s="3" t="s">
        <v>452</v>
      </c>
      <c r="B181" s="5">
        <v>25</v>
      </c>
      <c r="C181" s="5">
        <v>26</v>
      </c>
      <c r="D181" s="5"/>
    </row>
    <row r="182" spans="1:4" ht="45">
      <c r="A182" s="3" t="s">
        <v>886</v>
      </c>
      <c r="B182" s="5"/>
      <c r="C182" s="5"/>
      <c r="D182" s="5"/>
    </row>
    <row r="183" spans="1:4" ht="30">
      <c r="A183" s="4" t="s">
        <v>800</v>
      </c>
      <c r="B183" s="5"/>
      <c r="C183" s="5"/>
      <c r="D183" s="5"/>
    </row>
    <row r="184" spans="1:4">
      <c r="A184" s="3" t="s">
        <v>452</v>
      </c>
      <c r="B184" s="7">
        <v>1038</v>
      </c>
      <c r="C184" s="7">
        <v>1067</v>
      </c>
      <c r="D184" s="5"/>
    </row>
    <row r="185" spans="1:4" ht="45">
      <c r="A185" s="3" t="s">
        <v>887</v>
      </c>
      <c r="B185" s="5"/>
      <c r="C185" s="5"/>
      <c r="D185" s="5"/>
    </row>
    <row r="186" spans="1:4" ht="30">
      <c r="A186" s="4" t="s">
        <v>800</v>
      </c>
      <c r="B186" s="5"/>
      <c r="C186" s="5"/>
      <c r="D186" s="5"/>
    </row>
    <row r="187" spans="1:4">
      <c r="A187" s="3" t="s">
        <v>452</v>
      </c>
      <c r="B187" s="5">
        <v>0</v>
      </c>
      <c r="C187" s="5">
        <v>0</v>
      </c>
      <c r="D187" s="5"/>
    </row>
    <row r="188" spans="1:4" ht="30">
      <c r="A188" s="3" t="s">
        <v>888</v>
      </c>
      <c r="B188" s="5"/>
      <c r="C188" s="5"/>
      <c r="D188" s="5"/>
    </row>
    <row r="189" spans="1:4" ht="30">
      <c r="A189" s="4" t="s">
        <v>800</v>
      </c>
      <c r="B189" s="5"/>
      <c r="C189" s="5"/>
      <c r="D189" s="5"/>
    </row>
    <row r="190" spans="1:4">
      <c r="A190" s="3" t="s">
        <v>452</v>
      </c>
      <c r="B190" s="5">
        <v>0</v>
      </c>
      <c r="C190" s="5">
        <v>0</v>
      </c>
      <c r="D190" s="5"/>
    </row>
    <row r="191" spans="1:4" ht="45">
      <c r="A191" s="3" t="s">
        <v>889</v>
      </c>
      <c r="B191" s="5"/>
      <c r="C191" s="5"/>
      <c r="D191" s="5"/>
    </row>
    <row r="192" spans="1:4" ht="30">
      <c r="A192" s="4" t="s">
        <v>800</v>
      </c>
      <c r="B192" s="5"/>
      <c r="C192" s="5"/>
      <c r="D192" s="5"/>
    </row>
    <row r="193" spans="1:4" ht="30">
      <c r="A193" s="3" t="s">
        <v>458</v>
      </c>
      <c r="B193" s="7">
        <v>64037</v>
      </c>
      <c r="C193" s="7">
        <v>63643</v>
      </c>
      <c r="D193" s="5"/>
    </row>
    <row r="194" spans="1:4" ht="60">
      <c r="A194" s="3" t="s">
        <v>890</v>
      </c>
      <c r="B194" s="5"/>
      <c r="C194" s="5"/>
      <c r="D194" s="5"/>
    </row>
    <row r="195" spans="1:4" ht="30">
      <c r="A195" s="4" t="s">
        <v>800</v>
      </c>
      <c r="B195" s="5"/>
      <c r="C195" s="5"/>
      <c r="D195" s="5"/>
    </row>
    <row r="196" spans="1:4" ht="30">
      <c r="A196" s="3" t="s">
        <v>458</v>
      </c>
      <c r="B196" s="5">
        <v>213</v>
      </c>
      <c r="C196" s="5">
        <v>230</v>
      </c>
      <c r="D196" s="5"/>
    </row>
    <row r="197" spans="1:4" ht="60">
      <c r="A197" s="3" t="s">
        <v>891</v>
      </c>
      <c r="B197" s="5"/>
      <c r="C197" s="5"/>
      <c r="D197" s="5"/>
    </row>
    <row r="198" spans="1:4" ht="30">
      <c r="A198" s="4" t="s">
        <v>800</v>
      </c>
      <c r="B198" s="5"/>
      <c r="C198" s="5"/>
      <c r="D198" s="5"/>
    </row>
    <row r="199" spans="1:4" ht="30">
      <c r="A199" s="3" t="s">
        <v>458</v>
      </c>
      <c r="B199" s="5">
        <v>16</v>
      </c>
      <c r="C199" s="5">
        <v>37</v>
      </c>
      <c r="D199" s="5"/>
    </row>
    <row r="200" spans="1:4" ht="45">
      <c r="A200" s="3" t="s">
        <v>892</v>
      </c>
      <c r="B200" s="5"/>
      <c r="C200" s="5"/>
      <c r="D200" s="5"/>
    </row>
    <row r="201" spans="1:4" ht="30">
      <c r="A201" s="4" t="s">
        <v>800</v>
      </c>
      <c r="B201" s="5"/>
      <c r="C201" s="5"/>
      <c r="D201" s="5"/>
    </row>
    <row r="202" spans="1:4" ht="30">
      <c r="A202" s="3" t="s">
        <v>458</v>
      </c>
      <c r="B202" s="7">
        <v>1195</v>
      </c>
      <c r="C202" s="7">
        <v>1237</v>
      </c>
      <c r="D202" s="5"/>
    </row>
    <row r="203" spans="1:4" ht="30">
      <c r="A203" s="3" t="s">
        <v>893</v>
      </c>
      <c r="B203" s="5"/>
      <c r="C203" s="5"/>
      <c r="D203" s="5"/>
    </row>
    <row r="204" spans="1:4" ht="30">
      <c r="A204" s="4" t="s">
        <v>800</v>
      </c>
      <c r="B204" s="5"/>
      <c r="C204" s="5"/>
      <c r="D204" s="5"/>
    </row>
    <row r="205" spans="1:4">
      <c r="A205" s="3" t="s">
        <v>447</v>
      </c>
      <c r="B205" s="5">
        <v>0</v>
      </c>
      <c r="C205" s="5">
        <v>0</v>
      </c>
      <c r="D205" s="5"/>
    </row>
    <row r="206" spans="1:4">
      <c r="A206" s="3" t="s">
        <v>452</v>
      </c>
      <c r="B206" s="5">
        <v>0</v>
      </c>
      <c r="C206" s="5">
        <v>0</v>
      </c>
      <c r="D206" s="5"/>
    </row>
    <row r="207" spans="1:4" ht="30">
      <c r="A207" s="3" t="s">
        <v>458</v>
      </c>
      <c r="B207" s="7">
        <v>127010</v>
      </c>
      <c r="C207" s="7">
        <v>125929</v>
      </c>
      <c r="D207" s="5"/>
    </row>
    <row r="208" spans="1:4">
      <c r="A208" s="3" t="s">
        <v>352</v>
      </c>
      <c r="B208" s="7">
        <v>127010</v>
      </c>
      <c r="C208" s="7">
        <v>125929</v>
      </c>
      <c r="D208" s="5"/>
    </row>
    <row r="209" spans="1:4" ht="30">
      <c r="A209" s="3" t="s">
        <v>894</v>
      </c>
      <c r="B209" s="5"/>
      <c r="C209" s="5"/>
      <c r="D209" s="5"/>
    </row>
    <row r="210" spans="1:4" ht="30">
      <c r="A210" s="4" t="s">
        <v>800</v>
      </c>
      <c r="B210" s="5"/>
      <c r="C210" s="5"/>
      <c r="D210" s="5"/>
    </row>
    <row r="211" spans="1:4">
      <c r="A211" s="3" t="s">
        <v>447</v>
      </c>
      <c r="B211" s="5">
        <v>0</v>
      </c>
      <c r="C211" s="5">
        <v>0</v>
      </c>
      <c r="D211" s="5"/>
    </row>
    <row r="212" spans="1:4" ht="30">
      <c r="A212" s="3" t="s">
        <v>895</v>
      </c>
      <c r="B212" s="5"/>
      <c r="C212" s="5"/>
      <c r="D212" s="5"/>
    </row>
    <row r="213" spans="1:4" ht="30">
      <c r="A213" s="4" t="s">
        <v>800</v>
      </c>
      <c r="B213" s="5"/>
      <c r="C213" s="5"/>
      <c r="D213" s="5"/>
    </row>
    <row r="214" spans="1:4">
      <c r="A214" s="3" t="s">
        <v>447</v>
      </c>
      <c r="B214" s="5">
        <v>0</v>
      </c>
      <c r="C214" s="5">
        <v>0</v>
      </c>
      <c r="D214" s="5"/>
    </row>
    <row r="215" spans="1:4" ht="45">
      <c r="A215" s="3" t="s">
        <v>896</v>
      </c>
      <c r="B215" s="5"/>
      <c r="C215" s="5"/>
      <c r="D215" s="5"/>
    </row>
    <row r="216" spans="1:4" ht="30">
      <c r="A216" s="4" t="s">
        <v>800</v>
      </c>
      <c r="B216" s="5"/>
      <c r="C216" s="5"/>
      <c r="D216" s="5"/>
    </row>
    <row r="217" spans="1:4">
      <c r="A217" s="3" t="s">
        <v>447</v>
      </c>
      <c r="B217" s="5">
        <v>0</v>
      </c>
      <c r="C217" s="5">
        <v>0</v>
      </c>
      <c r="D217" s="5"/>
    </row>
    <row r="218" spans="1:4" ht="30">
      <c r="A218" s="3" t="s">
        <v>897</v>
      </c>
      <c r="B218" s="5"/>
      <c r="C218" s="5"/>
      <c r="D218" s="5"/>
    </row>
    <row r="219" spans="1:4" ht="30">
      <c r="A219" s="4" t="s">
        <v>800</v>
      </c>
      <c r="B219" s="5"/>
      <c r="C219" s="5"/>
      <c r="D219" s="5"/>
    </row>
    <row r="220" spans="1:4">
      <c r="A220" s="3" t="s">
        <v>447</v>
      </c>
      <c r="B220" s="5">
        <v>0</v>
      </c>
      <c r="C220" s="5">
        <v>0</v>
      </c>
      <c r="D220" s="5"/>
    </row>
    <row r="221" spans="1:4" ht="30">
      <c r="A221" s="3" t="s">
        <v>898</v>
      </c>
      <c r="B221" s="5"/>
      <c r="C221" s="5"/>
      <c r="D221" s="5"/>
    </row>
    <row r="222" spans="1:4" ht="30">
      <c r="A222" s="4" t="s">
        <v>800</v>
      </c>
      <c r="B222" s="5"/>
      <c r="C222" s="5"/>
      <c r="D222" s="5"/>
    </row>
    <row r="223" spans="1:4">
      <c r="A223" s="3" t="s">
        <v>447</v>
      </c>
      <c r="B223" s="5">
        <v>0</v>
      </c>
      <c r="C223" s="5">
        <v>0</v>
      </c>
      <c r="D223" s="5"/>
    </row>
    <row r="224" spans="1:4" ht="30">
      <c r="A224" s="3" t="s">
        <v>899</v>
      </c>
      <c r="B224" s="5"/>
      <c r="C224" s="5"/>
      <c r="D224" s="5"/>
    </row>
    <row r="225" spans="1:4" ht="30">
      <c r="A225" s="4" t="s">
        <v>800</v>
      </c>
      <c r="B225" s="5"/>
      <c r="C225" s="5"/>
      <c r="D225" s="5"/>
    </row>
    <row r="226" spans="1:4">
      <c r="A226" s="3" t="s">
        <v>452</v>
      </c>
      <c r="B226" s="5">
        <v>0</v>
      </c>
      <c r="C226" s="5">
        <v>0</v>
      </c>
      <c r="D226" s="5"/>
    </row>
    <row r="227" spans="1:4" ht="30">
      <c r="A227" s="3" t="s">
        <v>900</v>
      </c>
      <c r="B227" s="5"/>
      <c r="C227" s="5"/>
      <c r="D227" s="5"/>
    </row>
    <row r="228" spans="1:4" ht="30">
      <c r="A228" s="4" t="s">
        <v>800</v>
      </c>
      <c r="B228" s="5"/>
      <c r="C228" s="5"/>
      <c r="D228" s="5"/>
    </row>
    <row r="229" spans="1:4">
      <c r="A229" s="3" t="s">
        <v>452</v>
      </c>
      <c r="B229" s="5">
        <v>0</v>
      </c>
      <c r="C229" s="5">
        <v>0</v>
      </c>
      <c r="D229" s="5"/>
    </row>
    <row r="230" spans="1:4" ht="30">
      <c r="A230" s="3" t="s">
        <v>901</v>
      </c>
      <c r="B230" s="5"/>
      <c r="C230" s="5"/>
      <c r="D230" s="5"/>
    </row>
    <row r="231" spans="1:4" ht="30">
      <c r="A231" s="4" t="s">
        <v>800</v>
      </c>
      <c r="B231" s="5"/>
      <c r="C231" s="5"/>
      <c r="D231" s="5"/>
    </row>
    <row r="232" spans="1:4">
      <c r="A232" s="3" t="s">
        <v>452</v>
      </c>
      <c r="B232" s="5">
        <v>0</v>
      </c>
      <c r="C232" s="5">
        <v>0</v>
      </c>
      <c r="D232" s="5"/>
    </row>
    <row r="233" spans="1:4" ht="30">
      <c r="A233" s="3" t="s">
        <v>902</v>
      </c>
      <c r="B233" s="5"/>
      <c r="C233" s="5"/>
      <c r="D233" s="5"/>
    </row>
    <row r="234" spans="1:4" ht="30">
      <c r="A234" s="4" t="s">
        <v>800</v>
      </c>
      <c r="B234" s="5"/>
      <c r="C234" s="5"/>
      <c r="D234" s="5"/>
    </row>
    <row r="235" spans="1:4">
      <c r="A235" s="3" t="s">
        <v>452</v>
      </c>
      <c r="B235" s="5">
        <v>0</v>
      </c>
      <c r="C235" s="5">
        <v>0</v>
      </c>
      <c r="D235" s="5"/>
    </row>
    <row r="236" spans="1:4" ht="45">
      <c r="A236" s="3" t="s">
        <v>903</v>
      </c>
      <c r="B236" s="5"/>
      <c r="C236" s="5"/>
      <c r="D236" s="5"/>
    </row>
    <row r="237" spans="1:4" ht="30">
      <c r="A237" s="4" t="s">
        <v>800</v>
      </c>
      <c r="B237" s="5"/>
      <c r="C237" s="5"/>
      <c r="D237" s="5"/>
    </row>
    <row r="238" spans="1:4" ht="30">
      <c r="A238" s="3" t="s">
        <v>458</v>
      </c>
      <c r="B238" s="7">
        <v>124682</v>
      </c>
      <c r="C238" s="7">
        <v>123842</v>
      </c>
      <c r="D238" s="5"/>
    </row>
    <row r="239" spans="1:4" ht="45">
      <c r="A239" s="3" t="s">
        <v>904</v>
      </c>
      <c r="B239" s="5"/>
      <c r="C239" s="5"/>
      <c r="D239" s="5"/>
    </row>
    <row r="240" spans="1:4" ht="30">
      <c r="A240" s="4" t="s">
        <v>800</v>
      </c>
      <c r="B240" s="5"/>
      <c r="C240" s="5"/>
      <c r="D240" s="5"/>
    </row>
    <row r="241" spans="1:4" ht="30">
      <c r="A241" s="3" t="s">
        <v>458</v>
      </c>
      <c r="B241" s="5">
        <v>497</v>
      </c>
      <c r="C241" s="5">
        <v>530</v>
      </c>
      <c r="D241" s="5"/>
    </row>
    <row r="242" spans="1:4" ht="45">
      <c r="A242" s="3" t="s">
        <v>905</v>
      </c>
      <c r="B242" s="5"/>
      <c r="C242" s="5"/>
      <c r="D242" s="5"/>
    </row>
    <row r="243" spans="1:4" ht="30">
      <c r="A243" s="4" t="s">
        <v>800</v>
      </c>
      <c r="B243" s="5"/>
      <c r="C243" s="5"/>
      <c r="D243" s="5"/>
    </row>
    <row r="244" spans="1:4" ht="30">
      <c r="A244" s="3" t="s">
        <v>458</v>
      </c>
      <c r="B244" s="5">
        <v>409</v>
      </c>
      <c r="C244" s="5">
        <v>315</v>
      </c>
      <c r="D244" s="5"/>
    </row>
    <row r="245" spans="1:4" ht="45">
      <c r="A245" s="3" t="s">
        <v>906</v>
      </c>
      <c r="B245" s="5"/>
      <c r="C245" s="5"/>
      <c r="D245" s="5"/>
    </row>
    <row r="246" spans="1:4" ht="30">
      <c r="A246" s="4" t="s">
        <v>800</v>
      </c>
      <c r="B246" s="5"/>
      <c r="C246" s="5"/>
      <c r="D246" s="5"/>
    </row>
    <row r="247" spans="1:4" ht="30">
      <c r="A247" s="3" t="s">
        <v>458</v>
      </c>
      <c r="B247" s="7">
        <v>1422</v>
      </c>
      <c r="C247" s="7">
        <v>1242</v>
      </c>
      <c r="D247" s="5"/>
    </row>
    <row r="248" spans="1:4">
      <c r="A248" s="3" t="s">
        <v>907</v>
      </c>
      <c r="B248" s="5"/>
      <c r="C248" s="5"/>
      <c r="D248" s="5"/>
    </row>
    <row r="249" spans="1:4" ht="30">
      <c r="A249" s="4" t="s">
        <v>800</v>
      </c>
      <c r="B249" s="5"/>
      <c r="C249" s="5"/>
      <c r="D249" s="5"/>
    </row>
    <row r="250" spans="1:4">
      <c r="A250" s="3" t="s">
        <v>447</v>
      </c>
      <c r="B250" s="5">
        <v>0</v>
      </c>
      <c r="C250" s="5">
        <v>0</v>
      </c>
      <c r="D250" s="5"/>
    </row>
    <row r="251" spans="1:4">
      <c r="A251" s="3" t="s">
        <v>452</v>
      </c>
      <c r="B251" s="5">
        <v>0</v>
      </c>
      <c r="C251" s="5">
        <v>0</v>
      </c>
      <c r="D251" s="5"/>
    </row>
    <row r="252" spans="1:4" ht="30">
      <c r="A252" s="3" t="s">
        <v>458</v>
      </c>
      <c r="B252" s="7">
        <v>217760</v>
      </c>
      <c r="C252" s="7">
        <v>216199</v>
      </c>
      <c r="D252" s="5"/>
    </row>
    <row r="253" spans="1:4">
      <c r="A253" s="3" t="s">
        <v>352</v>
      </c>
      <c r="B253" s="7">
        <v>217760</v>
      </c>
      <c r="C253" s="7">
        <v>216199</v>
      </c>
      <c r="D253" s="5"/>
    </row>
    <row r="254" spans="1:4" ht="30">
      <c r="A254" s="3" t="s">
        <v>908</v>
      </c>
      <c r="B254" s="5"/>
      <c r="C254" s="5"/>
      <c r="D254" s="5"/>
    </row>
    <row r="255" spans="1:4" ht="30">
      <c r="A255" s="4" t="s">
        <v>800</v>
      </c>
      <c r="B255" s="5"/>
      <c r="C255" s="5"/>
      <c r="D255" s="5"/>
    </row>
    <row r="256" spans="1:4">
      <c r="A256" s="3" t="s">
        <v>447</v>
      </c>
      <c r="B256" s="5">
        <v>0</v>
      </c>
      <c r="C256" s="5">
        <v>0</v>
      </c>
      <c r="D256" s="5"/>
    </row>
    <row r="257" spans="1:4" ht="30">
      <c r="A257" s="3" t="s">
        <v>909</v>
      </c>
      <c r="B257" s="5"/>
      <c r="C257" s="5"/>
      <c r="D257" s="5"/>
    </row>
    <row r="258" spans="1:4" ht="30">
      <c r="A258" s="4" t="s">
        <v>800</v>
      </c>
      <c r="B258" s="5"/>
      <c r="C258" s="5"/>
      <c r="D258" s="5"/>
    </row>
    <row r="259" spans="1:4">
      <c r="A259" s="3" t="s">
        <v>447</v>
      </c>
      <c r="B259" s="5">
        <v>0</v>
      </c>
      <c r="C259" s="5">
        <v>0</v>
      </c>
      <c r="D259" s="5"/>
    </row>
    <row r="260" spans="1:4" ht="30">
      <c r="A260" s="3" t="s">
        <v>910</v>
      </c>
      <c r="B260" s="5"/>
      <c r="C260" s="5"/>
      <c r="D260" s="5"/>
    </row>
    <row r="261" spans="1:4" ht="30">
      <c r="A261" s="4" t="s">
        <v>800</v>
      </c>
      <c r="B261" s="5"/>
      <c r="C261" s="5"/>
      <c r="D261" s="5"/>
    </row>
    <row r="262" spans="1:4">
      <c r="A262" s="3" t="s">
        <v>447</v>
      </c>
      <c r="B262" s="5">
        <v>0</v>
      </c>
      <c r="C262" s="5">
        <v>0</v>
      </c>
      <c r="D262" s="5"/>
    </row>
    <row r="263" spans="1:4" ht="30">
      <c r="A263" s="3" t="s">
        <v>911</v>
      </c>
      <c r="B263" s="5"/>
      <c r="C263" s="5"/>
      <c r="D263" s="5"/>
    </row>
    <row r="264" spans="1:4" ht="30">
      <c r="A264" s="4" t="s">
        <v>800</v>
      </c>
      <c r="B264" s="5"/>
      <c r="C264" s="5"/>
      <c r="D264" s="5"/>
    </row>
    <row r="265" spans="1:4">
      <c r="A265" s="3" t="s">
        <v>447</v>
      </c>
      <c r="B265" s="5">
        <v>0</v>
      </c>
      <c r="C265" s="5">
        <v>0</v>
      </c>
      <c r="D265" s="5"/>
    </row>
    <row r="266" spans="1:4" ht="30">
      <c r="A266" s="3" t="s">
        <v>912</v>
      </c>
      <c r="B266" s="5"/>
      <c r="C266" s="5"/>
      <c r="D266" s="5"/>
    </row>
    <row r="267" spans="1:4" ht="30">
      <c r="A267" s="4" t="s">
        <v>800</v>
      </c>
      <c r="B267" s="5"/>
      <c r="C267" s="5"/>
      <c r="D267" s="5"/>
    </row>
    <row r="268" spans="1:4">
      <c r="A268" s="3" t="s">
        <v>447</v>
      </c>
      <c r="B268" s="5">
        <v>0</v>
      </c>
      <c r="C268" s="5">
        <v>0</v>
      </c>
      <c r="D268" s="5"/>
    </row>
    <row r="269" spans="1:4" ht="30">
      <c r="A269" s="3" t="s">
        <v>913</v>
      </c>
      <c r="B269" s="5"/>
      <c r="C269" s="5"/>
      <c r="D269" s="5"/>
    </row>
    <row r="270" spans="1:4" ht="30">
      <c r="A270" s="4" t="s">
        <v>800</v>
      </c>
      <c r="B270" s="5"/>
      <c r="C270" s="5"/>
      <c r="D270" s="5"/>
    </row>
    <row r="271" spans="1:4">
      <c r="A271" s="3" t="s">
        <v>452</v>
      </c>
      <c r="B271" s="5">
        <v>0</v>
      </c>
      <c r="C271" s="5">
        <v>0</v>
      </c>
      <c r="D271" s="5"/>
    </row>
    <row r="272" spans="1:4" ht="30">
      <c r="A272" s="3" t="s">
        <v>914</v>
      </c>
      <c r="B272" s="5"/>
      <c r="C272" s="5"/>
      <c r="D272" s="5"/>
    </row>
    <row r="273" spans="1:4" ht="30">
      <c r="A273" s="4" t="s">
        <v>800</v>
      </c>
      <c r="B273" s="5"/>
      <c r="C273" s="5"/>
      <c r="D273" s="5"/>
    </row>
    <row r="274" spans="1:4">
      <c r="A274" s="3" t="s">
        <v>452</v>
      </c>
      <c r="B274" s="5">
        <v>0</v>
      </c>
      <c r="C274" s="5">
        <v>0</v>
      </c>
      <c r="D274" s="5"/>
    </row>
    <row r="275" spans="1:4" ht="30">
      <c r="A275" s="3" t="s">
        <v>915</v>
      </c>
      <c r="B275" s="5"/>
      <c r="C275" s="5"/>
      <c r="D275" s="5"/>
    </row>
    <row r="276" spans="1:4" ht="30">
      <c r="A276" s="4" t="s">
        <v>800</v>
      </c>
      <c r="B276" s="5"/>
      <c r="C276" s="5"/>
      <c r="D276" s="5"/>
    </row>
    <row r="277" spans="1:4">
      <c r="A277" s="3" t="s">
        <v>452</v>
      </c>
      <c r="B277" s="5">
        <v>0</v>
      </c>
      <c r="C277" s="5">
        <v>0</v>
      </c>
      <c r="D277" s="5"/>
    </row>
    <row r="278" spans="1:4" ht="30">
      <c r="A278" s="3" t="s">
        <v>916</v>
      </c>
      <c r="B278" s="5"/>
      <c r="C278" s="5"/>
      <c r="D278" s="5"/>
    </row>
    <row r="279" spans="1:4" ht="30">
      <c r="A279" s="4" t="s">
        <v>800</v>
      </c>
      <c r="B279" s="5"/>
      <c r="C279" s="5"/>
      <c r="D279" s="5"/>
    </row>
    <row r="280" spans="1:4">
      <c r="A280" s="3" t="s">
        <v>452</v>
      </c>
      <c r="B280" s="5">
        <v>0</v>
      </c>
      <c r="C280" s="5">
        <v>0</v>
      </c>
      <c r="D280" s="5"/>
    </row>
    <row r="281" spans="1:4" ht="45">
      <c r="A281" s="3" t="s">
        <v>917</v>
      </c>
      <c r="B281" s="5"/>
      <c r="C281" s="5"/>
      <c r="D281" s="5"/>
    </row>
    <row r="282" spans="1:4" ht="30">
      <c r="A282" s="4" t="s">
        <v>800</v>
      </c>
      <c r="B282" s="5"/>
      <c r="C282" s="5"/>
      <c r="D282" s="5"/>
    </row>
    <row r="283" spans="1:4" ht="30">
      <c r="A283" s="3" t="s">
        <v>458</v>
      </c>
      <c r="B283" s="7">
        <v>217063</v>
      </c>
      <c r="C283" s="7">
        <v>215690</v>
      </c>
      <c r="D283" s="5"/>
    </row>
    <row r="284" spans="1:4" ht="45">
      <c r="A284" s="3" t="s">
        <v>918</v>
      </c>
      <c r="B284" s="5"/>
      <c r="C284" s="5"/>
      <c r="D284" s="5"/>
    </row>
    <row r="285" spans="1:4" ht="30">
      <c r="A285" s="4" t="s">
        <v>800</v>
      </c>
      <c r="B285" s="5"/>
      <c r="C285" s="5"/>
      <c r="D285" s="5"/>
    </row>
    <row r="286" spans="1:4" ht="30">
      <c r="A286" s="3" t="s">
        <v>458</v>
      </c>
      <c r="B286" s="5">
        <v>420</v>
      </c>
      <c r="C286" s="5">
        <v>287</v>
      </c>
      <c r="D286" s="5"/>
    </row>
    <row r="287" spans="1:4" ht="45">
      <c r="A287" s="3" t="s">
        <v>919</v>
      </c>
      <c r="B287" s="5"/>
      <c r="C287" s="5"/>
      <c r="D287" s="5"/>
    </row>
    <row r="288" spans="1:4" ht="30">
      <c r="A288" s="4" t="s">
        <v>800</v>
      </c>
      <c r="B288" s="5"/>
      <c r="C288" s="5"/>
      <c r="D288" s="5"/>
    </row>
    <row r="289" spans="1:4" ht="30">
      <c r="A289" s="3" t="s">
        <v>458</v>
      </c>
      <c r="B289" s="5">
        <v>149</v>
      </c>
      <c r="C289" s="5">
        <v>92</v>
      </c>
      <c r="D289" s="5"/>
    </row>
    <row r="290" spans="1:4" ht="45">
      <c r="A290" s="3" t="s">
        <v>920</v>
      </c>
      <c r="B290" s="5"/>
      <c r="C290" s="5"/>
      <c r="D290" s="5"/>
    </row>
    <row r="291" spans="1:4" ht="30">
      <c r="A291" s="4" t="s">
        <v>800</v>
      </c>
      <c r="B291" s="5"/>
      <c r="C291" s="5"/>
      <c r="D291" s="5"/>
    </row>
    <row r="292" spans="1:4" ht="30">
      <c r="A292" s="3" t="s">
        <v>458</v>
      </c>
      <c r="B292" s="5">
        <v>128</v>
      </c>
      <c r="C292" s="5">
        <v>130</v>
      </c>
      <c r="D292" s="5"/>
    </row>
    <row r="293" spans="1:4" ht="30">
      <c r="A293" s="3" t="s">
        <v>921</v>
      </c>
      <c r="B293" s="5"/>
      <c r="C293" s="5"/>
      <c r="D293" s="5"/>
    </row>
    <row r="294" spans="1:4" ht="30">
      <c r="A294" s="4" t="s">
        <v>800</v>
      </c>
      <c r="B294" s="5"/>
      <c r="C294" s="5"/>
      <c r="D294" s="5"/>
    </row>
    <row r="295" spans="1:4">
      <c r="A295" s="3" t="s">
        <v>447</v>
      </c>
      <c r="B295" s="5">
        <v>0</v>
      </c>
      <c r="C295" s="5">
        <v>0</v>
      </c>
      <c r="D295" s="5"/>
    </row>
    <row r="296" spans="1:4">
      <c r="A296" s="3" t="s">
        <v>452</v>
      </c>
      <c r="B296" s="5">
        <v>0</v>
      </c>
      <c r="C296" s="5">
        <v>0</v>
      </c>
      <c r="D296" s="5"/>
    </row>
    <row r="297" spans="1:4" ht="30">
      <c r="A297" s="3" t="s">
        <v>458</v>
      </c>
      <c r="B297" s="7">
        <v>12872</v>
      </c>
      <c r="C297" s="7">
        <v>13484</v>
      </c>
      <c r="D297" s="5"/>
    </row>
    <row r="298" spans="1:4">
      <c r="A298" s="3" t="s">
        <v>352</v>
      </c>
      <c r="B298" s="7">
        <v>12872</v>
      </c>
      <c r="C298" s="7">
        <v>13484</v>
      </c>
      <c r="D298" s="5"/>
    </row>
    <row r="299" spans="1:4" ht="30">
      <c r="A299" s="3" t="s">
        <v>922</v>
      </c>
      <c r="B299" s="5"/>
      <c r="C299" s="5"/>
      <c r="D299" s="5"/>
    </row>
    <row r="300" spans="1:4" ht="30">
      <c r="A300" s="4" t="s">
        <v>800</v>
      </c>
      <c r="B300" s="5"/>
      <c r="C300" s="5"/>
      <c r="D300" s="5"/>
    </row>
    <row r="301" spans="1:4">
      <c r="A301" s="3" t="s">
        <v>447</v>
      </c>
      <c r="B301" s="5">
        <v>0</v>
      </c>
      <c r="C301" s="5">
        <v>0</v>
      </c>
      <c r="D301" s="5"/>
    </row>
    <row r="302" spans="1:4" ht="30">
      <c r="A302" s="3" t="s">
        <v>923</v>
      </c>
      <c r="B302" s="5"/>
      <c r="C302" s="5"/>
      <c r="D302" s="5"/>
    </row>
    <row r="303" spans="1:4" ht="30">
      <c r="A303" s="4" t="s">
        <v>800</v>
      </c>
      <c r="B303" s="5"/>
      <c r="C303" s="5"/>
      <c r="D303" s="5"/>
    </row>
    <row r="304" spans="1:4">
      <c r="A304" s="3" t="s">
        <v>447</v>
      </c>
      <c r="B304" s="5">
        <v>0</v>
      </c>
      <c r="C304" s="5">
        <v>0</v>
      </c>
      <c r="D304" s="5"/>
    </row>
    <row r="305" spans="1:4" ht="45">
      <c r="A305" s="3" t="s">
        <v>924</v>
      </c>
      <c r="B305" s="5"/>
      <c r="C305" s="5"/>
      <c r="D305" s="5"/>
    </row>
    <row r="306" spans="1:4" ht="30">
      <c r="A306" s="4" t="s">
        <v>800</v>
      </c>
      <c r="B306" s="5"/>
      <c r="C306" s="5"/>
      <c r="D306" s="5"/>
    </row>
    <row r="307" spans="1:4">
      <c r="A307" s="3" t="s">
        <v>447</v>
      </c>
      <c r="B307" s="5">
        <v>0</v>
      </c>
      <c r="C307" s="5">
        <v>0</v>
      </c>
      <c r="D307" s="5"/>
    </row>
    <row r="308" spans="1:4" ht="30">
      <c r="A308" s="3" t="s">
        <v>925</v>
      </c>
      <c r="B308" s="5"/>
      <c r="C308" s="5"/>
      <c r="D308" s="5"/>
    </row>
    <row r="309" spans="1:4" ht="30">
      <c r="A309" s="4" t="s">
        <v>800</v>
      </c>
      <c r="B309" s="5"/>
      <c r="C309" s="5"/>
      <c r="D309" s="5"/>
    </row>
    <row r="310" spans="1:4">
      <c r="A310" s="3" t="s">
        <v>447</v>
      </c>
      <c r="B310" s="5">
        <v>0</v>
      </c>
      <c r="C310" s="5">
        <v>0</v>
      </c>
      <c r="D310" s="5"/>
    </row>
    <row r="311" spans="1:4" ht="30">
      <c r="A311" s="3" t="s">
        <v>926</v>
      </c>
      <c r="B311" s="5"/>
      <c r="C311" s="5"/>
      <c r="D311" s="5"/>
    </row>
    <row r="312" spans="1:4" ht="30">
      <c r="A312" s="4" t="s">
        <v>800</v>
      </c>
      <c r="B312" s="5"/>
      <c r="C312" s="5"/>
      <c r="D312" s="5"/>
    </row>
    <row r="313" spans="1:4">
      <c r="A313" s="3" t="s">
        <v>447</v>
      </c>
      <c r="B313" s="5">
        <v>0</v>
      </c>
      <c r="C313" s="5">
        <v>0</v>
      </c>
      <c r="D313" s="5"/>
    </row>
    <row r="314" spans="1:4" ht="30">
      <c r="A314" s="3" t="s">
        <v>927</v>
      </c>
      <c r="B314" s="5"/>
      <c r="C314" s="5"/>
      <c r="D314" s="5"/>
    </row>
    <row r="315" spans="1:4" ht="30">
      <c r="A315" s="4" t="s">
        <v>800</v>
      </c>
      <c r="B315" s="5"/>
      <c r="C315" s="5"/>
      <c r="D315" s="5"/>
    </row>
    <row r="316" spans="1:4">
      <c r="A316" s="3" t="s">
        <v>452</v>
      </c>
      <c r="B316" s="5">
        <v>0</v>
      </c>
      <c r="C316" s="5">
        <v>0</v>
      </c>
      <c r="D316" s="5"/>
    </row>
    <row r="317" spans="1:4" ht="30">
      <c r="A317" s="3" t="s">
        <v>928</v>
      </c>
      <c r="B317" s="5"/>
      <c r="C317" s="5"/>
      <c r="D317" s="5"/>
    </row>
    <row r="318" spans="1:4" ht="30">
      <c r="A318" s="4" t="s">
        <v>800</v>
      </c>
      <c r="B318" s="5"/>
      <c r="C318" s="5"/>
      <c r="D318" s="5"/>
    </row>
    <row r="319" spans="1:4">
      <c r="A319" s="3" t="s">
        <v>452</v>
      </c>
      <c r="B319" s="5">
        <v>0</v>
      </c>
      <c r="C319" s="5">
        <v>0</v>
      </c>
      <c r="D319" s="5"/>
    </row>
    <row r="320" spans="1:4" ht="30">
      <c r="A320" s="3" t="s">
        <v>929</v>
      </c>
      <c r="B320" s="5"/>
      <c r="C320" s="5"/>
      <c r="D320" s="5"/>
    </row>
    <row r="321" spans="1:4" ht="30">
      <c r="A321" s="4" t="s">
        <v>800</v>
      </c>
      <c r="B321" s="5"/>
      <c r="C321" s="5"/>
      <c r="D321" s="5"/>
    </row>
    <row r="322" spans="1:4">
      <c r="A322" s="3" t="s">
        <v>452</v>
      </c>
      <c r="B322" s="5">
        <v>0</v>
      </c>
      <c r="C322" s="5">
        <v>0</v>
      </c>
      <c r="D322" s="5"/>
    </row>
    <row r="323" spans="1:4" ht="30">
      <c r="A323" s="3" t="s">
        <v>930</v>
      </c>
      <c r="B323" s="5"/>
      <c r="C323" s="5"/>
      <c r="D323" s="5"/>
    </row>
    <row r="324" spans="1:4" ht="30">
      <c r="A324" s="4" t="s">
        <v>800</v>
      </c>
      <c r="B324" s="5"/>
      <c r="C324" s="5"/>
      <c r="D324" s="5"/>
    </row>
    <row r="325" spans="1:4">
      <c r="A325" s="3" t="s">
        <v>452</v>
      </c>
      <c r="B325" s="5">
        <v>0</v>
      </c>
      <c r="C325" s="5">
        <v>0</v>
      </c>
      <c r="D325" s="5"/>
    </row>
    <row r="326" spans="1:4" ht="45">
      <c r="A326" s="3" t="s">
        <v>931</v>
      </c>
      <c r="B326" s="5"/>
      <c r="C326" s="5"/>
      <c r="D326" s="5"/>
    </row>
    <row r="327" spans="1:4" ht="30">
      <c r="A327" s="4" t="s">
        <v>800</v>
      </c>
      <c r="B327" s="5"/>
      <c r="C327" s="5"/>
      <c r="D327" s="5"/>
    </row>
    <row r="328" spans="1:4" ht="30">
      <c r="A328" s="3" t="s">
        <v>458</v>
      </c>
      <c r="B328" s="7">
        <v>12613</v>
      </c>
      <c r="C328" s="7">
        <v>12979</v>
      </c>
      <c r="D328" s="5"/>
    </row>
    <row r="329" spans="1:4" ht="45">
      <c r="A329" s="3" t="s">
        <v>932</v>
      </c>
      <c r="B329" s="5"/>
      <c r="C329" s="5"/>
      <c r="D329" s="5"/>
    </row>
    <row r="330" spans="1:4" ht="30">
      <c r="A330" s="4" t="s">
        <v>800</v>
      </c>
      <c r="B330" s="5"/>
      <c r="C330" s="5"/>
      <c r="D330" s="5"/>
    </row>
    <row r="331" spans="1:4" ht="30">
      <c r="A331" s="3" t="s">
        <v>458</v>
      </c>
      <c r="B331" s="5">
        <v>30</v>
      </c>
      <c r="C331" s="5">
        <v>235</v>
      </c>
      <c r="D331" s="5"/>
    </row>
    <row r="332" spans="1:4" ht="45">
      <c r="A332" s="3" t="s">
        <v>933</v>
      </c>
      <c r="B332" s="5"/>
      <c r="C332" s="5"/>
      <c r="D332" s="5"/>
    </row>
    <row r="333" spans="1:4" ht="30">
      <c r="A333" s="4" t="s">
        <v>800</v>
      </c>
      <c r="B333" s="5"/>
      <c r="C333" s="5"/>
      <c r="D333" s="5"/>
    </row>
    <row r="334" spans="1:4" ht="30">
      <c r="A334" s="3" t="s">
        <v>458</v>
      </c>
      <c r="B334" s="5">
        <v>140</v>
      </c>
      <c r="C334" s="5">
        <v>22</v>
      </c>
      <c r="D334" s="5"/>
    </row>
    <row r="335" spans="1:4" ht="45">
      <c r="A335" s="3" t="s">
        <v>934</v>
      </c>
      <c r="B335" s="5"/>
      <c r="C335" s="5"/>
      <c r="D335" s="5"/>
    </row>
    <row r="336" spans="1:4" ht="30">
      <c r="A336" s="4" t="s">
        <v>800</v>
      </c>
      <c r="B336" s="5"/>
      <c r="C336" s="5"/>
      <c r="D336" s="5"/>
    </row>
    <row r="337" spans="1:4" ht="30">
      <c r="A337" s="3" t="s">
        <v>458</v>
      </c>
      <c r="B337" s="9">
        <v>89</v>
      </c>
      <c r="C337" s="9">
        <v>248</v>
      </c>
      <c r="D337" s="5"/>
    </row>
  </sheetData>
  <mergeCells count="3">
    <mergeCell ref="B1:B2"/>
    <mergeCell ref="C1:C2"/>
    <mergeCell ref="D1:D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36.5703125" bestFit="1" customWidth="1"/>
    <col min="2" max="2" width="15.42578125" bestFit="1" customWidth="1"/>
  </cols>
  <sheetData>
    <row r="1" spans="1:2" ht="45">
      <c r="A1" s="1" t="s">
        <v>935</v>
      </c>
      <c r="B1" s="1" t="s">
        <v>1</v>
      </c>
    </row>
    <row r="2" spans="1:2" ht="30">
      <c r="A2" s="1" t="s">
        <v>19</v>
      </c>
      <c r="B2" s="1" t="s">
        <v>2</v>
      </c>
    </row>
    <row r="3" spans="1:2" ht="30">
      <c r="A3" s="4" t="s">
        <v>800</v>
      </c>
      <c r="B3" s="5"/>
    </row>
    <row r="4" spans="1:2" ht="30">
      <c r="A4" s="3" t="s">
        <v>936</v>
      </c>
      <c r="B4" s="5" t="s">
        <v>937</v>
      </c>
    </row>
    <row r="5" spans="1:2">
      <c r="A5" s="3" t="s">
        <v>938</v>
      </c>
      <c r="B5" s="5" t="s">
        <v>939</v>
      </c>
    </row>
    <row r="6" spans="1:2" ht="30">
      <c r="A6" s="3" t="s">
        <v>940</v>
      </c>
      <c r="B6" s="9">
        <v>9</v>
      </c>
    </row>
    <row r="7" spans="1:2">
      <c r="A7" s="3" t="s">
        <v>941</v>
      </c>
      <c r="B7" s="9">
        <v>632</v>
      </c>
    </row>
    <row r="8" spans="1:2">
      <c r="A8" s="3" t="s">
        <v>942</v>
      </c>
      <c r="B8" s="5"/>
    </row>
    <row r="9" spans="1:2" ht="30">
      <c r="A9" s="4" t="s">
        <v>800</v>
      </c>
      <c r="B9" s="5"/>
    </row>
    <row r="10" spans="1:2" ht="30">
      <c r="A10" s="3" t="s">
        <v>943</v>
      </c>
      <c r="B10" s="5" t="s">
        <v>944</v>
      </c>
    </row>
    <row r="11" spans="1:2" ht="30">
      <c r="A11" s="3" t="s">
        <v>945</v>
      </c>
      <c r="B11" s="5" t="s">
        <v>946</v>
      </c>
    </row>
    <row r="12" spans="1:2" ht="30">
      <c r="A12" s="3" t="s">
        <v>947</v>
      </c>
      <c r="B12" s="5" t="s">
        <v>937</v>
      </c>
    </row>
    <row r="13" spans="1:2">
      <c r="A13" s="3" t="s">
        <v>948</v>
      </c>
      <c r="B13" s="5"/>
    </row>
    <row r="14" spans="1:2" ht="30">
      <c r="A14" s="4" t="s">
        <v>800</v>
      </c>
      <c r="B14" s="5"/>
    </row>
    <row r="15" spans="1:2" ht="30">
      <c r="A15" s="3" t="s">
        <v>943</v>
      </c>
      <c r="B15" s="5" t="s">
        <v>949</v>
      </c>
    </row>
    <row r="16" spans="1:2" ht="30">
      <c r="A16" s="3" t="s">
        <v>945</v>
      </c>
      <c r="B16" s="5" t="s">
        <v>950</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951</v>
      </c>
      <c r="B1" s="8" t="s">
        <v>2</v>
      </c>
      <c r="C1" s="8" t="s">
        <v>20</v>
      </c>
    </row>
    <row r="2" spans="1:3" ht="30">
      <c r="A2" s="1" t="s">
        <v>19</v>
      </c>
      <c r="B2" s="8"/>
      <c r="C2" s="8"/>
    </row>
    <row r="3" spans="1:3">
      <c r="A3" s="4" t="s">
        <v>83</v>
      </c>
      <c r="B3" s="5"/>
      <c r="C3" s="5"/>
    </row>
    <row r="4" spans="1:3">
      <c r="A4" s="3" t="s">
        <v>41</v>
      </c>
      <c r="B4" s="9">
        <v>153758</v>
      </c>
      <c r="C4" s="9">
        <v>158476</v>
      </c>
    </row>
    <row r="5" spans="1:3">
      <c r="A5" s="3" t="s">
        <v>466</v>
      </c>
      <c r="B5" s="7">
        <v>183715</v>
      </c>
      <c r="C5" s="7">
        <v>171312</v>
      </c>
    </row>
    <row r="6" spans="1:3">
      <c r="A6" s="3" t="s">
        <v>467</v>
      </c>
      <c r="B6" s="7">
        <v>130463</v>
      </c>
      <c r="C6" s="7">
        <v>128383</v>
      </c>
    </row>
    <row r="7" spans="1:3">
      <c r="A7" s="3" t="s">
        <v>468</v>
      </c>
      <c r="B7" s="7">
        <v>146104</v>
      </c>
      <c r="C7" s="7">
        <v>136576</v>
      </c>
    </row>
    <row r="8" spans="1:3">
      <c r="A8" s="3" t="s">
        <v>469</v>
      </c>
      <c r="B8" s="7">
        <v>335563</v>
      </c>
      <c r="C8" s="7">
        <v>337670</v>
      </c>
    </row>
    <row r="9" spans="1:3">
      <c r="A9" s="3" t="s">
        <v>470</v>
      </c>
      <c r="B9" s="7">
        <v>114409</v>
      </c>
      <c r="C9" s="7">
        <v>102508</v>
      </c>
    </row>
    <row r="10" spans="1:3">
      <c r="A10" s="3" t="s">
        <v>952</v>
      </c>
      <c r="B10" s="7">
        <v>4999</v>
      </c>
      <c r="C10" s="5">
        <v>0</v>
      </c>
    </row>
    <row r="11" spans="1:3">
      <c r="A11" s="3" t="s">
        <v>44</v>
      </c>
      <c r="B11" s="9">
        <v>1069011</v>
      </c>
      <c r="C11" s="9">
        <v>1034925</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36.5703125" bestFit="1" customWidth="1"/>
    <col min="2" max="2" width="9" bestFit="1" customWidth="1"/>
    <col min="3" max="3" width="30.5703125" bestFit="1" customWidth="1"/>
    <col min="4" max="4" width="33.28515625" bestFit="1" customWidth="1"/>
    <col min="5" max="5" width="14.28515625" bestFit="1" customWidth="1"/>
    <col min="6" max="6" width="24" bestFit="1" customWidth="1"/>
    <col min="7" max="7" width="17" bestFit="1" customWidth="1"/>
    <col min="8" max="8" width="36.5703125" bestFit="1" customWidth="1"/>
    <col min="9" max="9" width="13.85546875" bestFit="1" customWidth="1"/>
  </cols>
  <sheetData>
    <row r="1" spans="1:9" ht="15" customHeight="1">
      <c r="A1" s="1" t="s">
        <v>133</v>
      </c>
      <c r="B1" s="8" t="s">
        <v>134</v>
      </c>
      <c r="C1" s="8" t="s">
        <v>135</v>
      </c>
      <c r="D1" s="8" t="s">
        <v>136</v>
      </c>
      <c r="E1" s="8" t="s">
        <v>137</v>
      </c>
      <c r="F1" s="8" t="s">
        <v>138</v>
      </c>
      <c r="G1" s="8" t="s">
        <v>139</v>
      </c>
      <c r="H1" s="8" t="s">
        <v>140</v>
      </c>
      <c r="I1" s="8" t="s">
        <v>141</v>
      </c>
    </row>
    <row r="2" spans="1:9" ht="30">
      <c r="A2" s="1" t="s">
        <v>19</v>
      </c>
      <c r="B2" s="8"/>
      <c r="C2" s="8"/>
      <c r="D2" s="8"/>
      <c r="E2" s="8"/>
      <c r="F2" s="8"/>
      <c r="G2" s="8"/>
      <c r="H2" s="8"/>
      <c r="I2" s="8"/>
    </row>
    <row r="3" spans="1:9">
      <c r="A3" s="3" t="s">
        <v>142</v>
      </c>
      <c r="B3" s="9">
        <v>111456</v>
      </c>
      <c r="C3" s="9">
        <v>7670</v>
      </c>
      <c r="D3" s="9">
        <v>0</v>
      </c>
      <c r="E3" s="9">
        <v>10002</v>
      </c>
      <c r="F3" s="9">
        <v>51098</v>
      </c>
      <c r="G3" s="9">
        <v>53966</v>
      </c>
      <c r="H3" s="9">
        <v>-5188</v>
      </c>
      <c r="I3" s="9">
        <v>-6092</v>
      </c>
    </row>
    <row r="4" spans="1:9" ht="30">
      <c r="A4" s="4" t="s">
        <v>143</v>
      </c>
      <c r="B4" s="5"/>
      <c r="C4" s="5"/>
      <c r="D4" s="5"/>
      <c r="E4" s="5"/>
      <c r="F4" s="5"/>
      <c r="G4" s="5"/>
      <c r="H4" s="5"/>
      <c r="I4" s="5"/>
    </row>
    <row r="5" spans="1:9">
      <c r="A5" s="3" t="s">
        <v>144</v>
      </c>
      <c r="B5" s="7">
        <v>1606</v>
      </c>
      <c r="C5" s="5"/>
      <c r="D5" s="5"/>
      <c r="E5" s="5"/>
      <c r="F5" s="5"/>
      <c r="G5" s="7">
        <v>1606</v>
      </c>
      <c r="H5" s="5"/>
      <c r="I5" s="5"/>
    </row>
    <row r="6" spans="1:9" ht="30">
      <c r="A6" s="3" t="s">
        <v>145</v>
      </c>
      <c r="B6" s="7">
        <v>1871</v>
      </c>
      <c r="C6" s="5"/>
      <c r="D6" s="5"/>
      <c r="E6" s="5"/>
      <c r="F6" s="5"/>
      <c r="G6" s="5"/>
      <c r="H6" s="7">
        <v>1871</v>
      </c>
      <c r="I6" s="5"/>
    </row>
    <row r="7" spans="1:9">
      <c r="A7" s="3" t="s">
        <v>146</v>
      </c>
      <c r="B7" s="5">
        <v>68</v>
      </c>
      <c r="C7" s="5"/>
      <c r="D7" s="5"/>
      <c r="E7" s="5"/>
      <c r="F7" s="5">
        <v>68</v>
      </c>
      <c r="G7" s="5"/>
      <c r="H7" s="5"/>
      <c r="I7" s="5"/>
    </row>
    <row r="8" spans="1:9">
      <c r="A8" s="3" t="s">
        <v>147</v>
      </c>
      <c r="B8" s="5">
        <v>-85</v>
      </c>
      <c r="C8" s="5"/>
      <c r="D8" s="5"/>
      <c r="E8" s="5">
        <v>0</v>
      </c>
      <c r="F8" s="5">
        <v>0</v>
      </c>
      <c r="G8" s="5"/>
      <c r="H8" s="5"/>
      <c r="I8" s="5">
        <v>-85</v>
      </c>
    </row>
    <row r="9" spans="1:9">
      <c r="A9" s="3" t="s">
        <v>148</v>
      </c>
      <c r="B9" s="7">
        <v>-7689</v>
      </c>
      <c r="C9" s="7">
        <v>-7689</v>
      </c>
      <c r="D9" s="5"/>
      <c r="E9" s="5"/>
      <c r="F9" s="5"/>
      <c r="G9" s="5">
        <v>0</v>
      </c>
      <c r="H9" s="5"/>
      <c r="I9" s="5"/>
    </row>
    <row r="10" spans="1:9" ht="30">
      <c r="A10" s="3" t="s">
        <v>149</v>
      </c>
      <c r="B10" s="5">
        <v>-16</v>
      </c>
      <c r="C10" s="5">
        <v>19</v>
      </c>
      <c r="D10" s="5"/>
      <c r="E10" s="5"/>
      <c r="F10" s="5"/>
      <c r="G10" s="5">
        <v>-35</v>
      </c>
      <c r="H10" s="5"/>
      <c r="I10" s="5"/>
    </row>
    <row r="11" spans="1:9">
      <c r="A11" s="3" t="s">
        <v>150</v>
      </c>
      <c r="B11" s="5">
        <v>-97</v>
      </c>
      <c r="C11" s="5"/>
      <c r="D11" s="5"/>
      <c r="E11" s="5"/>
      <c r="F11" s="5"/>
      <c r="G11" s="5">
        <v>-97</v>
      </c>
      <c r="H11" s="5"/>
      <c r="I11" s="5"/>
    </row>
    <row r="12" spans="1:9">
      <c r="A12" s="3" t="s">
        <v>151</v>
      </c>
      <c r="B12" s="7">
        <v>107114</v>
      </c>
      <c r="C12" s="5">
        <v>0</v>
      </c>
      <c r="D12" s="5">
        <v>0</v>
      </c>
      <c r="E12" s="7">
        <v>10002</v>
      </c>
      <c r="F12" s="7">
        <v>51166</v>
      </c>
      <c r="G12" s="7">
        <v>55440</v>
      </c>
      <c r="H12" s="7">
        <v>-3317</v>
      </c>
      <c r="I12" s="7">
        <v>-6177</v>
      </c>
    </row>
    <row r="13" spans="1:9">
      <c r="A13" s="3" t="s">
        <v>152</v>
      </c>
      <c r="B13" s="7">
        <v>115339</v>
      </c>
      <c r="C13" s="5">
        <v>0</v>
      </c>
      <c r="D13" s="5">
        <v>0</v>
      </c>
      <c r="E13" s="7">
        <v>10002</v>
      </c>
      <c r="F13" s="7">
        <v>51441</v>
      </c>
      <c r="G13" s="7">
        <v>60568</v>
      </c>
      <c r="H13" s="5">
        <v>-495</v>
      </c>
      <c r="I13" s="7">
        <v>-6177</v>
      </c>
    </row>
    <row r="14" spans="1:9" ht="30">
      <c r="A14" s="4" t="s">
        <v>143</v>
      </c>
      <c r="B14" s="5"/>
      <c r="C14" s="5"/>
      <c r="D14" s="5"/>
      <c r="E14" s="5"/>
      <c r="F14" s="5"/>
      <c r="G14" s="5"/>
      <c r="H14" s="5"/>
      <c r="I14" s="5"/>
    </row>
    <row r="15" spans="1:9">
      <c r="A15" s="3" t="s">
        <v>144</v>
      </c>
      <c r="B15" s="7">
        <v>1847</v>
      </c>
      <c r="C15" s="5"/>
      <c r="D15" s="5"/>
      <c r="E15" s="5"/>
      <c r="F15" s="5"/>
      <c r="G15" s="7">
        <v>1847</v>
      </c>
      <c r="H15" s="5"/>
      <c r="I15" s="5"/>
    </row>
    <row r="16" spans="1:9" ht="30">
      <c r="A16" s="3" t="s">
        <v>145</v>
      </c>
      <c r="B16" s="5">
        <v>635</v>
      </c>
      <c r="C16" s="5"/>
      <c r="D16" s="5"/>
      <c r="E16" s="5"/>
      <c r="F16" s="5"/>
      <c r="G16" s="5"/>
      <c r="H16" s="5">
        <v>635</v>
      </c>
      <c r="I16" s="5"/>
    </row>
    <row r="17" spans="1:9">
      <c r="A17" s="3" t="s">
        <v>146</v>
      </c>
      <c r="B17" s="5">
        <v>180</v>
      </c>
      <c r="C17" s="5"/>
      <c r="D17" s="5"/>
      <c r="E17" s="5"/>
      <c r="F17" s="5">
        <v>180</v>
      </c>
      <c r="G17" s="5"/>
      <c r="H17" s="5"/>
      <c r="I17" s="5"/>
    </row>
    <row r="18" spans="1:9">
      <c r="A18" s="3" t="s">
        <v>153</v>
      </c>
      <c r="B18" s="5"/>
      <c r="C18" s="5"/>
      <c r="D18" s="5"/>
      <c r="E18" s="5">
        <v>3</v>
      </c>
      <c r="F18" s="5"/>
      <c r="G18" s="5"/>
      <c r="H18" s="5"/>
      <c r="I18" s="5"/>
    </row>
    <row r="19" spans="1:9">
      <c r="A19" s="3" t="s">
        <v>147</v>
      </c>
      <c r="B19" s="5">
        <v>-184</v>
      </c>
      <c r="C19" s="5"/>
      <c r="D19" s="5"/>
      <c r="E19" s="5"/>
      <c r="F19" s="5"/>
      <c r="G19" s="5"/>
      <c r="H19" s="5"/>
      <c r="I19" s="5">
        <v>-184</v>
      </c>
    </row>
    <row r="20" spans="1:9" ht="30">
      <c r="A20" s="3" t="s">
        <v>149</v>
      </c>
      <c r="B20" s="5">
        <v>0</v>
      </c>
      <c r="C20" s="5">
        <v>0</v>
      </c>
      <c r="D20" s="5"/>
      <c r="E20" s="5"/>
      <c r="F20" s="5"/>
      <c r="G20" s="5">
        <v>0</v>
      </c>
      <c r="H20" s="5"/>
      <c r="I20" s="5"/>
    </row>
    <row r="21" spans="1:9">
      <c r="A21" s="3" t="s">
        <v>150</v>
      </c>
      <c r="B21" s="5">
        <v>-290</v>
      </c>
      <c r="C21" s="5"/>
      <c r="D21" s="5"/>
      <c r="E21" s="5"/>
      <c r="F21" s="5"/>
      <c r="G21" s="5">
        <v>-290</v>
      </c>
      <c r="H21" s="5"/>
      <c r="I21" s="5"/>
    </row>
    <row r="22" spans="1:9">
      <c r="A22" s="3" t="s">
        <v>154</v>
      </c>
      <c r="B22" s="9">
        <v>117530</v>
      </c>
      <c r="C22" s="9">
        <v>0</v>
      </c>
      <c r="D22" s="9">
        <v>0</v>
      </c>
      <c r="E22" s="9">
        <v>10005</v>
      </c>
      <c r="F22" s="9">
        <v>51621</v>
      </c>
      <c r="G22" s="9">
        <v>62125</v>
      </c>
      <c r="H22" s="9">
        <v>140</v>
      </c>
      <c r="I22" s="9">
        <v>-6361</v>
      </c>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953</v>
      </c>
      <c r="B1" s="1" t="s">
        <v>2</v>
      </c>
      <c r="C1" s="1" t="s">
        <v>20</v>
      </c>
    </row>
    <row r="2" spans="1:3">
      <c r="A2" s="4" t="s">
        <v>464</v>
      </c>
      <c r="B2" s="5"/>
      <c r="C2" s="5"/>
    </row>
    <row r="3" spans="1:3">
      <c r="A3" s="3" t="s">
        <v>954</v>
      </c>
      <c r="B3" s="9">
        <v>250000</v>
      </c>
      <c r="C3" s="5"/>
    </row>
    <row r="4" spans="1:3" ht="45">
      <c r="A4" s="3" t="s">
        <v>955</v>
      </c>
      <c r="B4" s="9">
        <v>98185000</v>
      </c>
      <c r="C4" s="9">
        <v>83516000</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956</v>
      </c>
      <c r="B1" s="8" t="s">
        <v>2</v>
      </c>
      <c r="C1" s="8" t="s">
        <v>20</v>
      </c>
    </row>
    <row r="2" spans="1:3" ht="30">
      <c r="A2" s="1" t="s">
        <v>19</v>
      </c>
      <c r="B2" s="8"/>
      <c r="C2" s="8"/>
    </row>
    <row r="3" spans="1:3" ht="30">
      <c r="A3" s="4" t="s">
        <v>957</v>
      </c>
      <c r="B3" s="5"/>
      <c r="C3" s="5"/>
    </row>
    <row r="4" spans="1:3">
      <c r="A4" s="3" t="s">
        <v>475</v>
      </c>
      <c r="B4" s="9">
        <v>243873</v>
      </c>
      <c r="C4" s="5"/>
    </row>
    <row r="5" spans="1:3">
      <c r="A5" s="3" t="s">
        <v>476</v>
      </c>
      <c r="B5" s="7">
        <v>156052</v>
      </c>
      <c r="C5" s="5"/>
    </row>
    <row r="6" spans="1:3">
      <c r="A6" s="3" t="s">
        <v>477</v>
      </c>
      <c r="B6" s="7">
        <v>40742</v>
      </c>
      <c r="C6" s="5"/>
    </row>
    <row r="7" spans="1:3">
      <c r="A7" s="3" t="s">
        <v>478</v>
      </c>
      <c r="B7" s="7">
        <v>8953</v>
      </c>
      <c r="C7" s="5"/>
    </row>
    <row r="8" spans="1:3">
      <c r="A8" s="3" t="s">
        <v>479</v>
      </c>
      <c r="B8" s="7">
        <v>5351</v>
      </c>
      <c r="C8" s="5"/>
    </row>
    <row r="9" spans="1:3">
      <c r="A9" s="3" t="s">
        <v>134</v>
      </c>
      <c r="B9" s="9">
        <v>454971</v>
      </c>
      <c r="C9" s="9">
        <v>440178</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15" customHeight="1">
      <c r="A1" s="8" t="s">
        <v>958</v>
      </c>
      <c r="B1" s="1" t="s">
        <v>1</v>
      </c>
      <c r="C1" s="1"/>
    </row>
    <row r="2" spans="1:3">
      <c r="A2" s="8"/>
      <c r="B2" s="1" t="s">
        <v>2</v>
      </c>
      <c r="C2" s="1" t="s">
        <v>20</v>
      </c>
    </row>
    <row r="3" spans="1:3">
      <c r="A3" s="4" t="s">
        <v>959</v>
      </c>
      <c r="B3" s="5"/>
      <c r="C3" s="5"/>
    </row>
    <row r="4" spans="1:3">
      <c r="A4" s="3" t="s">
        <v>960</v>
      </c>
      <c r="B4" s="289">
        <v>0.5</v>
      </c>
      <c r="C4" s="5"/>
    </row>
    <row r="5" spans="1:3">
      <c r="A5" s="3" t="s">
        <v>525</v>
      </c>
      <c r="B5" s="9">
        <v>94871000</v>
      </c>
      <c r="C5" s="5"/>
    </row>
    <row r="6" spans="1:3">
      <c r="A6" s="3" t="s">
        <v>961</v>
      </c>
      <c r="B6" s="7">
        <v>47436000</v>
      </c>
      <c r="C6" s="5"/>
    </row>
    <row r="7" spans="1:3">
      <c r="A7" s="3" t="s">
        <v>962</v>
      </c>
      <c r="B7" s="5">
        <v>0</v>
      </c>
      <c r="C7" s="5">
        <v>0</v>
      </c>
    </row>
    <row r="8" spans="1:3">
      <c r="A8" s="3" t="s">
        <v>963</v>
      </c>
      <c r="B8" s="7">
        <v>72774000</v>
      </c>
      <c r="C8" s="5"/>
    </row>
    <row r="9" spans="1:3">
      <c r="A9" s="3" t="s">
        <v>964</v>
      </c>
      <c r="B9" s="5"/>
      <c r="C9" s="7">
        <v>10000000</v>
      </c>
    </row>
    <row r="10" spans="1:3" ht="30">
      <c r="A10" s="3" t="s">
        <v>965</v>
      </c>
      <c r="B10" s="7">
        <v>637000</v>
      </c>
      <c r="C10" s="7">
        <v>611000</v>
      </c>
    </row>
    <row r="11" spans="1:3">
      <c r="A11" s="3" t="s">
        <v>966</v>
      </c>
      <c r="B11" s="5"/>
      <c r="C11" s="5"/>
    </row>
    <row r="12" spans="1:3">
      <c r="A12" s="4" t="s">
        <v>959</v>
      </c>
      <c r="B12" s="5"/>
      <c r="C12" s="5"/>
    </row>
    <row r="13" spans="1:3">
      <c r="A13" s="3" t="s">
        <v>962</v>
      </c>
      <c r="B13" s="5">
        <v>0</v>
      </c>
      <c r="C13" s="5"/>
    </row>
    <row r="14" spans="1:3">
      <c r="A14" s="3" t="s">
        <v>963</v>
      </c>
      <c r="B14" s="9">
        <v>6000000</v>
      </c>
      <c r="C14" s="5"/>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967</v>
      </c>
      <c r="B1" s="1" t="s">
        <v>1</v>
      </c>
      <c r="C1" s="1" t="s">
        <v>156</v>
      </c>
    </row>
    <row r="2" spans="1:3" ht="30">
      <c r="A2" s="1" t="s">
        <v>19</v>
      </c>
      <c r="B2" s="1" t="s">
        <v>2</v>
      </c>
      <c r="C2" s="1" t="s">
        <v>20</v>
      </c>
    </row>
    <row r="3" spans="1:3">
      <c r="A3" s="4" t="s">
        <v>959</v>
      </c>
      <c r="B3" s="5"/>
      <c r="C3" s="5"/>
    </row>
    <row r="4" spans="1:3">
      <c r="A4" s="3" t="s">
        <v>488</v>
      </c>
      <c r="B4" s="9">
        <v>637</v>
      </c>
      <c r="C4" s="9">
        <v>10611</v>
      </c>
    </row>
    <row r="5" spans="1:3">
      <c r="A5" s="3" t="s">
        <v>489</v>
      </c>
      <c r="B5" s="5">
        <v>638</v>
      </c>
      <c r="C5" s="7">
        <v>3886</v>
      </c>
    </row>
    <row r="6" spans="1:3" ht="30">
      <c r="A6" s="3" t="s">
        <v>490</v>
      </c>
      <c r="B6" s="289">
        <v>2.5000000000000001E-3</v>
      </c>
      <c r="C6" s="289">
        <v>5.8999999999999999E-3</v>
      </c>
    </row>
    <row r="7" spans="1:3">
      <c r="A7" s="3" t="s">
        <v>492</v>
      </c>
      <c r="B7" s="5">
        <v>637</v>
      </c>
      <c r="C7" s="7">
        <v>10611</v>
      </c>
    </row>
    <row r="8" spans="1:3">
      <c r="A8" s="3" t="s">
        <v>964</v>
      </c>
      <c r="B8" s="5"/>
      <c r="C8" s="5"/>
    </row>
    <row r="9" spans="1:3">
      <c r="A9" s="4" t="s">
        <v>959</v>
      </c>
      <c r="B9" s="5"/>
      <c r="C9" s="5"/>
    </row>
    <row r="10" spans="1:3">
      <c r="A10" s="3" t="s">
        <v>488</v>
      </c>
      <c r="B10" s="5">
        <v>0</v>
      </c>
      <c r="C10" s="7">
        <v>10000</v>
      </c>
    </row>
    <row r="11" spans="1:3" ht="30">
      <c r="A11" s="3" t="s">
        <v>968</v>
      </c>
      <c r="B11" s="5"/>
      <c r="C11" s="5"/>
    </row>
    <row r="12" spans="1:3">
      <c r="A12" s="4" t="s">
        <v>959</v>
      </c>
      <c r="B12" s="5"/>
      <c r="C12" s="5"/>
    </row>
    <row r="13" spans="1:3">
      <c r="A13" s="3" t="s">
        <v>488</v>
      </c>
      <c r="B13" s="9">
        <v>637</v>
      </c>
      <c r="C13" s="9">
        <v>611</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3" width="12.5703125" bestFit="1" customWidth="1"/>
    <col min="4" max="5" width="12.28515625" bestFit="1" customWidth="1"/>
  </cols>
  <sheetData>
    <row r="1" spans="1:5" ht="15" customHeight="1">
      <c r="A1" s="8" t="s">
        <v>969</v>
      </c>
      <c r="B1" s="8" t="s">
        <v>1</v>
      </c>
      <c r="C1" s="8"/>
      <c r="D1" s="8" t="s">
        <v>156</v>
      </c>
      <c r="E1" s="8"/>
    </row>
    <row r="2" spans="1:5">
      <c r="A2" s="8"/>
      <c r="B2" s="1" t="s">
        <v>2</v>
      </c>
      <c r="C2" s="1" t="s">
        <v>73</v>
      </c>
      <c r="D2" s="1" t="s">
        <v>20</v>
      </c>
      <c r="E2" s="1" t="s">
        <v>970</v>
      </c>
    </row>
    <row r="3" spans="1:5" ht="30">
      <c r="A3" s="4" t="s">
        <v>971</v>
      </c>
      <c r="B3" s="5"/>
      <c r="C3" s="5"/>
      <c r="D3" s="5"/>
      <c r="E3" s="5"/>
    </row>
    <row r="4" spans="1:5" ht="30">
      <c r="A4" s="3" t="s">
        <v>972</v>
      </c>
      <c r="B4" s="9">
        <v>46974000</v>
      </c>
      <c r="C4" s="5"/>
      <c r="D4" s="9">
        <v>54321000</v>
      </c>
      <c r="E4" s="5"/>
    </row>
    <row r="5" spans="1:5" ht="30">
      <c r="A5" s="3" t="s">
        <v>973</v>
      </c>
      <c r="B5" s="7">
        <v>72774000</v>
      </c>
      <c r="C5" s="5"/>
      <c r="D5" s="5"/>
      <c r="E5" s="5"/>
    </row>
    <row r="6" spans="1:5">
      <c r="A6" s="3" t="s">
        <v>974</v>
      </c>
      <c r="B6" s="7">
        <v>40000000</v>
      </c>
      <c r="C6" s="5"/>
      <c r="D6" s="5"/>
      <c r="E6" s="5"/>
    </row>
    <row r="7" spans="1:5" ht="30">
      <c r="A7" s="3" t="s">
        <v>975</v>
      </c>
      <c r="B7" s="5">
        <v>0</v>
      </c>
      <c r="C7" s="5"/>
      <c r="D7" s="5">
        <v>0</v>
      </c>
      <c r="E7" s="5"/>
    </row>
    <row r="8" spans="1:5" ht="30">
      <c r="A8" s="3" t="s">
        <v>976</v>
      </c>
      <c r="B8" s="5"/>
      <c r="C8" s="5"/>
      <c r="D8" s="7">
        <v>27500000</v>
      </c>
      <c r="E8" s="5"/>
    </row>
    <row r="9" spans="1:5" ht="30">
      <c r="A9" s="3" t="s">
        <v>977</v>
      </c>
      <c r="B9" s="5"/>
      <c r="C9" s="5"/>
      <c r="D9" s="289">
        <v>2.47E-2</v>
      </c>
      <c r="E9" s="5"/>
    </row>
    <row r="10" spans="1:5" ht="30">
      <c r="A10" s="3" t="s">
        <v>978</v>
      </c>
      <c r="B10" s="5"/>
      <c r="C10" s="5"/>
      <c r="D10" s="289">
        <v>8.8000000000000005E-3</v>
      </c>
      <c r="E10" s="5"/>
    </row>
    <row r="11" spans="1:5">
      <c r="A11" s="3" t="s">
        <v>196</v>
      </c>
      <c r="B11" s="7">
        <v>53000</v>
      </c>
      <c r="C11" s="7">
        <v>52000</v>
      </c>
      <c r="D11" s="5"/>
      <c r="E11" s="7">
        <v>1017000</v>
      </c>
    </row>
    <row r="12" spans="1:5">
      <c r="A12" s="3" t="s">
        <v>942</v>
      </c>
      <c r="B12" s="5"/>
      <c r="C12" s="5"/>
      <c r="D12" s="5"/>
      <c r="E12" s="5"/>
    </row>
    <row r="13" spans="1:5" ht="30">
      <c r="A13" s="4" t="s">
        <v>971</v>
      </c>
      <c r="B13" s="5"/>
      <c r="C13" s="5"/>
      <c r="D13" s="5"/>
      <c r="E13" s="5"/>
    </row>
    <row r="14" spans="1:5" ht="30">
      <c r="A14" s="3" t="s">
        <v>979</v>
      </c>
      <c r="B14" s="5"/>
      <c r="C14" s="5"/>
      <c r="D14" s="5" t="s">
        <v>980</v>
      </c>
      <c r="E14" s="5"/>
    </row>
    <row r="15" spans="1:5" ht="30">
      <c r="A15" s="3" t="s">
        <v>981</v>
      </c>
      <c r="B15" s="5"/>
      <c r="C15" s="5"/>
      <c r="D15" s="5" t="s">
        <v>982</v>
      </c>
      <c r="E15" s="5"/>
    </row>
    <row r="16" spans="1:5">
      <c r="A16" s="3" t="s">
        <v>948</v>
      </c>
      <c r="B16" s="5"/>
      <c r="C16" s="5"/>
      <c r="D16" s="5"/>
      <c r="E16" s="5"/>
    </row>
    <row r="17" spans="1:5" ht="30">
      <c r="A17" s="4" t="s">
        <v>971</v>
      </c>
      <c r="B17" s="5"/>
      <c r="C17" s="5"/>
      <c r="D17" s="5"/>
      <c r="E17" s="5"/>
    </row>
    <row r="18" spans="1:5" ht="30">
      <c r="A18" s="3" t="s">
        <v>979</v>
      </c>
      <c r="B18" s="5"/>
      <c r="C18" s="5"/>
      <c r="D18" s="5" t="s">
        <v>983</v>
      </c>
      <c r="E18" s="5"/>
    </row>
    <row r="19" spans="1:5" ht="30">
      <c r="A19" s="3" t="s">
        <v>981</v>
      </c>
      <c r="B19" s="5"/>
      <c r="C19" s="5"/>
      <c r="D19" s="5" t="s">
        <v>984</v>
      </c>
      <c r="E19" s="5"/>
    </row>
    <row r="20" spans="1:5">
      <c r="A20" s="3" t="s">
        <v>985</v>
      </c>
      <c r="B20" s="5"/>
      <c r="C20" s="5"/>
      <c r="D20" s="5"/>
      <c r="E20" s="5"/>
    </row>
    <row r="21" spans="1:5" ht="30">
      <c r="A21" s="4" t="s">
        <v>971</v>
      </c>
      <c r="B21" s="5"/>
      <c r="C21" s="5"/>
      <c r="D21" s="5"/>
      <c r="E21" s="5"/>
    </row>
    <row r="22" spans="1:5">
      <c r="A22" s="3" t="s">
        <v>986</v>
      </c>
      <c r="B22" s="7">
        <v>99641000</v>
      </c>
      <c r="C22" s="5"/>
      <c r="D22" s="5"/>
      <c r="E22" s="5"/>
    </row>
    <row r="23" spans="1:5" ht="30">
      <c r="A23" s="3" t="s">
        <v>987</v>
      </c>
      <c r="B23" s="5"/>
      <c r="C23" s="5"/>
      <c r="D23" s="5"/>
      <c r="E23" s="5"/>
    </row>
    <row r="24" spans="1:5" ht="30">
      <c r="A24" s="4" t="s">
        <v>971</v>
      </c>
      <c r="B24" s="5"/>
      <c r="C24" s="5"/>
      <c r="D24" s="5"/>
      <c r="E24" s="5"/>
    </row>
    <row r="25" spans="1:5">
      <c r="A25" s="3" t="s">
        <v>986</v>
      </c>
      <c r="B25" s="9">
        <v>9847000</v>
      </c>
      <c r="C25" s="5"/>
      <c r="D25" s="5"/>
      <c r="E25" s="5"/>
    </row>
  </sheetData>
  <mergeCells count="3">
    <mergeCell ref="A1:A2"/>
    <mergeCell ref="B1:C1"/>
    <mergeCell ref="D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988</v>
      </c>
      <c r="B1" s="8" t="s">
        <v>2</v>
      </c>
      <c r="C1" s="8" t="s">
        <v>20</v>
      </c>
    </row>
    <row r="2" spans="1:3" ht="30">
      <c r="A2" s="1" t="s">
        <v>19</v>
      </c>
      <c r="B2" s="8"/>
      <c r="C2" s="8"/>
    </row>
    <row r="3" spans="1:3" ht="30">
      <c r="A3" s="4" t="s">
        <v>989</v>
      </c>
      <c r="B3" s="5"/>
      <c r="C3" s="5"/>
    </row>
    <row r="4" spans="1:3" ht="30">
      <c r="A4" s="3" t="s">
        <v>990</v>
      </c>
      <c r="B4" s="9">
        <v>46974</v>
      </c>
      <c r="C4" s="9">
        <v>54321</v>
      </c>
    </row>
    <row r="5" spans="1:3">
      <c r="A5" s="3" t="s">
        <v>991</v>
      </c>
      <c r="B5" s="5">
        <v>-526</v>
      </c>
      <c r="C5" s="5">
        <v>-579</v>
      </c>
    </row>
    <row r="6" spans="1:3" ht="30">
      <c r="A6" s="3" t="s">
        <v>992</v>
      </c>
      <c r="B6" s="5"/>
      <c r="C6" s="5"/>
    </row>
    <row r="7" spans="1:3" ht="30">
      <c r="A7" s="4" t="s">
        <v>989</v>
      </c>
      <c r="B7" s="5"/>
      <c r="C7" s="5"/>
    </row>
    <row r="8" spans="1:3" ht="30">
      <c r="A8" s="3" t="s">
        <v>993</v>
      </c>
      <c r="B8" s="289">
        <v>3.5499999999999997E-2</v>
      </c>
      <c r="C8" s="5"/>
    </row>
    <row r="9" spans="1:3" ht="30">
      <c r="A9" s="3" t="s">
        <v>994</v>
      </c>
      <c r="B9" s="5"/>
      <c r="C9" s="5"/>
    </row>
    <row r="10" spans="1:3" ht="30">
      <c r="A10" s="4" t="s">
        <v>989</v>
      </c>
      <c r="B10" s="5"/>
      <c r="C10" s="5"/>
    </row>
    <row r="11" spans="1:3" ht="30">
      <c r="A11" s="3" t="s">
        <v>993</v>
      </c>
      <c r="B11" s="289">
        <v>8.0000000000000002E-3</v>
      </c>
      <c r="C11" s="5"/>
    </row>
    <row r="12" spans="1:3" ht="30">
      <c r="A12" s="3" t="s">
        <v>990</v>
      </c>
      <c r="B12" s="5">
        <v>0</v>
      </c>
      <c r="C12" s="7">
        <v>20000</v>
      </c>
    </row>
    <row r="13" spans="1:3" ht="30">
      <c r="A13" s="3" t="s">
        <v>995</v>
      </c>
      <c r="B13" s="5"/>
      <c r="C13" s="5"/>
    </row>
    <row r="14" spans="1:3" ht="30">
      <c r="A14" s="4" t="s">
        <v>989</v>
      </c>
      <c r="B14" s="5"/>
      <c r="C14" s="5"/>
    </row>
    <row r="15" spans="1:3" ht="30">
      <c r="A15" s="3" t="s">
        <v>993</v>
      </c>
      <c r="B15" s="289">
        <v>2.3999999999999998E-3</v>
      </c>
      <c r="C15" s="5"/>
    </row>
    <row r="16" spans="1:3" ht="30">
      <c r="A16" s="3" t="s">
        <v>990</v>
      </c>
      <c r="B16" s="5">
        <v>0</v>
      </c>
      <c r="C16" s="7">
        <v>7400</v>
      </c>
    </row>
    <row r="17" spans="1:3" ht="30">
      <c r="A17" s="3" t="s">
        <v>996</v>
      </c>
      <c r="B17" s="5"/>
      <c r="C17" s="5"/>
    </row>
    <row r="18" spans="1:3" ht="30">
      <c r="A18" s="4" t="s">
        <v>989</v>
      </c>
      <c r="B18" s="5"/>
      <c r="C18" s="5"/>
    </row>
    <row r="19" spans="1:3" ht="30">
      <c r="A19" s="3" t="s">
        <v>993</v>
      </c>
      <c r="B19" s="289">
        <v>7.9000000000000008E-3</v>
      </c>
      <c r="C19" s="5"/>
    </row>
    <row r="20" spans="1:3" ht="30">
      <c r="A20" s="3" t="s">
        <v>990</v>
      </c>
      <c r="B20" s="7">
        <v>10000</v>
      </c>
      <c r="C20" s="7">
        <v>10000</v>
      </c>
    </row>
    <row r="21" spans="1:3" ht="30">
      <c r="A21" s="3" t="s">
        <v>997</v>
      </c>
      <c r="B21" s="5"/>
      <c r="C21" s="5"/>
    </row>
    <row r="22" spans="1:3" ht="30">
      <c r="A22" s="4" t="s">
        <v>989</v>
      </c>
      <c r="B22" s="5"/>
      <c r="C22" s="5"/>
    </row>
    <row r="23" spans="1:3" ht="30">
      <c r="A23" s="3" t="s">
        <v>993</v>
      </c>
      <c r="B23" s="289">
        <v>4.1999999999999997E-3</v>
      </c>
      <c r="C23" s="5"/>
    </row>
    <row r="24" spans="1:3" ht="30">
      <c r="A24" s="3" t="s">
        <v>990</v>
      </c>
      <c r="B24" s="7">
        <v>20000</v>
      </c>
      <c r="C24" s="5">
        <v>0</v>
      </c>
    </row>
    <row r="25" spans="1:3" ht="45">
      <c r="A25" s="3" t="s">
        <v>998</v>
      </c>
      <c r="B25" s="5"/>
      <c r="C25" s="5"/>
    </row>
    <row r="26" spans="1:3" ht="30">
      <c r="A26" s="4" t="s">
        <v>989</v>
      </c>
      <c r="B26" s="5"/>
      <c r="C26" s="5"/>
    </row>
    <row r="27" spans="1:3" ht="30">
      <c r="A27" s="3" t="s">
        <v>990</v>
      </c>
      <c r="B27" s="7">
        <v>15000</v>
      </c>
      <c r="C27" s="7">
        <v>15000</v>
      </c>
    </row>
    <row r="28" spans="1:3" ht="60">
      <c r="A28" s="3" t="s">
        <v>999</v>
      </c>
      <c r="B28" s="5"/>
      <c r="C28" s="5"/>
    </row>
    <row r="29" spans="1:3" ht="30">
      <c r="A29" s="4" t="s">
        <v>989</v>
      </c>
      <c r="B29" s="5"/>
      <c r="C29" s="5"/>
    </row>
    <row r="30" spans="1:3" ht="30">
      <c r="A30" s="3" t="s">
        <v>993</v>
      </c>
      <c r="B30" s="289">
        <v>8.8999999999999999E-3</v>
      </c>
      <c r="C30" s="5"/>
    </row>
    <row r="31" spans="1:3" ht="60">
      <c r="A31" s="3" t="s">
        <v>1000</v>
      </c>
      <c r="B31" s="5"/>
      <c r="C31" s="5"/>
    </row>
    <row r="32" spans="1:3" ht="30">
      <c r="A32" s="4" t="s">
        <v>989</v>
      </c>
      <c r="B32" s="5"/>
      <c r="C32" s="5"/>
    </row>
    <row r="33" spans="1:3" ht="30">
      <c r="A33" s="3" t="s">
        <v>993</v>
      </c>
      <c r="B33" s="289">
        <v>9.9000000000000008E-3</v>
      </c>
      <c r="C33" s="5"/>
    </row>
    <row r="34" spans="1:3" ht="30">
      <c r="A34" s="3" t="s">
        <v>1001</v>
      </c>
      <c r="B34" s="5"/>
      <c r="C34" s="5"/>
    </row>
    <row r="35" spans="1:3" ht="30">
      <c r="A35" s="4" t="s">
        <v>989</v>
      </c>
      <c r="B35" s="5"/>
      <c r="C35" s="5"/>
    </row>
    <row r="36" spans="1:3" ht="30">
      <c r="A36" s="3" t="s">
        <v>993</v>
      </c>
      <c r="B36" s="289">
        <v>1.24E-2</v>
      </c>
      <c r="C36" s="5"/>
    </row>
    <row r="37" spans="1:3" ht="30">
      <c r="A37" s="3" t="s">
        <v>990</v>
      </c>
      <c r="B37" s="9">
        <v>2500</v>
      </c>
      <c r="C37" s="9">
        <v>2500</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1002</v>
      </c>
      <c r="B1" s="8" t="s">
        <v>2</v>
      </c>
      <c r="C1" s="8" t="s">
        <v>20</v>
      </c>
    </row>
    <row r="2" spans="1:3" ht="30">
      <c r="A2" s="1" t="s">
        <v>19</v>
      </c>
      <c r="B2" s="8"/>
      <c r="C2" s="8"/>
    </row>
    <row r="3" spans="1:3">
      <c r="A3" s="4" t="s">
        <v>400</v>
      </c>
      <c r="B3" s="5"/>
      <c r="C3" s="5"/>
    </row>
    <row r="4" spans="1:3">
      <c r="A4" s="3">
        <v>2015</v>
      </c>
      <c r="B4" s="9">
        <v>0</v>
      </c>
      <c r="C4" s="5"/>
    </row>
    <row r="5" spans="1:3">
      <c r="A5" s="3">
        <v>2016</v>
      </c>
      <c r="B5" s="7">
        <v>10000</v>
      </c>
      <c r="C5" s="5"/>
    </row>
    <row r="6" spans="1:3">
      <c r="A6" s="3">
        <v>2017</v>
      </c>
      <c r="B6" s="7">
        <v>35000</v>
      </c>
      <c r="C6" s="5"/>
    </row>
    <row r="7" spans="1:3">
      <c r="A7" s="3">
        <v>2018</v>
      </c>
      <c r="B7" s="7">
        <v>2500</v>
      </c>
      <c r="C7" s="5"/>
    </row>
    <row r="8" spans="1:3">
      <c r="A8" s="3">
        <v>2019</v>
      </c>
      <c r="B8" s="5">
        <v>0</v>
      </c>
      <c r="C8" s="5"/>
    </row>
    <row r="9" spans="1:3">
      <c r="A9" s="3" t="s">
        <v>1003</v>
      </c>
      <c r="B9" s="5">
        <v>0</v>
      </c>
      <c r="C9" s="5"/>
    </row>
    <row r="10" spans="1:3">
      <c r="A10" s="3" t="s">
        <v>134</v>
      </c>
      <c r="B10" s="7">
        <v>47500</v>
      </c>
      <c r="C10" s="5"/>
    </row>
    <row r="11" spans="1:3">
      <c r="A11" s="3" t="s">
        <v>991</v>
      </c>
      <c r="B11" s="5">
        <v>-526</v>
      </c>
      <c r="C11" s="5">
        <v>-579</v>
      </c>
    </row>
    <row r="12" spans="1:3" ht="30">
      <c r="A12" s="3" t="s">
        <v>46</v>
      </c>
      <c r="B12" s="9">
        <v>46974</v>
      </c>
      <c r="C12" s="9">
        <v>54321</v>
      </c>
    </row>
    <row r="13" spans="1:3">
      <c r="A13" s="4" t="s">
        <v>510</v>
      </c>
      <c r="B13" s="5"/>
      <c r="C13" s="5"/>
    </row>
    <row r="14" spans="1:3">
      <c r="A14" s="3">
        <v>2015</v>
      </c>
      <c r="B14" s="289">
        <v>0</v>
      </c>
      <c r="C14" s="5"/>
    </row>
    <row r="15" spans="1:3">
      <c r="A15" s="3">
        <v>2016</v>
      </c>
      <c r="B15" s="289">
        <v>7.9000000000000008E-3</v>
      </c>
      <c r="C15" s="5"/>
    </row>
    <row r="16" spans="1:3">
      <c r="A16" s="3">
        <v>2017</v>
      </c>
      <c r="B16" s="289">
        <v>6.4999999999999997E-3</v>
      </c>
      <c r="C16" s="5"/>
    </row>
    <row r="17" spans="1:3">
      <c r="A17" s="3">
        <v>2018</v>
      </c>
      <c r="B17" s="289">
        <v>1.24E-2</v>
      </c>
      <c r="C17" s="5"/>
    </row>
    <row r="18" spans="1:3">
      <c r="A18" s="3">
        <v>2019</v>
      </c>
      <c r="B18" s="289">
        <v>0</v>
      </c>
      <c r="C18" s="5"/>
    </row>
    <row r="19" spans="1:3">
      <c r="A19" s="3" t="s">
        <v>1003</v>
      </c>
      <c r="B19" s="289">
        <v>0</v>
      </c>
      <c r="C19" s="5"/>
    </row>
    <row r="20" spans="1:3">
      <c r="A20" s="3" t="s">
        <v>134</v>
      </c>
      <c r="B20" s="289">
        <v>7.1000000000000004E-3</v>
      </c>
      <c r="C20" s="5"/>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2" width="12.42578125" bestFit="1" customWidth="1"/>
    <col min="3" max="3" width="18.28515625" bestFit="1" customWidth="1"/>
    <col min="4" max="4" width="15.42578125" bestFit="1" customWidth="1"/>
    <col min="5" max="5" width="12.28515625" bestFit="1" customWidth="1"/>
  </cols>
  <sheetData>
    <row r="1" spans="1:5" ht="15" customHeight="1">
      <c r="A1" s="8" t="s">
        <v>1004</v>
      </c>
      <c r="B1" s="8" t="s">
        <v>741</v>
      </c>
      <c r="C1" s="8"/>
      <c r="D1" s="1" t="s">
        <v>1</v>
      </c>
      <c r="E1" s="1"/>
    </row>
    <row r="2" spans="1:5">
      <c r="A2" s="8"/>
      <c r="B2" s="1" t="s">
        <v>1005</v>
      </c>
      <c r="C2" s="2">
        <v>39233</v>
      </c>
      <c r="D2" s="1" t="s">
        <v>2</v>
      </c>
      <c r="E2" s="1" t="s">
        <v>20</v>
      </c>
    </row>
    <row r="3" spans="1:5">
      <c r="A3" s="4" t="s">
        <v>1006</v>
      </c>
      <c r="B3" s="5"/>
      <c r="C3" s="5"/>
      <c r="D3" s="5"/>
      <c r="E3" s="5"/>
    </row>
    <row r="4" spans="1:5">
      <c r="A4" s="3" t="s">
        <v>48</v>
      </c>
      <c r="B4" s="5"/>
      <c r="C4" s="5"/>
      <c r="D4" s="9">
        <v>591000</v>
      </c>
      <c r="E4" s="9">
        <v>596000</v>
      </c>
    </row>
    <row r="5" spans="1:5">
      <c r="A5" s="3" t="s">
        <v>1007</v>
      </c>
      <c r="B5" s="5"/>
      <c r="C5" s="5"/>
      <c r="D5" s="6">
        <v>50206</v>
      </c>
      <c r="E5" s="5"/>
    </row>
    <row r="6" spans="1:5" ht="45">
      <c r="A6" s="3" t="s">
        <v>1008</v>
      </c>
      <c r="B6" s="10">
        <v>4.41</v>
      </c>
      <c r="C6" s="5"/>
      <c r="D6" s="5"/>
      <c r="E6" s="5"/>
    </row>
    <row r="7" spans="1:5" ht="30">
      <c r="A7" s="3" t="s">
        <v>1009</v>
      </c>
      <c r="B7" s="5"/>
      <c r="C7" s="5"/>
      <c r="D7" s="7">
        <v>16238000</v>
      </c>
      <c r="E7" s="7">
        <v>16238000</v>
      </c>
    </row>
    <row r="8" spans="1:5">
      <c r="A8" s="3" t="s">
        <v>137</v>
      </c>
      <c r="B8" s="5"/>
      <c r="C8" s="5"/>
      <c r="D8" s="5"/>
      <c r="E8" s="5"/>
    </row>
    <row r="9" spans="1:5">
      <c r="A9" s="4" t="s">
        <v>1006</v>
      </c>
      <c r="B9" s="5"/>
      <c r="C9" s="5"/>
      <c r="D9" s="5"/>
      <c r="E9" s="5"/>
    </row>
    <row r="10" spans="1:5" ht="30">
      <c r="A10" s="3" t="s">
        <v>1010</v>
      </c>
      <c r="B10" s="7">
        <v>462234</v>
      </c>
      <c r="C10" s="5"/>
      <c r="D10" s="5"/>
      <c r="E10" s="5"/>
    </row>
    <row r="11" spans="1:5">
      <c r="A11" s="3" t="s">
        <v>1011</v>
      </c>
      <c r="B11" s="5"/>
      <c r="C11" s="5"/>
      <c r="D11" s="5"/>
      <c r="E11" s="5"/>
    </row>
    <row r="12" spans="1:5">
      <c r="A12" s="4" t="s">
        <v>1006</v>
      </c>
      <c r="B12" s="5"/>
      <c r="C12" s="5"/>
      <c r="D12" s="5"/>
      <c r="E12" s="5"/>
    </row>
    <row r="13" spans="1:5" ht="30">
      <c r="A13" s="3" t="s">
        <v>1012</v>
      </c>
      <c r="B13" s="5"/>
      <c r="C13" s="7">
        <v>10000000</v>
      </c>
      <c r="D13" s="5"/>
      <c r="E13" s="5"/>
    </row>
    <row r="14" spans="1:5">
      <c r="A14" s="3" t="s">
        <v>1013</v>
      </c>
      <c r="B14" s="5"/>
      <c r="C14" s="5" t="s">
        <v>1014</v>
      </c>
      <c r="D14" s="5"/>
      <c r="E14" s="5"/>
    </row>
    <row r="15" spans="1:5">
      <c r="A15" s="3" t="s">
        <v>1015</v>
      </c>
      <c r="B15" s="5"/>
      <c r="C15" s="289">
        <v>1.4800000000000001E-2</v>
      </c>
      <c r="D15" s="5"/>
      <c r="E15" s="5"/>
    </row>
    <row r="16" spans="1:5">
      <c r="A16" s="3" t="s">
        <v>1016</v>
      </c>
      <c r="B16" s="5"/>
      <c r="C16" s="5"/>
      <c r="D16" s="289">
        <v>1.7500000000000002E-2</v>
      </c>
      <c r="E16" s="5"/>
    </row>
    <row r="17" spans="1:5">
      <c r="A17" s="3" t="s">
        <v>48</v>
      </c>
      <c r="B17" s="5"/>
      <c r="C17" s="5"/>
      <c r="D17" s="7">
        <v>6000</v>
      </c>
      <c r="E17" s="7">
        <v>6000</v>
      </c>
    </row>
    <row r="18" spans="1:5" ht="30">
      <c r="A18" s="3" t="s">
        <v>1017</v>
      </c>
      <c r="B18" s="7">
        <v>2125000</v>
      </c>
      <c r="C18" s="5"/>
      <c r="D18" s="5"/>
      <c r="E18" s="5"/>
    </row>
    <row r="19" spans="1:5" ht="30">
      <c r="A19" s="3" t="s">
        <v>1009</v>
      </c>
      <c r="B19" s="5"/>
      <c r="C19" s="5"/>
      <c r="D19" s="5"/>
      <c r="E19" s="7">
        <v>8119000</v>
      </c>
    </row>
    <row r="20" spans="1:5">
      <c r="A20" s="3" t="s">
        <v>1018</v>
      </c>
      <c r="B20" s="5"/>
      <c r="C20" s="5"/>
      <c r="D20" s="5"/>
      <c r="E20" s="5"/>
    </row>
    <row r="21" spans="1:5">
      <c r="A21" s="4" t="s">
        <v>1006</v>
      </c>
      <c r="B21" s="5"/>
      <c r="C21" s="5"/>
      <c r="D21" s="5"/>
      <c r="E21" s="5"/>
    </row>
    <row r="22" spans="1:5" ht="30">
      <c r="A22" s="3" t="s">
        <v>1012</v>
      </c>
      <c r="B22" s="5"/>
      <c r="C22" s="7">
        <v>10000000</v>
      </c>
      <c r="D22" s="5"/>
      <c r="E22" s="5"/>
    </row>
    <row r="23" spans="1:5">
      <c r="A23" s="3" t="s">
        <v>1013</v>
      </c>
      <c r="B23" s="5"/>
      <c r="C23" s="5" t="s">
        <v>1014</v>
      </c>
      <c r="D23" s="5"/>
      <c r="E23" s="5"/>
    </row>
    <row r="24" spans="1:5">
      <c r="A24" s="3" t="s">
        <v>1015</v>
      </c>
      <c r="B24" s="5"/>
      <c r="C24" s="289">
        <v>1.4800000000000001E-2</v>
      </c>
      <c r="D24" s="5"/>
      <c r="E24" s="5"/>
    </row>
    <row r="25" spans="1:5">
      <c r="A25" s="3" t="s">
        <v>1019</v>
      </c>
      <c r="B25" s="5"/>
      <c r="C25" s="289">
        <v>6.6400000000000001E-2</v>
      </c>
      <c r="D25" s="5"/>
      <c r="E25" s="5"/>
    </row>
    <row r="26" spans="1:5">
      <c r="A26" s="3" t="s">
        <v>1016</v>
      </c>
      <c r="B26" s="5"/>
      <c r="C26" s="5"/>
      <c r="D26" s="289">
        <v>6.6400000000000001E-2</v>
      </c>
      <c r="E26" s="5"/>
    </row>
    <row r="27" spans="1:5">
      <c r="A27" s="3" t="s">
        <v>48</v>
      </c>
      <c r="B27" s="5"/>
      <c r="C27" s="5"/>
      <c r="D27" s="7">
        <v>22000</v>
      </c>
      <c r="E27" s="7">
        <v>22000</v>
      </c>
    </row>
    <row r="28" spans="1:5" ht="30">
      <c r="A28" s="3" t="s">
        <v>1017</v>
      </c>
      <c r="B28" s="7">
        <v>2125000</v>
      </c>
      <c r="C28" s="5"/>
      <c r="D28" s="5"/>
      <c r="E28" s="5"/>
    </row>
    <row r="29" spans="1:5" ht="30">
      <c r="A29" s="3" t="s">
        <v>1009</v>
      </c>
      <c r="B29" s="5"/>
      <c r="C29" s="5"/>
      <c r="D29" s="9">
        <v>8119000</v>
      </c>
      <c r="E29" s="9">
        <v>8119000</v>
      </c>
    </row>
  </sheetData>
  <mergeCells count="2">
    <mergeCell ref="A1:A2"/>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15" customHeight="1">
      <c r="A1" s="8" t="s">
        <v>1020</v>
      </c>
      <c r="B1" s="1" t="s">
        <v>1</v>
      </c>
    </row>
    <row r="2" spans="1:2">
      <c r="A2" s="8"/>
      <c r="B2" s="1" t="s">
        <v>2</v>
      </c>
    </row>
    <row r="3" spans="1:2" ht="30">
      <c r="A3" s="4" t="s">
        <v>519</v>
      </c>
      <c r="B3" s="5"/>
    </row>
    <row r="4" spans="1:2" ht="30">
      <c r="A4" s="3" t="s">
        <v>1021</v>
      </c>
      <c r="B4" s="5" t="s">
        <v>944</v>
      </c>
    </row>
    <row r="5" spans="1:2" ht="30">
      <c r="A5" s="3" t="s">
        <v>1022</v>
      </c>
      <c r="B5" s="5" t="s">
        <v>1023</v>
      </c>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1024</v>
      </c>
      <c r="B1" s="8" t="s">
        <v>2</v>
      </c>
      <c r="C1" s="8" t="s">
        <v>20</v>
      </c>
    </row>
    <row r="2" spans="1:3" ht="30">
      <c r="A2" s="1" t="s">
        <v>19</v>
      </c>
      <c r="B2" s="8"/>
      <c r="C2" s="8"/>
    </row>
    <row r="3" spans="1:3">
      <c r="A3" s="4" t="s">
        <v>1025</v>
      </c>
      <c r="B3" s="5"/>
      <c r="C3" s="5"/>
    </row>
    <row r="4" spans="1:3" ht="30">
      <c r="A4" s="3" t="s">
        <v>1026</v>
      </c>
      <c r="B4" s="9">
        <v>175812</v>
      </c>
      <c r="C4" s="9">
        <v>207557</v>
      </c>
    </row>
    <row r="5" spans="1:3" ht="30">
      <c r="A5" s="3" t="s">
        <v>1027</v>
      </c>
      <c r="B5" s="5"/>
      <c r="C5" s="5"/>
    </row>
    <row r="6" spans="1:3">
      <c r="A6" s="4" t="s">
        <v>1025</v>
      </c>
      <c r="B6" s="5"/>
      <c r="C6" s="5"/>
    </row>
    <row r="7" spans="1:3" ht="30">
      <c r="A7" s="3" t="s">
        <v>1026</v>
      </c>
      <c r="B7" s="7">
        <v>70522</v>
      </c>
      <c r="C7" s="7">
        <v>104982</v>
      </c>
    </row>
    <row r="8" spans="1:3">
      <c r="A8" s="3" t="s">
        <v>392</v>
      </c>
      <c r="B8" s="5"/>
      <c r="C8" s="5"/>
    </row>
    <row r="9" spans="1:3">
      <c r="A9" s="4" t="s">
        <v>1025</v>
      </c>
      <c r="B9" s="5"/>
      <c r="C9" s="5"/>
    </row>
    <row r="10" spans="1:3" ht="30">
      <c r="A10" s="3" t="s">
        <v>1026</v>
      </c>
      <c r="B10" s="7">
        <v>97158</v>
      </c>
      <c r="C10" s="7">
        <v>94443</v>
      </c>
    </row>
    <row r="11" spans="1:3">
      <c r="A11" s="3" t="s">
        <v>1028</v>
      </c>
      <c r="B11" s="5"/>
      <c r="C11" s="5"/>
    </row>
    <row r="12" spans="1:3">
      <c r="A12" s="4" t="s">
        <v>1025</v>
      </c>
      <c r="B12" s="5"/>
      <c r="C12" s="5"/>
    </row>
    <row r="13" spans="1:3" ht="30">
      <c r="A13" s="3" t="s">
        <v>1026</v>
      </c>
      <c r="B13" s="9">
        <v>8132</v>
      </c>
      <c r="C13" s="9">
        <v>8132</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ustomHeight="1">
      <c r="A1" s="8" t="s">
        <v>155</v>
      </c>
      <c r="B1" s="1" t="s">
        <v>1</v>
      </c>
      <c r="C1" s="1" t="s">
        <v>156</v>
      </c>
    </row>
    <row r="2" spans="1:3">
      <c r="A2" s="8"/>
      <c r="B2" s="1" t="s">
        <v>2</v>
      </c>
      <c r="C2" s="1" t="s">
        <v>20</v>
      </c>
    </row>
    <row r="3" spans="1:3" ht="30">
      <c r="A3" s="4" t="s">
        <v>157</v>
      </c>
      <c r="B3" s="5"/>
      <c r="C3" s="5"/>
    </row>
    <row r="4" spans="1:3">
      <c r="A4" s="3" t="s">
        <v>158</v>
      </c>
      <c r="B4" s="7">
        <v>10604</v>
      </c>
      <c r="C4" s="7">
        <v>8551</v>
      </c>
    </row>
    <row r="5" spans="1:3" ht="30">
      <c r="A5" s="3" t="s">
        <v>159</v>
      </c>
      <c r="B5" s="5"/>
      <c r="C5" s="7">
        <v>7689</v>
      </c>
    </row>
    <row r="6" spans="1:3" ht="30">
      <c r="A6" s="3" t="s">
        <v>129</v>
      </c>
      <c r="B6" s="10">
        <v>0.03</v>
      </c>
      <c r="C6" s="10">
        <v>0.01</v>
      </c>
    </row>
  </sheetData>
  <mergeCells count="1">
    <mergeCell ref="A1:A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1029</v>
      </c>
      <c r="B1" s="8" t="s">
        <v>2</v>
      </c>
      <c r="C1" s="8" t="s">
        <v>20</v>
      </c>
    </row>
    <row r="2" spans="1:3" ht="30">
      <c r="A2" s="1" t="s">
        <v>19</v>
      </c>
      <c r="B2" s="8"/>
      <c r="C2" s="8"/>
    </row>
    <row r="3" spans="1:3" ht="30">
      <c r="A3" s="4" t="s">
        <v>1030</v>
      </c>
      <c r="B3" s="5"/>
      <c r="C3" s="5"/>
    </row>
    <row r="4" spans="1:3">
      <c r="A4" s="3" t="s">
        <v>254</v>
      </c>
      <c r="B4" s="9">
        <v>203848</v>
      </c>
      <c r="C4" s="9">
        <v>217572</v>
      </c>
    </row>
    <row r="5" spans="1:3">
      <c r="A5" s="3" t="s">
        <v>48</v>
      </c>
      <c r="B5" s="5">
        <v>591</v>
      </c>
      <c r="C5" s="5">
        <v>596</v>
      </c>
    </row>
    <row r="6" spans="1:3">
      <c r="A6" s="3" t="s">
        <v>1031</v>
      </c>
      <c r="B6" s="5"/>
      <c r="C6" s="5"/>
    </row>
    <row r="7" spans="1:3" ht="30">
      <c r="A7" s="4" t="s">
        <v>1030</v>
      </c>
      <c r="B7" s="5"/>
      <c r="C7" s="5"/>
    </row>
    <row r="8" spans="1:3" ht="45">
      <c r="A8" s="3" t="s">
        <v>546</v>
      </c>
      <c r="B8" s="7">
        <v>64920</v>
      </c>
      <c r="C8" s="7">
        <v>24142</v>
      </c>
    </row>
    <row r="9" spans="1:3">
      <c r="A9" s="3" t="s">
        <v>254</v>
      </c>
      <c r="B9" s="7">
        <v>203848</v>
      </c>
      <c r="C9" s="7">
        <v>217572</v>
      </c>
    </row>
    <row r="10" spans="1:3">
      <c r="A10" s="3" t="s">
        <v>26</v>
      </c>
      <c r="B10" s="7">
        <v>5741</v>
      </c>
      <c r="C10" s="7">
        <v>5741</v>
      </c>
    </row>
    <row r="11" spans="1:3">
      <c r="A11" s="3" t="s">
        <v>548</v>
      </c>
      <c r="B11" s="7">
        <v>907606</v>
      </c>
      <c r="C11" s="7">
        <v>912609</v>
      </c>
    </row>
    <row r="12" spans="1:3">
      <c r="A12" s="3" t="s">
        <v>27</v>
      </c>
      <c r="B12" s="7">
        <v>4652</v>
      </c>
      <c r="C12" s="7">
        <v>10483</v>
      </c>
    </row>
    <row r="13" spans="1:3">
      <c r="A13" s="3" t="s">
        <v>37</v>
      </c>
      <c r="B13" s="7">
        <v>3611</v>
      </c>
      <c r="C13" s="7">
        <v>3635</v>
      </c>
    </row>
    <row r="14" spans="1:3">
      <c r="A14" s="3" t="s">
        <v>551</v>
      </c>
      <c r="B14" s="7">
        <v>614040</v>
      </c>
      <c r="C14" s="7">
        <v>594747</v>
      </c>
    </row>
    <row r="15" spans="1:3">
      <c r="A15" s="3" t="s">
        <v>552</v>
      </c>
      <c r="B15" s="7">
        <v>454971</v>
      </c>
      <c r="C15" s="7">
        <v>440178</v>
      </c>
    </row>
    <row r="16" spans="1:3">
      <c r="A16" s="3" t="s">
        <v>85</v>
      </c>
      <c r="B16" s="5">
        <v>637</v>
      </c>
      <c r="C16" s="7">
        <v>10611</v>
      </c>
    </row>
    <row r="17" spans="1:3">
      <c r="A17" s="3" t="s">
        <v>84</v>
      </c>
      <c r="B17" s="7">
        <v>46974</v>
      </c>
      <c r="C17" s="7">
        <v>54321</v>
      </c>
    </row>
    <row r="18" spans="1:3">
      <c r="A18" s="3" t="s">
        <v>86</v>
      </c>
      <c r="B18" s="7">
        <v>16238</v>
      </c>
      <c r="C18" s="7">
        <v>16238</v>
      </c>
    </row>
    <row r="19" spans="1:3">
      <c r="A19" s="3" t="s">
        <v>48</v>
      </c>
      <c r="B19" s="5">
        <v>591</v>
      </c>
      <c r="C19" s="5">
        <v>596</v>
      </c>
    </row>
    <row r="20" spans="1:3">
      <c r="A20" s="3" t="s">
        <v>1032</v>
      </c>
      <c r="B20" s="5"/>
      <c r="C20" s="5"/>
    </row>
    <row r="21" spans="1:3" ht="30">
      <c r="A21" s="4" t="s">
        <v>1030</v>
      </c>
      <c r="B21" s="5"/>
      <c r="C21" s="5"/>
    </row>
    <row r="22" spans="1:3" ht="45">
      <c r="A22" s="3" t="s">
        <v>546</v>
      </c>
      <c r="B22" s="7">
        <v>64920</v>
      </c>
      <c r="C22" s="7">
        <v>24142</v>
      </c>
    </row>
    <row r="23" spans="1:3">
      <c r="A23" s="3" t="s">
        <v>254</v>
      </c>
      <c r="B23" s="7">
        <v>203848</v>
      </c>
      <c r="C23" s="7">
        <v>217572</v>
      </c>
    </row>
    <row r="24" spans="1:3">
      <c r="A24" s="3" t="s">
        <v>548</v>
      </c>
      <c r="B24" s="7">
        <v>913139</v>
      </c>
      <c r="C24" s="7">
        <v>913844</v>
      </c>
    </row>
    <row r="25" spans="1:3">
      <c r="A25" s="3" t="s">
        <v>27</v>
      </c>
      <c r="B25" s="7">
        <v>4767</v>
      </c>
      <c r="C25" s="7">
        <v>11164</v>
      </c>
    </row>
    <row r="26" spans="1:3">
      <c r="A26" s="3" t="s">
        <v>37</v>
      </c>
      <c r="B26" s="7">
        <v>3611</v>
      </c>
      <c r="C26" s="7">
        <v>3635</v>
      </c>
    </row>
    <row r="27" spans="1:3">
      <c r="A27" s="3" t="s">
        <v>551</v>
      </c>
      <c r="B27" s="7">
        <v>603437</v>
      </c>
      <c r="C27" s="7">
        <v>579825</v>
      </c>
    </row>
    <row r="28" spans="1:3">
      <c r="A28" s="3" t="s">
        <v>552</v>
      </c>
      <c r="B28" s="7">
        <v>456812</v>
      </c>
      <c r="C28" s="7">
        <v>441786</v>
      </c>
    </row>
    <row r="29" spans="1:3">
      <c r="A29" s="3" t="s">
        <v>85</v>
      </c>
      <c r="B29" s="5">
        <v>637</v>
      </c>
      <c r="C29" s="7">
        <v>10611</v>
      </c>
    </row>
    <row r="30" spans="1:3">
      <c r="A30" s="3" t="s">
        <v>84</v>
      </c>
      <c r="B30" s="7">
        <v>47484</v>
      </c>
      <c r="C30" s="7">
        <v>54847</v>
      </c>
    </row>
    <row r="31" spans="1:3">
      <c r="A31" s="3" t="s">
        <v>86</v>
      </c>
      <c r="B31" s="7">
        <v>22963</v>
      </c>
      <c r="C31" s="7">
        <v>22452</v>
      </c>
    </row>
    <row r="32" spans="1:3">
      <c r="A32" s="3" t="s">
        <v>48</v>
      </c>
      <c r="B32" s="5">
        <v>591</v>
      </c>
      <c r="C32" s="5">
        <v>596</v>
      </c>
    </row>
    <row r="33" spans="1:3" ht="30">
      <c r="A33" s="3" t="s">
        <v>1033</v>
      </c>
      <c r="B33" s="5"/>
      <c r="C33" s="5"/>
    </row>
    <row r="34" spans="1:3" ht="30">
      <c r="A34" s="4" t="s">
        <v>1030</v>
      </c>
      <c r="B34" s="5"/>
      <c r="C34" s="5"/>
    </row>
    <row r="35" spans="1:3" ht="45">
      <c r="A35" s="3" t="s">
        <v>546</v>
      </c>
      <c r="B35" s="7">
        <v>64920</v>
      </c>
      <c r="C35" s="7">
        <v>24142</v>
      </c>
    </row>
    <row r="36" spans="1:3">
      <c r="A36" s="3" t="s">
        <v>254</v>
      </c>
      <c r="B36" s="5">
        <v>0</v>
      </c>
      <c r="C36" s="5">
        <v>0</v>
      </c>
    </row>
    <row r="37" spans="1:3" ht="45">
      <c r="A37" s="3" t="s">
        <v>1034</v>
      </c>
      <c r="B37" s="5"/>
      <c r="C37" s="5"/>
    </row>
    <row r="38" spans="1:3" ht="30">
      <c r="A38" s="4" t="s">
        <v>1030</v>
      </c>
      <c r="B38" s="5"/>
      <c r="C38" s="5"/>
    </row>
    <row r="39" spans="1:3">
      <c r="A39" s="3" t="s">
        <v>254</v>
      </c>
      <c r="B39" s="7">
        <v>203848</v>
      </c>
      <c r="C39" s="7">
        <v>217572</v>
      </c>
    </row>
    <row r="40" spans="1:3">
      <c r="A40" s="3" t="s">
        <v>27</v>
      </c>
      <c r="B40" s="7">
        <v>4767</v>
      </c>
      <c r="C40" s="7">
        <v>11164</v>
      </c>
    </row>
    <row r="41" spans="1:3">
      <c r="A41" s="3" t="s">
        <v>37</v>
      </c>
      <c r="B41" s="5">
        <v>913</v>
      </c>
      <c r="C41" s="5">
        <v>921</v>
      </c>
    </row>
    <row r="42" spans="1:3">
      <c r="A42" s="3" t="s">
        <v>551</v>
      </c>
      <c r="B42" s="7">
        <v>603437</v>
      </c>
      <c r="C42" s="7">
        <v>579825</v>
      </c>
    </row>
    <row r="43" spans="1:3">
      <c r="A43" s="3" t="s">
        <v>552</v>
      </c>
      <c r="B43" s="7">
        <v>456812</v>
      </c>
      <c r="C43" s="7">
        <v>441786</v>
      </c>
    </row>
    <row r="44" spans="1:3">
      <c r="A44" s="3" t="s">
        <v>85</v>
      </c>
      <c r="B44" s="5">
        <v>637</v>
      </c>
      <c r="C44" s="7">
        <v>10611</v>
      </c>
    </row>
    <row r="45" spans="1:3">
      <c r="A45" s="3" t="s">
        <v>84</v>
      </c>
      <c r="B45" s="7">
        <v>47484</v>
      </c>
      <c r="C45" s="7">
        <v>54847</v>
      </c>
    </row>
    <row r="46" spans="1:3">
      <c r="A46" s="3" t="s">
        <v>86</v>
      </c>
      <c r="B46" s="7">
        <v>22963</v>
      </c>
      <c r="C46" s="7">
        <v>22452</v>
      </c>
    </row>
    <row r="47" spans="1:3">
      <c r="A47" s="3" t="s">
        <v>48</v>
      </c>
      <c r="B47" s="5">
        <v>0</v>
      </c>
      <c r="C47" s="5">
        <v>0</v>
      </c>
    </row>
    <row r="48" spans="1:3" ht="45">
      <c r="A48" s="3" t="s">
        <v>606</v>
      </c>
      <c r="B48" s="5"/>
      <c r="C48" s="5"/>
    </row>
    <row r="49" spans="1:3" ht="30">
      <c r="A49" s="4" t="s">
        <v>1030</v>
      </c>
      <c r="B49" s="5"/>
      <c r="C49" s="5"/>
    </row>
    <row r="50" spans="1:3">
      <c r="A50" s="3" t="s">
        <v>548</v>
      </c>
      <c r="B50" s="7">
        <v>913139</v>
      </c>
      <c r="C50" s="7">
        <v>913844</v>
      </c>
    </row>
    <row r="51" spans="1:3">
      <c r="A51" s="3" t="s">
        <v>27</v>
      </c>
      <c r="B51" s="5">
        <v>0</v>
      </c>
      <c r="C51" s="5">
        <v>0</v>
      </c>
    </row>
    <row r="52" spans="1:3">
      <c r="A52" s="3" t="s">
        <v>37</v>
      </c>
      <c r="B52" s="7">
        <v>2698</v>
      </c>
      <c r="C52" s="7">
        <v>2714</v>
      </c>
    </row>
    <row r="53" spans="1:3">
      <c r="A53" s="3" t="s">
        <v>48</v>
      </c>
      <c r="B53" s="9">
        <v>591</v>
      </c>
      <c r="C53" s="9">
        <v>596</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1035</v>
      </c>
      <c r="B1" s="8" t="s">
        <v>2</v>
      </c>
      <c r="C1" s="8" t="s">
        <v>20</v>
      </c>
    </row>
    <row r="2" spans="1:3" ht="30">
      <c r="A2" s="1" t="s">
        <v>19</v>
      </c>
      <c r="B2" s="8"/>
      <c r="C2" s="8"/>
    </row>
    <row r="3" spans="1:3">
      <c r="A3" s="3" t="s">
        <v>1036</v>
      </c>
      <c r="B3" s="5"/>
      <c r="C3" s="5"/>
    </row>
    <row r="4" spans="1:3" ht="30">
      <c r="A4" s="4" t="s">
        <v>1037</v>
      </c>
      <c r="B4" s="5"/>
      <c r="C4" s="5"/>
    </row>
    <row r="5" spans="1:3">
      <c r="A5" s="3" t="s">
        <v>770</v>
      </c>
      <c r="B5" s="9">
        <v>204128</v>
      </c>
      <c r="C5" s="9">
        <v>217724</v>
      </c>
    </row>
    <row r="6" spans="1:3" ht="30">
      <c r="A6" s="3" t="s">
        <v>77</v>
      </c>
      <c r="B6" s="5"/>
      <c r="C6" s="5"/>
    </row>
    <row r="7" spans="1:3" ht="30">
      <c r="A7" s="4" t="s">
        <v>1037</v>
      </c>
      <c r="B7" s="5"/>
      <c r="C7" s="5"/>
    </row>
    <row r="8" spans="1:3">
      <c r="A8" s="3" t="s">
        <v>770</v>
      </c>
      <c r="B8" s="7">
        <v>46194</v>
      </c>
      <c r="C8" s="5"/>
    </row>
    <row r="9" spans="1:3" ht="30">
      <c r="A9" s="3" t="s">
        <v>1038</v>
      </c>
      <c r="B9" s="5"/>
      <c r="C9" s="5"/>
    </row>
    <row r="10" spans="1:3" ht="30">
      <c r="A10" s="4" t="s">
        <v>1037</v>
      </c>
      <c r="B10" s="5"/>
      <c r="C10" s="5"/>
    </row>
    <row r="11" spans="1:3">
      <c r="A11" s="3" t="s">
        <v>770</v>
      </c>
      <c r="B11" s="7">
        <v>46194</v>
      </c>
      <c r="C11" s="7">
        <v>60762</v>
      </c>
    </row>
    <row r="12" spans="1:3">
      <c r="A12" s="3" t="s">
        <v>267</v>
      </c>
      <c r="B12" s="5"/>
      <c r="C12" s="5"/>
    </row>
    <row r="13" spans="1:3" ht="30">
      <c r="A13" s="4" t="s">
        <v>1037</v>
      </c>
      <c r="B13" s="5"/>
      <c r="C13" s="5"/>
    </row>
    <row r="14" spans="1:3">
      <c r="A14" s="3" t="s">
        <v>770</v>
      </c>
      <c r="B14" s="7">
        <v>91312</v>
      </c>
      <c r="C14" s="5"/>
    </row>
    <row r="15" spans="1:3" ht="30">
      <c r="A15" s="3" t="s">
        <v>1039</v>
      </c>
      <c r="B15" s="5"/>
      <c r="C15" s="5"/>
    </row>
    <row r="16" spans="1:3" ht="30">
      <c r="A16" s="4" t="s">
        <v>1037</v>
      </c>
      <c r="B16" s="5"/>
      <c r="C16" s="5"/>
    </row>
    <row r="17" spans="1:3">
      <c r="A17" s="3" t="s">
        <v>770</v>
      </c>
      <c r="B17" s="7">
        <v>91312</v>
      </c>
      <c r="C17" s="7">
        <v>93220</v>
      </c>
    </row>
    <row r="18" spans="1:3" ht="30">
      <c r="A18" s="3" t="s">
        <v>269</v>
      </c>
      <c r="B18" s="5"/>
      <c r="C18" s="5"/>
    </row>
    <row r="19" spans="1:3" ht="30">
      <c r="A19" s="4" t="s">
        <v>1037</v>
      </c>
      <c r="B19" s="5"/>
      <c r="C19" s="5"/>
    </row>
    <row r="20" spans="1:3">
      <c r="A20" s="3" t="s">
        <v>770</v>
      </c>
      <c r="B20" s="7">
        <v>32125</v>
      </c>
      <c r="C20" s="5"/>
    </row>
    <row r="21" spans="1:3" ht="30">
      <c r="A21" s="3" t="s">
        <v>1040</v>
      </c>
      <c r="B21" s="5"/>
      <c r="C21" s="5"/>
    </row>
    <row r="22" spans="1:3" ht="30">
      <c r="A22" s="4" t="s">
        <v>1037</v>
      </c>
      <c r="B22" s="5"/>
      <c r="C22" s="5"/>
    </row>
    <row r="23" spans="1:3">
      <c r="A23" s="3" t="s">
        <v>770</v>
      </c>
      <c r="B23" s="7">
        <v>32125</v>
      </c>
      <c r="C23" s="7">
        <v>28535</v>
      </c>
    </row>
    <row r="24" spans="1:3">
      <c r="A24" s="3" t="s">
        <v>78</v>
      </c>
      <c r="B24" s="5"/>
      <c r="C24" s="5"/>
    </row>
    <row r="25" spans="1:3" ht="30">
      <c r="A25" s="4" t="s">
        <v>1037</v>
      </c>
      <c r="B25" s="5"/>
      <c r="C25" s="5"/>
    </row>
    <row r="26" spans="1:3">
      <c r="A26" s="3" t="s">
        <v>770</v>
      </c>
      <c r="B26" s="7">
        <v>34217</v>
      </c>
      <c r="C26" s="5"/>
    </row>
    <row r="27" spans="1:3" ht="30">
      <c r="A27" s="3" t="s">
        <v>1041</v>
      </c>
      <c r="B27" s="5"/>
      <c r="C27" s="5"/>
    </row>
    <row r="28" spans="1:3" ht="30">
      <c r="A28" s="4" t="s">
        <v>1037</v>
      </c>
      <c r="B28" s="5"/>
      <c r="C28" s="5"/>
    </row>
    <row r="29" spans="1:3">
      <c r="A29" s="3" t="s">
        <v>770</v>
      </c>
      <c r="B29" s="7">
        <v>34217</v>
      </c>
      <c r="C29" s="7">
        <v>35055</v>
      </c>
    </row>
    <row r="30" spans="1:3" ht="30">
      <c r="A30" s="3" t="s">
        <v>1042</v>
      </c>
      <c r="B30" s="5"/>
      <c r="C30" s="5"/>
    </row>
    <row r="31" spans="1:3" ht="30">
      <c r="A31" s="4" t="s">
        <v>1037</v>
      </c>
      <c r="B31" s="5"/>
      <c r="C31" s="5"/>
    </row>
    <row r="32" spans="1:3">
      <c r="A32" s="3" t="s">
        <v>770</v>
      </c>
      <c r="B32" s="5">
        <v>280</v>
      </c>
      <c r="C32" s="5">
        <v>152</v>
      </c>
    </row>
    <row r="33" spans="1:3" ht="30">
      <c r="A33" s="3" t="s">
        <v>1043</v>
      </c>
      <c r="B33" s="5"/>
      <c r="C33" s="5"/>
    </row>
    <row r="34" spans="1:3" ht="30">
      <c r="A34" s="4" t="s">
        <v>1037</v>
      </c>
      <c r="B34" s="5"/>
      <c r="C34" s="5"/>
    </row>
    <row r="35" spans="1:3">
      <c r="A35" s="3" t="s">
        <v>770</v>
      </c>
      <c r="B35" s="5">
        <v>0</v>
      </c>
      <c r="C35" s="5">
        <v>0</v>
      </c>
    </row>
    <row r="36" spans="1:3" ht="60">
      <c r="A36" s="3" t="s">
        <v>1044</v>
      </c>
      <c r="B36" s="5"/>
      <c r="C36" s="5"/>
    </row>
    <row r="37" spans="1:3" ht="30">
      <c r="A37" s="4" t="s">
        <v>1037</v>
      </c>
      <c r="B37" s="5"/>
      <c r="C37" s="5"/>
    </row>
    <row r="38" spans="1:3">
      <c r="A38" s="3" t="s">
        <v>770</v>
      </c>
      <c r="B38" s="5">
        <v>0</v>
      </c>
      <c r="C38" s="5">
        <v>0</v>
      </c>
    </row>
    <row r="39" spans="1:3" ht="45">
      <c r="A39" s="3" t="s">
        <v>1045</v>
      </c>
      <c r="B39" s="5"/>
      <c r="C39" s="5"/>
    </row>
    <row r="40" spans="1:3" ht="30">
      <c r="A40" s="4" t="s">
        <v>1037</v>
      </c>
      <c r="B40" s="5"/>
      <c r="C40" s="5"/>
    </row>
    <row r="41" spans="1:3">
      <c r="A41" s="3" t="s">
        <v>770</v>
      </c>
      <c r="B41" s="5">
        <v>0</v>
      </c>
      <c r="C41" s="5">
        <v>0</v>
      </c>
    </row>
    <row r="42" spans="1:3" ht="60">
      <c r="A42" s="3" t="s">
        <v>1046</v>
      </c>
      <c r="B42" s="5"/>
      <c r="C42" s="5"/>
    </row>
    <row r="43" spans="1:3" ht="30">
      <c r="A43" s="4" t="s">
        <v>1037</v>
      </c>
      <c r="B43" s="5"/>
      <c r="C43" s="5"/>
    </row>
    <row r="44" spans="1:3">
      <c r="A44" s="3" t="s">
        <v>770</v>
      </c>
      <c r="B44" s="5">
        <v>0</v>
      </c>
      <c r="C44" s="5">
        <v>0</v>
      </c>
    </row>
    <row r="45" spans="1:3" ht="45">
      <c r="A45" s="3" t="s">
        <v>1047</v>
      </c>
      <c r="B45" s="5"/>
      <c r="C45" s="5"/>
    </row>
    <row r="46" spans="1:3" ht="30">
      <c r="A46" s="4" t="s">
        <v>1037</v>
      </c>
      <c r="B46" s="5"/>
      <c r="C46" s="5"/>
    </row>
    <row r="47" spans="1:3">
      <c r="A47" s="3" t="s">
        <v>770</v>
      </c>
      <c r="B47" s="5">
        <v>0</v>
      </c>
      <c r="C47" s="5">
        <v>0</v>
      </c>
    </row>
    <row r="48" spans="1:3" ht="45">
      <c r="A48" s="3" t="s">
        <v>1048</v>
      </c>
      <c r="B48" s="5"/>
      <c r="C48" s="5"/>
    </row>
    <row r="49" spans="1:3" ht="30">
      <c r="A49" s="4" t="s">
        <v>1037</v>
      </c>
      <c r="B49" s="5"/>
      <c r="C49" s="5"/>
    </row>
    <row r="50" spans="1:3">
      <c r="A50" s="3" t="s">
        <v>770</v>
      </c>
      <c r="B50" s="5">
        <v>0</v>
      </c>
      <c r="C50" s="5">
        <v>0</v>
      </c>
    </row>
    <row r="51" spans="1:3" ht="30">
      <c r="A51" s="3" t="s">
        <v>1049</v>
      </c>
      <c r="B51" s="5"/>
      <c r="C51" s="5"/>
    </row>
    <row r="52" spans="1:3" ht="30">
      <c r="A52" s="4" t="s">
        <v>1037</v>
      </c>
      <c r="B52" s="5"/>
      <c r="C52" s="5"/>
    </row>
    <row r="53" spans="1:3">
      <c r="A53" s="3" t="s">
        <v>770</v>
      </c>
      <c r="B53" s="7">
        <v>204128</v>
      </c>
      <c r="C53" s="7">
        <v>217724</v>
      </c>
    </row>
    <row r="54" spans="1:3" ht="45">
      <c r="A54" s="3" t="s">
        <v>1050</v>
      </c>
      <c r="B54" s="5"/>
      <c r="C54" s="5"/>
    </row>
    <row r="55" spans="1:3" ht="30">
      <c r="A55" s="4" t="s">
        <v>1037</v>
      </c>
      <c r="B55" s="5"/>
      <c r="C55" s="5"/>
    </row>
    <row r="56" spans="1:3">
      <c r="A56" s="3" t="s">
        <v>770</v>
      </c>
      <c r="B56" s="7">
        <v>46194</v>
      </c>
      <c r="C56" s="7">
        <v>60762</v>
      </c>
    </row>
    <row r="57" spans="1:3" ht="45">
      <c r="A57" s="3" t="s">
        <v>1051</v>
      </c>
      <c r="B57" s="5"/>
      <c r="C57" s="5"/>
    </row>
    <row r="58" spans="1:3" ht="30">
      <c r="A58" s="4" t="s">
        <v>1037</v>
      </c>
      <c r="B58" s="5"/>
      <c r="C58" s="5"/>
    </row>
    <row r="59" spans="1:3">
      <c r="A59" s="3" t="s">
        <v>770</v>
      </c>
      <c r="B59" s="7">
        <v>91312</v>
      </c>
      <c r="C59" s="7">
        <v>93220</v>
      </c>
    </row>
    <row r="60" spans="1:3" ht="45">
      <c r="A60" s="3" t="s">
        <v>1052</v>
      </c>
      <c r="B60" s="5"/>
      <c r="C60" s="5"/>
    </row>
    <row r="61" spans="1:3" ht="30">
      <c r="A61" s="4" t="s">
        <v>1037</v>
      </c>
      <c r="B61" s="5"/>
      <c r="C61" s="5"/>
    </row>
    <row r="62" spans="1:3">
      <c r="A62" s="3" t="s">
        <v>770</v>
      </c>
      <c r="B62" s="7">
        <v>32125</v>
      </c>
      <c r="C62" s="7">
        <v>28535</v>
      </c>
    </row>
    <row r="63" spans="1:3" ht="45">
      <c r="A63" s="3" t="s">
        <v>1053</v>
      </c>
      <c r="B63" s="5"/>
      <c r="C63" s="5"/>
    </row>
    <row r="64" spans="1:3" ht="30">
      <c r="A64" s="4" t="s">
        <v>1037</v>
      </c>
      <c r="B64" s="5"/>
      <c r="C64" s="5"/>
    </row>
    <row r="65" spans="1:3">
      <c r="A65" s="3" t="s">
        <v>770</v>
      </c>
      <c r="B65" s="7">
        <v>34217</v>
      </c>
      <c r="C65" s="7">
        <v>35055</v>
      </c>
    </row>
    <row r="66" spans="1:3" ht="45">
      <c r="A66" s="3" t="s">
        <v>1054</v>
      </c>
      <c r="B66" s="5"/>
      <c r="C66" s="5"/>
    </row>
    <row r="67" spans="1:3" ht="30">
      <c r="A67" s="4" t="s">
        <v>1037</v>
      </c>
      <c r="B67" s="5"/>
      <c r="C67" s="5"/>
    </row>
    <row r="68" spans="1:3">
      <c r="A68" s="3" t="s">
        <v>770</v>
      </c>
      <c r="B68" s="5">
        <v>280</v>
      </c>
      <c r="C68" s="5">
        <v>152</v>
      </c>
    </row>
    <row r="69" spans="1:3" ht="45">
      <c r="A69" s="3" t="s">
        <v>1055</v>
      </c>
      <c r="B69" s="5"/>
      <c r="C69" s="5"/>
    </row>
    <row r="70" spans="1:3" ht="30">
      <c r="A70" s="4" t="s">
        <v>1037</v>
      </c>
      <c r="B70" s="5"/>
      <c r="C70" s="5"/>
    </row>
    <row r="71" spans="1:3">
      <c r="A71" s="3" t="s">
        <v>770</v>
      </c>
      <c r="B71" s="5">
        <v>0</v>
      </c>
      <c r="C71" s="5">
        <v>0</v>
      </c>
    </row>
    <row r="72" spans="1:3" ht="45">
      <c r="A72" s="3" t="s">
        <v>1056</v>
      </c>
      <c r="B72" s="5"/>
      <c r="C72" s="5"/>
    </row>
    <row r="73" spans="1:3" ht="30">
      <c r="A73" s="4" t="s">
        <v>1037</v>
      </c>
      <c r="B73" s="5"/>
      <c r="C73" s="5"/>
    </row>
    <row r="74" spans="1:3">
      <c r="A74" s="3" t="s">
        <v>770</v>
      </c>
      <c r="B74" s="5">
        <v>0</v>
      </c>
      <c r="C74" s="5">
        <v>0</v>
      </c>
    </row>
    <row r="75" spans="1:3" ht="45">
      <c r="A75" s="3" t="s">
        <v>1057</v>
      </c>
      <c r="B75" s="5"/>
      <c r="C75" s="5"/>
    </row>
    <row r="76" spans="1:3" ht="30">
      <c r="A76" s="4" t="s">
        <v>1037</v>
      </c>
      <c r="B76" s="5"/>
      <c r="C76" s="5"/>
    </row>
    <row r="77" spans="1:3">
      <c r="A77" s="3" t="s">
        <v>770</v>
      </c>
      <c r="B77" s="5">
        <v>0</v>
      </c>
      <c r="C77" s="5">
        <v>0</v>
      </c>
    </row>
    <row r="78" spans="1:3" ht="45">
      <c r="A78" s="3" t="s">
        <v>1058</v>
      </c>
      <c r="B78" s="5"/>
      <c r="C78" s="5"/>
    </row>
    <row r="79" spans="1:3" ht="30">
      <c r="A79" s="4" t="s">
        <v>1037</v>
      </c>
      <c r="B79" s="5"/>
      <c r="C79" s="5"/>
    </row>
    <row r="80" spans="1:3">
      <c r="A80" s="3" t="s">
        <v>770</v>
      </c>
      <c r="B80" s="5">
        <v>0</v>
      </c>
      <c r="C80" s="5">
        <v>0</v>
      </c>
    </row>
    <row r="81" spans="1:3" ht="45">
      <c r="A81" s="3" t="s">
        <v>1059</v>
      </c>
      <c r="B81" s="5"/>
      <c r="C81" s="5"/>
    </row>
    <row r="82" spans="1:3" ht="30">
      <c r="A82" s="4" t="s">
        <v>1037</v>
      </c>
      <c r="B82" s="5"/>
      <c r="C82" s="5"/>
    </row>
    <row r="83" spans="1:3">
      <c r="A83" s="3" t="s">
        <v>770</v>
      </c>
      <c r="B83" s="9">
        <v>0</v>
      </c>
      <c r="C83" s="9">
        <v>0</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1060</v>
      </c>
      <c r="B1" s="8" t="s">
        <v>2</v>
      </c>
      <c r="C1" s="8" t="s">
        <v>20</v>
      </c>
    </row>
    <row r="2" spans="1:3" ht="30">
      <c r="A2" s="1" t="s">
        <v>19</v>
      </c>
      <c r="B2" s="8"/>
      <c r="C2" s="8"/>
    </row>
    <row r="3" spans="1:3" ht="30">
      <c r="A3" s="3" t="s">
        <v>1061</v>
      </c>
      <c r="B3" s="5"/>
      <c r="C3" s="5"/>
    </row>
    <row r="4" spans="1:3" ht="45">
      <c r="A4" s="4" t="s">
        <v>1062</v>
      </c>
      <c r="B4" s="5"/>
      <c r="C4" s="5"/>
    </row>
    <row r="5" spans="1:3" ht="30">
      <c r="A5" s="3" t="s">
        <v>604</v>
      </c>
      <c r="B5" s="9">
        <v>591</v>
      </c>
      <c r="C5" s="9">
        <v>1508</v>
      </c>
    </row>
    <row r="6" spans="1:3" ht="45">
      <c r="A6" s="3" t="s">
        <v>1063</v>
      </c>
      <c r="B6" s="5"/>
      <c r="C6" s="5"/>
    </row>
    <row r="7" spans="1:3" ht="45">
      <c r="A7" s="4" t="s">
        <v>1062</v>
      </c>
      <c r="B7" s="5"/>
      <c r="C7" s="5"/>
    </row>
    <row r="8" spans="1:3" ht="30">
      <c r="A8" s="3" t="s">
        <v>1064</v>
      </c>
      <c r="B8" s="5">
        <v>591</v>
      </c>
      <c r="C8" s="7">
        <v>1508</v>
      </c>
    </row>
    <row r="9" spans="1:3" ht="30">
      <c r="A9" s="3" t="s">
        <v>1033</v>
      </c>
      <c r="B9" s="5"/>
      <c r="C9" s="5"/>
    </row>
    <row r="10" spans="1:3" ht="45">
      <c r="A10" s="4" t="s">
        <v>1062</v>
      </c>
      <c r="B10" s="5"/>
      <c r="C10" s="5"/>
    </row>
    <row r="11" spans="1:3" ht="30">
      <c r="A11" s="3" t="s">
        <v>604</v>
      </c>
      <c r="B11" s="5">
        <v>0</v>
      </c>
      <c r="C11" s="5">
        <v>0</v>
      </c>
    </row>
    <row r="12" spans="1:3" ht="60">
      <c r="A12" s="3" t="s">
        <v>1065</v>
      </c>
      <c r="B12" s="5"/>
      <c r="C12" s="5"/>
    </row>
    <row r="13" spans="1:3" ht="45">
      <c r="A13" s="4" t="s">
        <v>1062</v>
      </c>
      <c r="B13" s="5"/>
      <c r="C13" s="5"/>
    </row>
    <row r="14" spans="1:3" ht="30">
      <c r="A14" s="3" t="s">
        <v>1064</v>
      </c>
      <c r="B14" s="5">
        <v>0</v>
      </c>
      <c r="C14" s="5">
        <v>0</v>
      </c>
    </row>
    <row r="15" spans="1:3" ht="45">
      <c r="A15" s="3" t="s">
        <v>1034</v>
      </c>
      <c r="B15" s="5"/>
      <c r="C15" s="5"/>
    </row>
    <row r="16" spans="1:3" ht="45">
      <c r="A16" s="4" t="s">
        <v>1062</v>
      </c>
      <c r="B16" s="5"/>
      <c r="C16" s="5"/>
    </row>
    <row r="17" spans="1:3" ht="30">
      <c r="A17" s="3" t="s">
        <v>604</v>
      </c>
      <c r="B17" s="5">
        <v>0</v>
      </c>
      <c r="C17" s="5">
        <v>0</v>
      </c>
    </row>
    <row r="18" spans="1:3" ht="75">
      <c r="A18" s="3" t="s">
        <v>1066</v>
      </c>
      <c r="B18" s="5"/>
      <c r="C18" s="5"/>
    </row>
    <row r="19" spans="1:3" ht="45">
      <c r="A19" s="4" t="s">
        <v>1062</v>
      </c>
      <c r="B19" s="5"/>
      <c r="C19" s="5"/>
    </row>
    <row r="20" spans="1:3" ht="30">
      <c r="A20" s="3" t="s">
        <v>1064</v>
      </c>
      <c r="B20" s="5">
        <v>0</v>
      </c>
      <c r="C20" s="5">
        <v>0</v>
      </c>
    </row>
    <row r="21" spans="1:3" ht="45">
      <c r="A21" s="3" t="s">
        <v>606</v>
      </c>
      <c r="B21" s="5"/>
      <c r="C21" s="5"/>
    </row>
    <row r="22" spans="1:3" ht="45">
      <c r="A22" s="4" t="s">
        <v>1062</v>
      </c>
      <c r="B22" s="5"/>
      <c r="C22" s="5"/>
    </row>
    <row r="23" spans="1:3" ht="30">
      <c r="A23" s="3" t="s">
        <v>1064</v>
      </c>
      <c r="B23" s="7">
        <v>913139</v>
      </c>
      <c r="C23" s="7">
        <v>913844</v>
      </c>
    </row>
    <row r="24" spans="1:3" ht="60">
      <c r="A24" s="3" t="s">
        <v>1067</v>
      </c>
      <c r="B24" s="5"/>
      <c r="C24" s="5"/>
    </row>
    <row r="25" spans="1:3" ht="45">
      <c r="A25" s="4" t="s">
        <v>1062</v>
      </c>
      <c r="B25" s="5"/>
      <c r="C25" s="5"/>
    </row>
    <row r="26" spans="1:3" ht="30">
      <c r="A26" s="3" t="s">
        <v>604</v>
      </c>
      <c r="B26" s="5">
        <v>591</v>
      </c>
      <c r="C26" s="7">
        <v>1508</v>
      </c>
    </row>
    <row r="27" spans="1:3" ht="75">
      <c r="A27" s="3" t="s">
        <v>1068</v>
      </c>
      <c r="B27" s="5"/>
      <c r="C27" s="5"/>
    </row>
    <row r="28" spans="1:3" ht="45">
      <c r="A28" s="4" t="s">
        <v>1062</v>
      </c>
      <c r="B28" s="5"/>
      <c r="C28" s="5"/>
    </row>
    <row r="29" spans="1:3" ht="30">
      <c r="A29" s="3" t="s">
        <v>1064</v>
      </c>
      <c r="B29" s="9">
        <v>591</v>
      </c>
      <c r="C29" s="9">
        <v>1508</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1069</v>
      </c>
      <c r="B1" s="1" t="s">
        <v>1</v>
      </c>
      <c r="C1" s="1" t="s">
        <v>156</v>
      </c>
    </row>
    <row r="2" spans="1:3" ht="30">
      <c r="A2" s="1" t="s">
        <v>19</v>
      </c>
      <c r="B2" s="1" t="s">
        <v>2</v>
      </c>
      <c r="C2" s="1" t="s">
        <v>20</v>
      </c>
    </row>
    <row r="3" spans="1:3" ht="45">
      <c r="A3" s="3" t="s">
        <v>606</v>
      </c>
      <c r="B3" s="5"/>
      <c r="C3" s="5"/>
    </row>
    <row r="4" spans="1:3" ht="45">
      <c r="A4" s="4" t="s">
        <v>1062</v>
      </c>
      <c r="B4" s="5"/>
      <c r="C4" s="5"/>
    </row>
    <row r="5" spans="1:3">
      <c r="A5" s="3" t="s">
        <v>1070</v>
      </c>
      <c r="B5" s="5"/>
      <c r="C5" s="7">
        <v>1508</v>
      </c>
    </row>
    <row r="6" spans="1:3">
      <c r="A6" s="3" t="s">
        <v>1071</v>
      </c>
      <c r="B6" s="7">
        <v>913139</v>
      </c>
      <c r="C6" s="7">
        <v>913844</v>
      </c>
    </row>
    <row r="7" spans="1:3" ht="75">
      <c r="A7" s="3" t="s">
        <v>1072</v>
      </c>
      <c r="B7" s="5"/>
      <c r="C7" s="5"/>
    </row>
    <row r="8" spans="1:3" ht="45">
      <c r="A8" s="4" t="s">
        <v>1062</v>
      </c>
      <c r="B8" s="5"/>
      <c r="C8" s="5"/>
    </row>
    <row r="9" spans="1:3">
      <c r="A9" s="3" t="s">
        <v>1071</v>
      </c>
      <c r="B9" s="5">
        <v>591</v>
      </c>
      <c r="C9" s="5"/>
    </row>
    <row r="10" spans="1:3">
      <c r="A10" s="3" t="s">
        <v>942</v>
      </c>
      <c r="B10" s="5"/>
      <c r="C10" s="5"/>
    </row>
    <row r="11" spans="1:3" ht="45">
      <c r="A11" s="4" t="s">
        <v>1062</v>
      </c>
      <c r="B11" s="5"/>
      <c r="C11" s="5"/>
    </row>
    <row r="12" spans="1:3">
      <c r="A12" s="3" t="s">
        <v>1073</v>
      </c>
      <c r="B12" s="289">
        <v>0.15</v>
      </c>
      <c r="C12" s="289">
        <v>0.1</v>
      </c>
    </row>
    <row r="13" spans="1:3">
      <c r="A13" s="3" t="s">
        <v>948</v>
      </c>
      <c r="B13" s="5"/>
      <c r="C13" s="5"/>
    </row>
    <row r="14" spans="1:3" ht="45">
      <c r="A14" s="4" t="s">
        <v>1062</v>
      </c>
      <c r="B14" s="5"/>
      <c r="C14" s="5"/>
    </row>
    <row r="15" spans="1:3">
      <c r="A15" s="3" t="s">
        <v>1073</v>
      </c>
      <c r="B15" s="289">
        <v>0.2</v>
      </c>
      <c r="C15" s="289">
        <v>0.2</v>
      </c>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30" customHeight="1">
      <c r="A1" s="8" t="s">
        <v>1074</v>
      </c>
      <c r="B1" s="8" t="s">
        <v>1</v>
      </c>
      <c r="C1" s="8"/>
      <c r="D1" s="1"/>
    </row>
    <row r="2" spans="1:4">
      <c r="A2" s="8"/>
      <c r="B2" s="1" t="s">
        <v>2</v>
      </c>
      <c r="C2" s="1" t="s">
        <v>73</v>
      </c>
      <c r="D2" s="1" t="s">
        <v>20</v>
      </c>
    </row>
    <row r="3" spans="1:4" ht="30">
      <c r="A3" s="4" t="s">
        <v>1075</v>
      </c>
      <c r="B3" s="5"/>
      <c r="C3" s="5"/>
      <c r="D3" s="5"/>
    </row>
    <row r="4" spans="1:4" ht="60">
      <c r="A4" s="3" t="s">
        <v>1076</v>
      </c>
      <c r="B4" s="9">
        <v>0</v>
      </c>
      <c r="C4" s="5"/>
      <c r="D4" s="5"/>
    </row>
    <row r="5" spans="1:4">
      <c r="A5" s="3" t="s">
        <v>1077</v>
      </c>
      <c r="B5" s="7">
        <v>514000</v>
      </c>
      <c r="C5" s="7">
        <v>917000</v>
      </c>
      <c r="D5" s="7">
        <v>1016000</v>
      </c>
    </row>
    <row r="6" spans="1:4">
      <c r="A6" s="3" t="s">
        <v>1078</v>
      </c>
      <c r="B6" s="5"/>
      <c r="C6" s="5"/>
      <c r="D6" s="5"/>
    </row>
    <row r="7" spans="1:4" ht="30">
      <c r="A7" s="4" t="s">
        <v>1075</v>
      </c>
      <c r="B7" s="5"/>
      <c r="C7" s="5"/>
      <c r="D7" s="5"/>
    </row>
    <row r="8" spans="1:4">
      <c r="A8" s="3" t="s">
        <v>1079</v>
      </c>
      <c r="B8" s="7">
        <v>777000</v>
      </c>
      <c r="C8" s="7">
        <v>5924000</v>
      </c>
      <c r="D8" s="5"/>
    </row>
    <row r="9" spans="1:4">
      <c r="A9" s="3" t="s">
        <v>1077</v>
      </c>
      <c r="B9" s="7">
        <v>186000</v>
      </c>
      <c r="C9" s="7">
        <v>1546000</v>
      </c>
      <c r="D9" s="5"/>
    </row>
    <row r="10" spans="1:4" ht="30">
      <c r="A10" s="3" t="s">
        <v>1080</v>
      </c>
      <c r="B10" s="9">
        <v>124000</v>
      </c>
      <c r="C10" s="9">
        <v>127000</v>
      </c>
      <c r="D10" s="5"/>
    </row>
  </sheetData>
  <mergeCells count="2">
    <mergeCell ref="A1:A2"/>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1081</v>
      </c>
      <c r="B1" s="8" t="s">
        <v>1</v>
      </c>
      <c r="C1" s="8"/>
      <c r="D1" s="1" t="s">
        <v>156</v>
      </c>
    </row>
    <row r="2" spans="1:4" ht="30">
      <c r="A2" s="1" t="s">
        <v>72</v>
      </c>
      <c r="B2" s="1" t="s">
        <v>2</v>
      </c>
      <c r="C2" s="1" t="s">
        <v>73</v>
      </c>
      <c r="D2" s="1" t="s">
        <v>1082</v>
      </c>
    </row>
    <row r="3" spans="1:4" ht="45">
      <c r="A3" s="4" t="s">
        <v>1083</v>
      </c>
      <c r="B3" s="5"/>
      <c r="C3" s="5"/>
      <c r="D3" s="5"/>
    </row>
    <row r="4" spans="1:4">
      <c r="A4" s="3" t="s">
        <v>1084</v>
      </c>
      <c r="B4" s="5">
        <v>0</v>
      </c>
      <c r="C4" s="5">
        <v>0</v>
      </c>
      <c r="D4" s="5"/>
    </row>
    <row r="5" spans="1:4" ht="30">
      <c r="A5" s="3" t="s">
        <v>1085</v>
      </c>
      <c r="B5" s="9">
        <v>75</v>
      </c>
      <c r="C5" s="5"/>
      <c r="D5" s="5"/>
    </row>
    <row r="6" spans="1:4">
      <c r="A6" s="3" t="s">
        <v>756</v>
      </c>
      <c r="B6" s="5"/>
      <c r="C6" s="5"/>
      <c r="D6" s="5"/>
    </row>
    <row r="7" spans="1:4" ht="45">
      <c r="A7" s="4" t="s">
        <v>1083</v>
      </c>
      <c r="B7" s="5"/>
      <c r="C7" s="5"/>
      <c r="D7" s="5"/>
    </row>
    <row r="8" spans="1:4">
      <c r="A8" s="3" t="s">
        <v>1086</v>
      </c>
      <c r="B8" s="5" t="s">
        <v>764</v>
      </c>
      <c r="C8" s="5"/>
      <c r="D8" s="5"/>
    </row>
    <row r="9" spans="1:4">
      <c r="A9" s="3" t="s">
        <v>1087</v>
      </c>
      <c r="B9" s="5" t="s">
        <v>939</v>
      </c>
      <c r="C9" s="5"/>
      <c r="D9" s="5"/>
    </row>
    <row r="10" spans="1:4">
      <c r="A10" s="3" t="s">
        <v>1088</v>
      </c>
      <c r="B10" s="289">
        <v>0.33329999999999999</v>
      </c>
      <c r="C10" s="5"/>
      <c r="D10" s="5"/>
    </row>
    <row r="11" spans="1:4" ht="30">
      <c r="A11" s="3" t="s">
        <v>1089</v>
      </c>
      <c r="B11" s="5">
        <v>59</v>
      </c>
      <c r="C11" s="5">
        <v>26</v>
      </c>
      <c r="D11" s="5"/>
    </row>
    <row r="12" spans="1:4">
      <c r="A12" s="3" t="s">
        <v>1090</v>
      </c>
      <c r="B12" s="5"/>
      <c r="C12" s="5"/>
      <c r="D12" s="5"/>
    </row>
    <row r="13" spans="1:4" ht="45">
      <c r="A13" s="4" t="s">
        <v>1083</v>
      </c>
      <c r="B13" s="5"/>
      <c r="C13" s="5"/>
      <c r="D13" s="5"/>
    </row>
    <row r="14" spans="1:4" ht="30">
      <c r="A14" s="3" t="s">
        <v>1089</v>
      </c>
      <c r="B14" s="5">
        <v>8</v>
      </c>
      <c r="C14" s="5">
        <v>38</v>
      </c>
      <c r="D14" s="5"/>
    </row>
    <row r="15" spans="1:4">
      <c r="A15" s="3" t="s">
        <v>1091</v>
      </c>
      <c r="B15" s="5">
        <v>2</v>
      </c>
      <c r="C15" s="5"/>
      <c r="D15" s="5"/>
    </row>
    <row r="16" spans="1:4" ht="30">
      <c r="A16" s="3" t="s">
        <v>1092</v>
      </c>
      <c r="B16" s="5"/>
      <c r="C16" s="5"/>
      <c r="D16" s="5"/>
    </row>
    <row r="17" spans="1:4" ht="45">
      <c r="A17" s="4" t="s">
        <v>1083</v>
      </c>
      <c r="B17" s="5"/>
      <c r="C17" s="5"/>
      <c r="D17" s="5"/>
    </row>
    <row r="18" spans="1:4">
      <c r="A18" s="3" t="s">
        <v>1086</v>
      </c>
      <c r="B18" s="5" t="s">
        <v>764</v>
      </c>
      <c r="C18" s="5"/>
      <c r="D18" s="5"/>
    </row>
    <row r="19" spans="1:4">
      <c r="A19" s="3" t="s">
        <v>1087</v>
      </c>
      <c r="B19" s="5" t="s">
        <v>939</v>
      </c>
      <c r="C19" s="5"/>
      <c r="D19" s="5"/>
    </row>
    <row r="20" spans="1:4" ht="30">
      <c r="A20" s="3" t="s">
        <v>1089</v>
      </c>
      <c r="B20" s="9">
        <v>0</v>
      </c>
      <c r="C20" s="9">
        <v>0</v>
      </c>
      <c r="D20" s="5"/>
    </row>
    <row r="21" spans="1:4">
      <c r="A21" s="3" t="s">
        <v>1093</v>
      </c>
      <c r="B21" s="5"/>
      <c r="C21" s="5"/>
      <c r="D21" s="7">
        <v>30000</v>
      </c>
    </row>
    <row r="22" spans="1:4" ht="45">
      <c r="A22" s="3" t="s">
        <v>1094</v>
      </c>
      <c r="B22" s="5"/>
      <c r="C22" s="5"/>
      <c r="D22" s="9">
        <v>19</v>
      </c>
    </row>
    <row r="23" spans="1:4" ht="30">
      <c r="A23" s="3" t="s">
        <v>1095</v>
      </c>
      <c r="B23" s="5"/>
      <c r="C23" s="5"/>
      <c r="D23" s="7">
        <v>15500</v>
      </c>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1"/>
  <sheetViews>
    <sheetView showGridLines="0" workbookViewId="0"/>
  </sheetViews>
  <sheetFormatPr defaultRowHeight="15"/>
  <cols>
    <col min="1" max="1" width="36.5703125" bestFit="1" customWidth="1"/>
    <col min="2" max="2" width="23" bestFit="1" customWidth="1"/>
  </cols>
  <sheetData>
    <row r="1" spans="1:2" ht="15" customHeight="1">
      <c r="A1" s="8" t="s">
        <v>1096</v>
      </c>
      <c r="B1" s="1" t="s">
        <v>1</v>
      </c>
    </row>
    <row r="2" spans="1:2">
      <c r="A2" s="8"/>
      <c r="B2" s="1" t="s">
        <v>2</v>
      </c>
    </row>
    <row r="3" spans="1:2" ht="45">
      <c r="A3" s="4" t="s">
        <v>1097</v>
      </c>
      <c r="B3" s="5"/>
    </row>
    <row r="4" spans="1:2">
      <c r="A4" s="3" t="s">
        <v>1098</v>
      </c>
      <c r="B4" s="7">
        <v>414894</v>
      </c>
    </row>
    <row r="5" spans="1:2" ht="30">
      <c r="A5" s="3" t="s">
        <v>1099</v>
      </c>
      <c r="B5" s="5" t="s">
        <v>1100</v>
      </c>
    </row>
    <row r="6" spans="1:2">
      <c r="A6" s="3" t="s">
        <v>1101</v>
      </c>
      <c r="B6" s="7">
        <v>212430</v>
      </c>
    </row>
    <row r="7" spans="1:2" ht="30">
      <c r="A7" s="3" t="s">
        <v>1102</v>
      </c>
      <c r="B7" s="10">
        <v>12.95</v>
      </c>
    </row>
    <row r="8" spans="1:2">
      <c r="A8" s="3" t="s">
        <v>1103</v>
      </c>
      <c r="B8" s="5"/>
    </row>
    <row r="9" spans="1:2" ht="45">
      <c r="A9" s="4" t="s">
        <v>1097</v>
      </c>
      <c r="B9" s="5"/>
    </row>
    <row r="10" spans="1:2">
      <c r="A10" s="3" t="s">
        <v>1104</v>
      </c>
      <c r="B10" s="10">
        <v>5.39</v>
      </c>
    </row>
    <row r="11" spans="1:2">
      <c r="A11" s="3" t="s">
        <v>1098</v>
      </c>
      <c r="B11" s="7">
        <v>35000</v>
      </c>
    </row>
    <row r="12" spans="1:2" ht="30">
      <c r="A12" s="3" t="s">
        <v>1099</v>
      </c>
      <c r="B12" s="5" t="s">
        <v>1105</v>
      </c>
    </row>
    <row r="13" spans="1:2">
      <c r="A13" s="3" t="s">
        <v>1101</v>
      </c>
      <c r="B13" s="7">
        <v>35000</v>
      </c>
    </row>
    <row r="14" spans="1:2" ht="30">
      <c r="A14" s="3" t="s">
        <v>1102</v>
      </c>
      <c r="B14" s="10">
        <v>5.39</v>
      </c>
    </row>
    <row r="15" spans="1:2">
      <c r="A15" s="3" t="s">
        <v>1106</v>
      </c>
      <c r="B15" s="5"/>
    </row>
    <row r="16" spans="1:2" ht="45">
      <c r="A16" s="4" t="s">
        <v>1097</v>
      </c>
      <c r="B16" s="5"/>
    </row>
    <row r="17" spans="1:2" ht="30">
      <c r="A17" s="3" t="s">
        <v>1107</v>
      </c>
      <c r="B17" s="10">
        <v>9.07</v>
      </c>
    </row>
    <row r="18" spans="1:2" ht="30">
      <c r="A18" s="3" t="s">
        <v>1108</v>
      </c>
      <c r="B18" s="10">
        <v>9.56</v>
      </c>
    </row>
    <row r="19" spans="1:2">
      <c r="A19" s="3" t="s">
        <v>1098</v>
      </c>
      <c r="B19" s="7">
        <v>122394</v>
      </c>
    </row>
    <row r="20" spans="1:2" ht="30">
      <c r="A20" s="3" t="s">
        <v>1099</v>
      </c>
      <c r="B20" s="5" t="s">
        <v>1109</v>
      </c>
    </row>
    <row r="21" spans="1:2">
      <c r="A21" s="3" t="s">
        <v>1101</v>
      </c>
      <c r="B21" s="7">
        <v>36930</v>
      </c>
    </row>
    <row r="22" spans="1:2" ht="30">
      <c r="A22" s="3" t="s">
        <v>1102</v>
      </c>
      <c r="B22" s="10">
        <v>9.19</v>
      </c>
    </row>
    <row r="23" spans="1:2">
      <c r="A23" s="3" t="s">
        <v>1110</v>
      </c>
      <c r="B23" s="5"/>
    </row>
    <row r="24" spans="1:2" ht="45">
      <c r="A24" s="4" t="s">
        <v>1097</v>
      </c>
      <c r="B24" s="5"/>
    </row>
    <row r="25" spans="1:2">
      <c r="A25" s="3" t="s">
        <v>1104</v>
      </c>
      <c r="B25" s="10">
        <v>11.03</v>
      </c>
    </row>
    <row r="26" spans="1:2">
      <c r="A26" s="3" t="s">
        <v>1098</v>
      </c>
      <c r="B26" s="7">
        <v>109500</v>
      </c>
    </row>
    <row r="27" spans="1:2" ht="30">
      <c r="A27" s="3" t="s">
        <v>1099</v>
      </c>
      <c r="B27" s="5" t="s">
        <v>1111</v>
      </c>
    </row>
    <row r="28" spans="1:2">
      <c r="A28" s="3" t="s">
        <v>1101</v>
      </c>
      <c r="B28" s="5">
        <v>0</v>
      </c>
    </row>
    <row r="29" spans="1:2" ht="30">
      <c r="A29" s="3" t="s">
        <v>1102</v>
      </c>
      <c r="B29" s="9">
        <v>0</v>
      </c>
    </row>
    <row r="30" spans="1:2">
      <c r="A30" s="3" t="s">
        <v>1112</v>
      </c>
      <c r="B30" s="5"/>
    </row>
    <row r="31" spans="1:2" ht="45">
      <c r="A31" s="4" t="s">
        <v>1097</v>
      </c>
      <c r="B31" s="5"/>
    </row>
    <row r="32" spans="1:2">
      <c r="A32" s="3" t="s">
        <v>1104</v>
      </c>
      <c r="B32" s="10">
        <v>12.12</v>
      </c>
    </row>
    <row r="33" spans="1:2">
      <c r="A33" s="3" t="s">
        <v>1098</v>
      </c>
      <c r="B33" s="7">
        <v>7500</v>
      </c>
    </row>
    <row r="34" spans="1:2" ht="30">
      <c r="A34" s="3" t="s">
        <v>1099</v>
      </c>
      <c r="B34" s="5" t="s">
        <v>1113</v>
      </c>
    </row>
    <row r="35" spans="1:2">
      <c r="A35" s="3" t="s">
        <v>1101</v>
      </c>
      <c r="B35" s="5">
        <v>0</v>
      </c>
    </row>
    <row r="36" spans="1:2" ht="30">
      <c r="A36" s="3" t="s">
        <v>1102</v>
      </c>
      <c r="B36" s="9">
        <v>0</v>
      </c>
    </row>
    <row r="37" spans="1:2">
      <c r="A37" s="3" t="s">
        <v>1114</v>
      </c>
      <c r="B37" s="5"/>
    </row>
    <row r="38" spans="1:2" ht="45">
      <c r="A38" s="4" t="s">
        <v>1097</v>
      </c>
      <c r="B38" s="5"/>
    </row>
    <row r="39" spans="1:2">
      <c r="A39" s="3" t="s">
        <v>1104</v>
      </c>
      <c r="B39" s="10">
        <v>14.47</v>
      </c>
    </row>
    <row r="40" spans="1:2">
      <c r="A40" s="3" t="s">
        <v>1098</v>
      </c>
      <c r="B40" s="7">
        <v>78000</v>
      </c>
    </row>
    <row r="41" spans="1:2" ht="30">
      <c r="A41" s="3" t="s">
        <v>1099</v>
      </c>
      <c r="B41" s="5" t="s">
        <v>1115</v>
      </c>
    </row>
    <row r="42" spans="1:2">
      <c r="A42" s="3" t="s">
        <v>1101</v>
      </c>
      <c r="B42" s="7">
        <v>78000</v>
      </c>
    </row>
    <row r="43" spans="1:2" ht="30">
      <c r="A43" s="3" t="s">
        <v>1102</v>
      </c>
      <c r="B43" s="10">
        <v>14.47</v>
      </c>
    </row>
    <row r="44" spans="1:2">
      <c r="A44" s="3" t="s">
        <v>1116</v>
      </c>
      <c r="B44" s="5"/>
    </row>
    <row r="45" spans="1:2" ht="45">
      <c r="A45" s="4" t="s">
        <v>1097</v>
      </c>
      <c r="B45" s="5"/>
    </row>
    <row r="46" spans="1:2" ht="30">
      <c r="A46" s="3" t="s">
        <v>1107</v>
      </c>
      <c r="B46" s="9">
        <v>16</v>
      </c>
    </row>
    <row r="47" spans="1:2" ht="30">
      <c r="A47" s="3" t="s">
        <v>1108</v>
      </c>
      <c r="B47" s="10">
        <v>16.5</v>
      </c>
    </row>
    <row r="48" spans="1:2">
      <c r="A48" s="3" t="s">
        <v>1098</v>
      </c>
      <c r="B48" s="7">
        <v>32500</v>
      </c>
    </row>
    <row r="49" spans="1:2" ht="30">
      <c r="A49" s="3" t="s">
        <v>1099</v>
      </c>
      <c r="B49" s="5" t="s">
        <v>1117</v>
      </c>
    </row>
    <row r="50" spans="1:2">
      <c r="A50" s="3" t="s">
        <v>1101</v>
      </c>
      <c r="B50" s="7">
        <v>32500</v>
      </c>
    </row>
    <row r="51" spans="1:2" ht="30">
      <c r="A51" s="3" t="s">
        <v>1102</v>
      </c>
      <c r="B51" s="10">
        <v>16.04</v>
      </c>
    </row>
    <row r="52" spans="1:2">
      <c r="A52" s="3" t="s">
        <v>1118</v>
      </c>
      <c r="B52" s="5"/>
    </row>
    <row r="53" spans="1:2" ht="45">
      <c r="A53" s="4" t="s">
        <v>1097</v>
      </c>
      <c r="B53" s="5"/>
    </row>
    <row r="54" spans="1:2">
      <c r="A54" s="3" t="s">
        <v>1104</v>
      </c>
      <c r="B54" s="10">
        <v>19.100000000000001</v>
      </c>
    </row>
    <row r="55" spans="1:2">
      <c r="A55" s="3" t="s">
        <v>1098</v>
      </c>
      <c r="B55" s="7">
        <v>30000</v>
      </c>
    </row>
    <row r="56" spans="1:2" ht="30">
      <c r="A56" s="3" t="s">
        <v>1099</v>
      </c>
      <c r="B56" s="5" t="s">
        <v>1119</v>
      </c>
    </row>
    <row r="57" spans="1:2">
      <c r="A57" s="3" t="s">
        <v>1101</v>
      </c>
      <c r="B57" s="7">
        <v>30000</v>
      </c>
    </row>
    <row r="58" spans="1:2" ht="30">
      <c r="A58" s="3" t="s">
        <v>1102</v>
      </c>
      <c r="B58" s="10">
        <v>19.100000000000001</v>
      </c>
    </row>
    <row r="59" spans="1:2">
      <c r="A59" s="3" t="s">
        <v>1120</v>
      </c>
      <c r="B59" s="5"/>
    </row>
    <row r="60" spans="1:2" ht="45">
      <c r="A60" s="4" t="s">
        <v>1097</v>
      </c>
      <c r="B60" s="5"/>
    </row>
    <row r="61" spans="1:2">
      <c r="A61" s="3" t="s">
        <v>1104</v>
      </c>
      <c r="B61" s="10">
        <v>19.170000000000002</v>
      </c>
    </row>
  </sheetData>
  <mergeCells count="1">
    <mergeCell ref="A1:A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5703125" bestFit="1" customWidth="1"/>
  </cols>
  <sheetData>
    <row r="1" spans="1:3" ht="15" customHeight="1">
      <c r="A1" s="8" t="s">
        <v>1121</v>
      </c>
      <c r="B1" s="8" t="s">
        <v>1</v>
      </c>
      <c r="C1" s="8"/>
    </row>
    <row r="2" spans="1:3">
      <c r="A2" s="8"/>
      <c r="B2" s="1" t="s">
        <v>2</v>
      </c>
      <c r="C2" s="1" t="s">
        <v>73</v>
      </c>
    </row>
    <row r="3" spans="1:3" ht="60">
      <c r="A3" s="4" t="s">
        <v>1122</v>
      </c>
      <c r="B3" s="5"/>
      <c r="C3" s="5"/>
    </row>
    <row r="4" spans="1:3" ht="30">
      <c r="A4" s="3" t="s">
        <v>1123</v>
      </c>
      <c r="B4" s="7">
        <v>452530</v>
      </c>
      <c r="C4" s="7">
        <v>337696</v>
      </c>
    </row>
    <row r="5" spans="1:3">
      <c r="A5" s="3" t="s">
        <v>1124</v>
      </c>
      <c r="B5" s="5">
        <v>0</v>
      </c>
      <c r="C5" s="5">
        <v>0</v>
      </c>
    </row>
    <row r="6" spans="1:3">
      <c r="A6" s="3" t="s">
        <v>1125</v>
      </c>
      <c r="B6" s="7">
        <v>-30000</v>
      </c>
      <c r="C6" s="5">
        <v>0</v>
      </c>
    </row>
    <row r="7" spans="1:3">
      <c r="A7" s="3" t="s">
        <v>1126</v>
      </c>
      <c r="B7" s="7">
        <v>-7636</v>
      </c>
      <c r="C7" s="5">
        <v>0</v>
      </c>
    </row>
    <row r="8" spans="1:3">
      <c r="A8" s="3" t="s">
        <v>1127</v>
      </c>
      <c r="B8" s="5">
        <v>0</v>
      </c>
      <c r="C8" s="5">
        <v>0</v>
      </c>
    </row>
    <row r="9" spans="1:3">
      <c r="A9" s="3" t="s">
        <v>1128</v>
      </c>
      <c r="B9" s="7">
        <v>414894</v>
      </c>
      <c r="C9" s="7">
        <v>337696</v>
      </c>
    </row>
    <row r="10" spans="1:3">
      <c r="A10" s="3" t="s">
        <v>1129</v>
      </c>
      <c r="B10" s="7">
        <v>212430</v>
      </c>
      <c r="C10" s="7">
        <v>197833</v>
      </c>
    </row>
    <row r="11" spans="1:3" ht="30">
      <c r="A11" s="3" t="s">
        <v>1102</v>
      </c>
      <c r="B11" s="10">
        <v>12.95</v>
      </c>
      <c r="C11" s="5"/>
    </row>
    <row r="12" spans="1:3" ht="75">
      <c r="A12" s="4" t="s">
        <v>1130</v>
      </c>
      <c r="B12" s="5"/>
      <c r="C12" s="5"/>
    </row>
    <row r="13" spans="1:3" ht="45">
      <c r="A13" s="3" t="s">
        <v>1131</v>
      </c>
      <c r="B13" s="10">
        <v>12.09</v>
      </c>
      <c r="C13" s="10">
        <v>12.43</v>
      </c>
    </row>
    <row r="14" spans="1:3" ht="30">
      <c r="A14" s="3" t="s">
        <v>1132</v>
      </c>
      <c r="B14" s="9">
        <v>0</v>
      </c>
      <c r="C14" s="9">
        <v>0</v>
      </c>
    </row>
    <row r="15" spans="1:3" ht="45">
      <c r="A15" s="3" t="s">
        <v>1133</v>
      </c>
      <c r="B15" s="10">
        <v>19.170000000000002</v>
      </c>
      <c r="C15" s="9">
        <v>0</v>
      </c>
    </row>
    <row r="16" spans="1:3" ht="30">
      <c r="A16" s="3" t="s">
        <v>1134</v>
      </c>
      <c r="B16" s="10">
        <v>7.87</v>
      </c>
      <c r="C16" s="9">
        <v>0</v>
      </c>
    </row>
    <row r="17" spans="1:3" ht="45">
      <c r="A17" s="3" t="s">
        <v>1135</v>
      </c>
      <c r="B17" s="9">
        <v>0</v>
      </c>
      <c r="C17" s="9">
        <v>0</v>
      </c>
    </row>
    <row r="18" spans="1:3" ht="45">
      <c r="A18" s="3" t="s">
        <v>1136</v>
      </c>
      <c r="B18" s="10">
        <v>11.58</v>
      </c>
      <c r="C18" s="10">
        <v>12.43</v>
      </c>
    </row>
    <row r="19" spans="1:3" ht="30">
      <c r="A19" s="3" t="s">
        <v>1137</v>
      </c>
      <c r="B19" s="5"/>
      <c r="C19" s="10">
        <v>14.96</v>
      </c>
    </row>
  </sheetData>
  <mergeCells count="2">
    <mergeCell ref="A1:A2"/>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45" customHeight="1">
      <c r="A1" s="8" t="s">
        <v>1138</v>
      </c>
      <c r="B1" s="1" t="s">
        <v>1</v>
      </c>
    </row>
    <row r="2" spans="1:2">
      <c r="A2" s="8"/>
      <c r="B2" s="1" t="s">
        <v>2</v>
      </c>
    </row>
    <row r="3" spans="1:2">
      <c r="A3" s="3" t="s">
        <v>1090</v>
      </c>
      <c r="B3" s="5"/>
    </row>
    <row r="4" spans="1:2" ht="75">
      <c r="A4" s="4" t="s">
        <v>1139</v>
      </c>
      <c r="B4" s="5"/>
    </row>
    <row r="5" spans="1:2" ht="30">
      <c r="A5" s="3" t="s">
        <v>1140</v>
      </c>
      <c r="B5" s="7">
        <v>38552</v>
      </c>
    </row>
    <row r="6" spans="1:2">
      <c r="A6" s="3" t="s">
        <v>1141</v>
      </c>
      <c r="B6" s="5">
        <v>0</v>
      </c>
    </row>
    <row r="7" spans="1:2">
      <c r="A7" s="3" t="s">
        <v>1142</v>
      </c>
      <c r="B7" s="7">
        <v>-28552</v>
      </c>
    </row>
    <row r="8" spans="1:2" ht="30">
      <c r="A8" s="3" t="s">
        <v>1143</v>
      </c>
      <c r="B8" s="5">
        <v>0</v>
      </c>
    </row>
    <row r="9" spans="1:2" ht="30">
      <c r="A9" s="3" t="s">
        <v>1144</v>
      </c>
      <c r="B9" s="7">
        <v>10000</v>
      </c>
    </row>
    <row r="10" spans="1:2" ht="90">
      <c r="A10" s="4" t="s">
        <v>1145</v>
      </c>
      <c r="B10" s="5"/>
    </row>
    <row r="11" spans="1:2" ht="45">
      <c r="A11" s="3" t="s">
        <v>1146</v>
      </c>
      <c r="B11" s="10">
        <v>6.45</v>
      </c>
    </row>
    <row r="12" spans="1:2" ht="30">
      <c r="A12" s="3" t="s">
        <v>1147</v>
      </c>
      <c r="B12" s="9">
        <v>0</v>
      </c>
    </row>
    <row r="13" spans="1:2" ht="30">
      <c r="A13" s="3" t="s">
        <v>1148</v>
      </c>
      <c r="B13" s="10">
        <v>5.28</v>
      </c>
    </row>
    <row r="14" spans="1:2" ht="45">
      <c r="A14" s="3" t="s">
        <v>1149</v>
      </c>
      <c r="B14" s="9">
        <v>0</v>
      </c>
    </row>
    <row r="15" spans="1:2" ht="45">
      <c r="A15" s="3" t="s">
        <v>1150</v>
      </c>
      <c r="B15" s="10">
        <v>9.48</v>
      </c>
    </row>
  </sheetData>
  <mergeCells count="1">
    <mergeCell ref="A1:A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2.5703125" bestFit="1" customWidth="1"/>
  </cols>
  <sheetData>
    <row r="1" spans="1:3" ht="15" customHeight="1">
      <c r="A1" s="1" t="s">
        <v>1151</v>
      </c>
      <c r="B1" s="8" t="s">
        <v>1</v>
      </c>
      <c r="C1" s="8"/>
    </row>
    <row r="2" spans="1:3" ht="30">
      <c r="A2" s="1" t="s">
        <v>19</v>
      </c>
      <c r="B2" s="1" t="s">
        <v>2</v>
      </c>
      <c r="C2" s="1" t="s">
        <v>73</v>
      </c>
    </row>
    <row r="3" spans="1:3" ht="45">
      <c r="A3" s="4" t="s">
        <v>1152</v>
      </c>
      <c r="B3" s="5"/>
      <c r="C3" s="5"/>
    </row>
    <row r="4" spans="1:3">
      <c r="A4" s="3" t="s">
        <v>673</v>
      </c>
      <c r="B4" s="9">
        <v>-495</v>
      </c>
      <c r="C4" s="9">
        <v>-5188</v>
      </c>
    </row>
    <row r="5" spans="1:3" ht="30">
      <c r="A5" s="3" t="s">
        <v>1153</v>
      </c>
      <c r="B5" s="5">
        <v>762</v>
      </c>
      <c r="C5" s="7">
        <v>1871</v>
      </c>
    </row>
    <row r="6" spans="1:3" ht="45">
      <c r="A6" s="3" t="s">
        <v>677</v>
      </c>
      <c r="B6" s="5">
        <v>-127</v>
      </c>
      <c r="C6" s="5">
        <v>0</v>
      </c>
    </row>
    <row r="7" spans="1:3">
      <c r="A7" s="3" t="s">
        <v>679</v>
      </c>
      <c r="B7" s="5">
        <v>140</v>
      </c>
      <c r="C7" s="7">
        <v>-3317</v>
      </c>
    </row>
    <row r="8" spans="1:3">
      <c r="A8" s="3" t="s">
        <v>688</v>
      </c>
      <c r="B8" s="5">
        <v>391</v>
      </c>
      <c r="C8" s="5">
        <v>964</v>
      </c>
    </row>
    <row r="9" spans="1:3">
      <c r="A9" s="3" t="s">
        <v>688</v>
      </c>
      <c r="B9" s="5">
        <v>-192</v>
      </c>
      <c r="C9" s="5">
        <v>0</v>
      </c>
    </row>
    <row r="10" spans="1:3">
      <c r="A10" s="3" t="s">
        <v>691</v>
      </c>
      <c r="B10" s="5">
        <v>65</v>
      </c>
      <c r="C10" s="5">
        <v>0</v>
      </c>
    </row>
    <row r="11" spans="1:3" ht="45">
      <c r="A11" s="3" t="s">
        <v>677</v>
      </c>
      <c r="B11" s="5">
        <v>-127</v>
      </c>
      <c r="C11" s="5">
        <v>0</v>
      </c>
    </row>
    <row r="12" spans="1:3">
      <c r="A12" s="3" t="s">
        <v>1154</v>
      </c>
      <c r="B12" s="289">
        <v>0.34</v>
      </c>
      <c r="C12" s="5"/>
    </row>
    <row r="13" spans="1:3">
      <c r="A13" s="3" t="s">
        <v>1155</v>
      </c>
      <c r="B13" s="5"/>
      <c r="C13" s="5"/>
    </row>
    <row r="14" spans="1:3" ht="45">
      <c r="A14" s="4" t="s">
        <v>1152</v>
      </c>
      <c r="B14" s="5"/>
      <c r="C14" s="5"/>
    </row>
    <row r="15" spans="1:3">
      <c r="A15" s="3" t="s">
        <v>673</v>
      </c>
      <c r="B15" s="7">
        <v>1013</v>
      </c>
      <c r="C15" s="7">
        <v>-3892</v>
      </c>
    </row>
    <row r="16" spans="1:3" ht="30">
      <c r="A16" s="3" t="s">
        <v>1153</v>
      </c>
      <c r="B16" s="5">
        <v>762</v>
      </c>
      <c r="C16" s="7">
        <v>1871</v>
      </c>
    </row>
    <row r="17" spans="1:3" ht="45">
      <c r="A17" s="3" t="s">
        <v>677</v>
      </c>
      <c r="B17" s="5">
        <v>-127</v>
      </c>
      <c r="C17" s="5">
        <v>0</v>
      </c>
    </row>
    <row r="18" spans="1:3">
      <c r="A18" s="3" t="s">
        <v>679</v>
      </c>
      <c r="B18" s="7">
        <v>1648</v>
      </c>
      <c r="C18" s="7">
        <v>-2021</v>
      </c>
    </row>
    <row r="19" spans="1:3" ht="45">
      <c r="A19" s="3" t="s">
        <v>677</v>
      </c>
      <c r="B19" s="5">
        <v>-127</v>
      </c>
      <c r="C19" s="5">
        <v>0</v>
      </c>
    </row>
    <row r="20" spans="1:3">
      <c r="A20" s="3" t="s">
        <v>672</v>
      </c>
      <c r="B20" s="5"/>
      <c r="C20" s="5"/>
    </row>
    <row r="21" spans="1:3" ht="45">
      <c r="A21" s="4" t="s">
        <v>1152</v>
      </c>
      <c r="B21" s="5"/>
      <c r="C21" s="5"/>
    </row>
    <row r="22" spans="1:3">
      <c r="A22" s="3" t="s">
        <v>673</v>
      </c>
      <c r="B22" s="7">
        <v>-1508</v>
      </c>
      <c r="C22" s="7">
        <v>-1296</v>
      </c>
    </row>
    <row r="23" spans="1:3" ht="30">
      <c r="A23" s="3" t="s">
        <v>1153</v>
      </c>
      <c r="B23" s="5">
        <v>0</v>
      </c>
      <c r="C23" s="5">
        <v>0</v>
      </c>
    </row>
    <row r="24" spans="1:3" ht="45">
      <c r="A24" s="3" t="s">
        <v>677</v>
      </c>
      <c r="B24" s="5">
        <v>0</v>
      </c>
      <c r="C24" s="5">
        <v>0</v>
      </c>
    </row>
    <row r="25" spans="1:3">
      <c r="A25" s="3" t="s">
        <v>679</v>
      </c>
      <c r="B25" s="7">
        <v>-1508</v>
      </c>
      <c r="C25" s="7">
        <v>-1296</v>
      </c>
    </row>
    <row r="26" spans="1:3" ht="45">
      <c r="A26" s="3" t="s">
        <v>677</v>
      </c>
      <c r="B26" s="9">
        <v>0</v>
      </c>
      <c r="C26" s="9">
        <v>0</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cols>
    <col min="1" max="1" width="36.5703125" bestFit="1" customWidth="1"/>
    <col min="2" max="3" width="12.5703125" bestFit="1" customWidth="1"/>
  </cols>
  <sheetData>
    <row r="1" spans="1:3" ht="15" customHeight="1">
      <c r="A1" s="1" t="s">
        <v>160</v>
      </c>
      <c r="B1" s="8" t="s">
        <v>1</v>
      </c>
      <c r="C1" s="8"/>
    </row>
    <row r="2" spans="1:3" ht="30">
      <c r="A2" s="1" t="s">
        <v>19</v>
      </c>
      <c r="B2" s="1" t="s">
        <v>2</v>
      </c>
      <c r="C2" s="1" t="s">
        <v>73</v>
      </c>
    </row>
    <row r="3" spans="1:3">
      <c r="A3" s="4" t="s">
        <v>161</v>
      </c>
      <c r="B3" s="5"/>
      <c r="C3" s="5"/>
    </row>
    <row r="4" spans="1:3">
      <c r="A4" s="3" t="s">
        <v>144</v>
      </c>
      <c r="B4" s="9">
        <v>1847</v>
      </c>
      <c r="C4" s="9">
        <v>1606</v>
      </c>
    </row>
    <row r="5" spans="1:3" ht="45">
      <c r="A5" s="4" t="s">
        <v>162</v>
      </c>
      <c r="B5" s="5"/>
      <c r="C5" s="5"/>
    </row>
    <row r="6" spans="1:3">
      <c r="A6" s="3" t="s">
        <v>163</v>
      </c>
      <c r="B6" s="5">
        <v>0</v>
      </c>
      <c r="C6" s="5">
        <v>900</v>
      </c>
    </row>
    <row r="7" spans="1:3">
      <c r="A7" s="3" t="s">
        <v>164</v>
      </c>
      <c r="B7" s="5">
        <v>214</v>
      </c>
      <c r="C7" s="5">
        <v>232</v>
      </c>
    </row>
    <row r="8" spans="1:3" ht="30">
      <c r="A8" s="3" t="s">
        <v>165</v>
      </c>
      <c r="B8" s="5">
        <v>-2</v>
      </c>
      <c r="C8" s="5">
        <v>460</v>
      </c>
    </row>
    <row r="9" spans="1:3">
      <c r="A9" s="3" t="s">
        <v>166</v>
      </c>
      <c r="B9" s="5">
        <v>33</v>
      </c>
      <c r="C9" s="5">
        <v>33</v>
      </c>
    </row>
    <row r="10" spans="1:3">
      <c r="A10" s="3" t="s">
        <v>167</v>
      </c>
      <c r="B10" s="5">
        <v>86</v>
      </c>
      <c r="C10" s="5">
        <v>72</v>
      </c>
    </row>
    <row r="11" spans="1:3">
      <c r="A11" s="3" t="s">
        <v>168</v>
      </c>
      <c r="B11" s="5">
        <v>-104</v>
      </c>
      <c r="C11" s="5">
        <v>-43</v>
      </c>
    </row>
    <row r="12" spans="1:3" ht="30">
      <c r="A12" s="3" t="s">
        <v>169</v>
      </c>
      <c r="B12" s="5">
        <v>-171</v>
      </c>
      <c r="C12" s="5">
        <v>-169</v>
      </c>
    </row>
    <row r="13" spans="1:3" ht="30">
      <c r="A13" s="3" t="s">
        <v>170</v>
      </c>
      <c r="B13" s="5">
        <v>-206</v>
      </c>
      <c r="C13" s="5">
        <v>191</v>
      </c>
    </row>
    <row r="14" spans="1:3">
      <c r="A14" s="3" t="s">
        <v>171</v>
      </c>
      <c r="B14" s="5">
        <v>-192</v>
      </c>
      <c r="C14" s="5">
        <v>0</v>
      </c>
    </row>
    <row r="15" spans="1:3">
      <c r="A15" s="3" t="s">
        <v>172</v>
      </c>
      <c r="B15" s="5">
        <v>180</v>
      </c>
      <c r="C15" s="5">
        <v>68</v>
      </c>
    </row>
    <row r="16" spans="1:3">
      <c r="A16" s="3" t="s">
        <v>173</v>
      </c>
      <c r="B16" s="7">
        <v>-19085</v>
      </c>
      <c r="C16" s="7">
        <v>-18361</v>
      </c>
    </row>
    <row r="17" spans="1:3" ht="30">
      <c r="A17" s="3" t="s">
        <v>174</v>
      </c>
      <c r="B17" s="7">
        <v>25576</v>
      </c>
      <c r="C17" s="7">
        <v>21734</v>
      </c>
    </row>
    <row r="18" spans="1:3">
      <c r="A18" s="3" t="s">
        <v>175</v>
      </c>
      <c r="B18" s="5">
        <v>-660</v>
      </c>
      <c r="C18" s="5">
        <v>-703</v>
      </c>
    </row>
    <row r="19" spans="1:3">
      <c r="A19" s="3" t="s">
        <v>176</v>
      </c>
      <c r="B19" s="5">
        <v>0</v>
      </c>
      <c r="C19" s="5">
        <v>34</v>
      </c>
    </row>
    <row r="20" spans="1:3" ht="30">
      <c r="A20" s="3" t="s">
        <v>177</v>
      </c>
      <c r="B20" s="7">
        <v>-3541</v>
      </c>
      <c r="C20" s="7">
        <v>-3237</v>
      </c>
    </row>
    <row r="21" spans="1:3" ht="45">
      <c r="A21" s="3" t="s">
        <v>178</v>
      </c>
      <c r="B21" s="5">
        <v>866</v>
      </c>
      <c r="C21" s="7">
        <v>-1176</v>
      </c>
    </row>
    <row r="22" spans="1:3" ht="30">
      <c r="A22" s="3" t="s">
        <v>179</v>
      </c>
      <c r="B22" s="7">
        <v>4841</v>
      </c>
      <c r="C22" s="7">
        <v>1641</v>
      </c>
    </row>
    <row r="23" spans="1:3">
      <c r="A23" s="4" t="s">
        <v>180</v>
      </c>
      <c r="B23" s="5"/>
      <c r="C23" s="5"/>
    </row>
    <row r="24" spans="1:3" ht="30">
      <c r="A24" s="3" t="s">
        <v>181</v>
      </c>
      <c r="B24" s="7">
        <v>1920</v>
      </c>
      <c r="C24" s="5">
        <v>0</v>
      </c>
    </row>
    <row r="25" spans="1:3" ht="30">
      <c r="A25" s="3" t="s">
        <v>182</v>
      </c>
      <c r="B25" s="7">
        <v>28335</v>
      </c>
      <c r="C25" s="7">
        <v>11387</v>
      </c>
    </row>
    <row r="26" spans="1:3" ht="30">
      <c r="A26" s="3" t="s">
        <v>183</v>
      </c>
      <c r="B26" s="7">
        <v>-15376</v>
      </c>
      <c r="C26" s="7">
        <v>-10399</v>
      </c>
    </row>
    <row r="27" spans="1:3" ht="30">
      <c r="A27" s="3" t="s">
        <v>184</v>
      </c>
      <c r="B27" s="7">
        <v>5107</v>
      </c>
      <c r="C27" s="7">
        <v>-9364</v>
      </c>
    </row>
    <row r="28" spans="1:3" ht="30">
      <c r="A28" s="3" t="s">
        <v>185</v>
      </c>
      <c r="B28" s="5">
        <v>0</v>
      </c>
      <c r="C28" s="5">
        <v>172</v>
      </c>
    </row>
    <row r="29" spans="1:3" ht="30">
      <c r="A29" s="3" t="s">
        <v>186</v>
      </c>
      <c r="B29" s="5">
        <v>-343</v>
      </c>
      <c r="C29" s="5">
        <v>-53</v>
      </c>
    </row>
    <row r="30" spans="1:3" ht="30">
      <c r="A30" s="3" t="s">
        <v>187</v>
      </c>
      <c r="B30" s="5">
        <v>0</v>
      </c>
      <c r="C30" s="5">
        <v>9</v>
      </c>
    </row>
    <row r="31" spans="1:3" ht="30">
      <c r="A31" s="3" t="s">
        <v>188</v>
      </c>
      <c r="B31" s="7">
        <v>19643</v>
      </c>
      <c r="C31" s="7">
        <v>-8248</v>
      </c>
    </row>
    <row r="32" spans="1:3">
      <c r="A32" s="4" t="s">
        <v>189</v>
      </c>
      <c r="B32" s="5"/>
      <c r="C32" s="5"/>
    </row>
    <row r="33" spans="1:3" ht="30">
      <c r="A33" s="3" t="s">
        <v>190</v>
      </c>
      <c r="B33" s="7">
        <v>-4718</v>
      </c>
      <c r="C33" s="5">
        <v>569</v>
      </c>
    </row>
    <row r="34" spans="1:3" ht="30">
      <c r="A34" s="3" t="s">
        <v>191</v>
      </c>
      <c r="B34" s="7">
        <v>24011</v>
      </c>
      <c r="C34" s="7">
        <v>36364</v>
      </c>
    </row>
    <row r="35" spans="1:3">
      <c r="A35" s="3" t="s">
        <v>192</v>
      </c>
      <c r="B35" s="7">
        <v>14793</v>
      </c>
      <c r="C35" s="7">
        <v>-5671</v>
      </c>
    </row>
    <row r="36" spans="1:3" ht="30">
      <c r="A36" s="3" t="s">
        <v>193</v>
      </c>
      <c r="B36" s="7">
        <v>-9974</v>
      </c>
      <c r="C36" s="5">
        <v>-851</v>
      </c>
    </row>
    <row r="37" spans="1:3" ht="30">
      <c r="A37" s="3" t="s">
        <v>194</v>
      </c>
      <c r="B37" s="7">
        <v>25000</v>
      </c>
      <c r="C37" s="5">
        <v>0</v>
      </c>
    </row>
    <row r="38" spans="1:3" ht="30">
      <c r="A38" s="3" t="s">
        <v>195</v>
      </c>
      <c r="B38" s="7">
        <v>-32400</v>
      </c>
      <c r="C38" s="5">
        <v>0</v>
      </c>
    </row>
    <row r="39" spans="1:3">
      <c r="A39" s="3" t="s">
        <v>196</v>
      </c>
      <c r="B39" s="5">
        <v>53</v>
      </c>
      <c r="C39" s="5">
        <v>52</v>
      </c>
    </row>
    <row r="40" spans="1:3" ht="30">
      <c r="A40" s="3" t="s">
        <v>197</v>
      </c>
      <c r="B40" s="5">
        <v>0</v>
      </c>
      <c r="C40" s="7">
        <v>-7670</v>
      </c>
    </row>
    <row r="41" spans="1:3" ht="30">
      <c r="A41" s="3" t="s">
        <v>198</v>
      </c>
      <c r="B41" s="5">
        <v>3</v>
      </c>
      <c r="C41" s="5">
        <v>0</v>
      </c>
    </row>
    <row r="42" spans="1:3">
      <c r="A42" s="3" t="s">
        <v>199</v>
      </c>
      <c r="B42" s="5">
        <v>-184</v>
      </c>
      <c r="C42" s="5">
        <v>-85</v>
      </c>
    </row>
    <row r="43" spans="1:3">
      <c r="A43" s="3" t="s">
        <v>200</v>
      </c>
      <c r="B43" s="5">
        <v>-290</v>
      </c>
      <c r="C43" s="5">
        <v>-132</v>
      </c>
    </row>
    <row r="44" spans="1:3" ht="30">
      <c r="A44" s="3" t="s">
        <v>201</v>
      </c>
      <c r="B44" s="7">
        <v>16294</v>
      </c>
      <c r="C44" s="7">
        <v>22576</v>
      </c>
    </row>
    <row r="45" spans="1:3" ht="30">
      <c r="A45" s="3" t="s">
        <v>202</v>
      </c>
      <c r="B45" s="7">
        <v>40778</v>
      </c>
      <c r="C45" s="7">
        <v>15969</v>
      </c>
    </row>
    <row r="46" spans="1:3">
      <c r="A46" s="3" t="s">
        <v>203</v>
      </c>
      <c r="B46" s="7">
        <v>24142</v>
      </c>
      <c r="C46" s="7">
        <v>52272</v>
      </c>
    </row>
    <row r="47" spans="1:3">
      <c r="A47" s="3" t="s">
        <v>204</v>
      </c>
      <c r="B47" s="7">
        <v>64920</v>
      </c>
      <c r="C47" s="7">
        <v>68241</v>
      </c>
    </row>
    <row r="48" spans="1:3">
      <c r="A48" s="4" t="s">
        <v>205</v>
      </c>
      <c r="B48" s="5"/>
      <c r="C48" s="5"/>
    </row>
    <row r="49" spans="1:3">
      <c r="A49" s="3" t="s">
        <v>206</v>
      </c>
      <c r="B49" s="7">
        <v>1337</v>
      </c>
      <c r="C49" s="7">
        <v>1520</v>
      </c>
    </row>
    <row r="50" spans="1:3">
      <c r="A50" s="3" t="s">
        <v>207</v>
      </c>
      <c r="B50" s="5">
        <v>0</v>
      </c>
      <c r="C50" s="5">
        <v>0</v>
      </c>
    </row>
    <row r="51" spans="1:3" ht="30">
      <c r="A51" s="3" t="s">
        <v>208</v>
      </c>
      <c r="B51" s="9">
        <v>0</v>
      </c>
      <c r="C51" s="9">
        <v>609</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ht="15" customHeight="1">
      <c r="A1" s="8" t="s">
        <v>209</v>
      </c>
      <c r="B1" s="1" t="s">
        <v>1</v>
      </c>
    </row>
    <row r="2" spans="1:2">
      <c r="A2" s="8"/>
      <c r="B2" s="1" t="s">
        <v>2</v>
      </c>
    </row>
    <row r="3" spans="1:2">
      <c r="A3" s="4" t="s">
        <v>210</v>
      </c>
      <c r="B3" s="5"/>
    </row>
    <row r="4" spans="1:2" ht="26.25">
      <c r="A4" s="16" t="s">
        <v>209</v>
      </c>
      <c r="B4" s="11" t="s">
        <v>209</v>
      </c>
    </row>
    <row r="5" spans="1:2">
      <c r="A5" s="16"/>
      <c r="B5" s="5"/>
    </row>
    <row r="6" spans="1:2">
      <c r="A6" s="16"/>
      <c r="B6" s="12" t="s">
        <v>211</v>
      </c>
    </row>
    <row r="7" spans="1:2">
      <c r="A7" s="16"/>
      <c r="B7" s="5"/>
    </row>
    <row r="8" spans="1:2" ht="217.5">
      <c r="A8" s="16"/>
      <c r="B8" s="13" t="s">
        <v>212</v>
      </c>
    </row>
    <row r="9" spans="1:2">
      <c r="A9" s="16"/>
      <c r="B9" s="5"/>
    </row>
    <row r="10" spans="1:2" ht="345">
      <c r="A10" s="16"/>
      <c r="B10" s="13" t="s">
        <v>213</v>
      </c>
    </row>
    <row r="11" spans="1:2">
      <c r="A11" s="16"/>
      <c r="B11" s="5"/>
    </row>
    <row r="12" spans="1:2" ht="115.5">
      <c r="A12" s="16"/>
      <c r="B12" s="13" t="s">
        <v>214</v>
      </c>
    </row>
    <row r="13" spans="1:2">
      <c r="A13" s="16"/>
      <c r="B13" s="5"/>
    </row>
    <row r="14" spans="1:2">
      <c r="A14" s="16"/>
      <c r="B14" s="14" t="s">
        <v>215</v>
      </c>
    </row>
    <row r="15" spans="1:2" ht="141">
      <c r="A15" s="16"/>
      <c r="B15" s="13" t="s">
        <v>216</v>
      </c>
    </row>
    <row r="16" spans="1:2" ht="268.5">
      <c r="A16" s="16"/>
      <c r="B16" s="15" t="s">
        <v>217</v>
      </c>
    </row>
    <row r="17" spans="1:2" ht="153.75">
      <c r="A17" s="16"/>
      <c r="B17" s="15" t="s">
        <v>218</v>
      </c>
    </row>
    <row r="18" spans="1:2" ht="64.5">
      <c r="A18" s="16"/>
      <c r="B18" s="13" t="s">
        <v>219</v>
      </c>
    </row>
  </sheetData>
  <mergeCells count="2">
    <mergeCell ref="A1:A2"/>
    <mergeCell ref="A4:A1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cols>
    <col min="1" max="1" width="27" bestFit="1" customWidth="1"/>
    <col min="2" max="2" width="36.5703125" bestFit="1" customWidth="1"/>
    <col min="3" max="3" width="5.28515625" customWidth="1"/>
    <col min="4" max="4" width="14.5703125" customWidth="1"/>
    <col min="5" max="6" width="24.7109375" customWidth="1"/>
    <col min="7" max="7" width="5.28515625" customWidth="1"/>
    <col min="8" max="8" width="14.5703125" customWidth="1"/>
    <col min="9" max="9" width="24.7109375" customWidth="1"/>
  </cols>
  <sheetData>
    <row r="1" spans="1:9" ht="15" customHeight="1">
      <c r="A1" s="8" t="s">
        <v>220</v>
      </c>
      <c r="B1" s="8" t="s">
        <v>1</v>
      </c>
      <c r="C1" s="8"/>
      <c r="D1" s="8"/>
      <c r="E1" s="8"/>
      <c r="F1" s="8"/>
      <c r="G1" s="8"/>
      <c r="H1" s="8"/>
      <c r="I1" s="8"/>
    </row>
    <row r="2" spans="1:9" ht="15" customHeight="1">
      <c r="A2" s="8"/>
      <c r="B2" s="8" t="s">
        <v>2</v>
      </c>
      <c r="C2" s="8"/>
      <c r="D2" s="8"/>
      <c r="E2" s="8"/>
      <c r="F2" s="8"/>
      <c r="G2" s="8"/>
      <c r="H2" s="8"/>
      <c r="I2" s="8"/>
    </row>
    <row r="3" spans="1:9">
      <c r="A3" s="4" t="s">
        <v>221</v>
      </c>
      <c r="B3" s="79"/>
      <c r="C3" s="79"/>
      <c r="D3" s="79"/>
      <c r="E3" s="79"/>
      <c r="F3" s="79"/>
      <c r="G3" s="79"/>
      <c r="H3" s="79"/>
      <c r="I3" s="79"/>
    </row>
    <row r="4" spans="1:9">
      <c r="A4" s="16" t="s">
        <v>220</v>
      </c>
      <c r="B4" s="80" t="s">
        <v>220</v>
      </c>
      <c r="C4" s="80"/>
      <c r="D4" s="80"/>
      <c r="E4" s="80"/>
      <c r="F4" s="80"/>
      <c r="G4" s="80"/>
      <c r="H4" s="80"/>
      <c r="I4" s="80"/>
    </row>
    <row r="5" spans="1:9">
      <c r="A5" s="16"/>
      <c r="B5" s="79"/>
      <c r="C5" s="79"/>
      <c r="D5" s="79"/>
      <c r="E5" s="79"/>
      <c r="F5" s="79"/>
      <c r="G5" s="79"/>
      <c r="H5" s="79"/>
      <c r="I5" s="79"/>
    </row>
    <row r="6" spans="1:9" ht="63.75" customHeight="1">
      <c r="A6" s="16"/>
      <c r="B6" s="81" t="s">
        <v>222</v>
      </c>
      <c r="C6" s="81"/>
      <c r="D6" s="81"/>
      <c r="E6" s="81"/>
      <c r="F6" s="81"/>
      <c r="G6" s="81"/>
      <c r="H6" s="81"/>
      <c r="I6" s="81"/>
    </row>
    <row r="7" spans="1:9">
      <c r="A7" s="16"/>
      <c r="B7" s="24"/>
      <c r="C7" s="24"/>
      <c r="D7" s="24"/>
      <c r="E7" s="24"/>
      <c r="F7" s="24"/>
      <c r="G7" s="24"/>
      <c r="H7" s="24"/>
      <c r="I7" s="24"/>
    </row>
    <row r="8" spans="1:9">
      <c r="A8" s="16"/>
      <c r="B8" s="17"/>
      <c r="C8" s="17"/>
      <c r="D8" s="17"/>
      <c r="E8" s="17"/>
      <c r="F8" s="17"/>
      <c r="G8" s="17"/>
      <c r="H8" s="17"/>
      <c r="I8" s="17"/>
    </row>
    <row r="9" spans="1:9" ht="15.75" thickBot="1">
      <c r="A9" s="16"/>
      <c r="B9" s="18"/>
      <c r="C9" s="25" t="s">
        <v>223</v>
      </c>
      <c r="D9" s="25"/>
      <c r="E9" s="25"/>
      <c r="F9" s="25"/>
      <c r="G9" s="25"/>
      <c r="H9" s="25"/>
      <c r="I9" s="25"/>
    </row>
    <row r="10" spans="1:9" ht="15.75" thickBot="1">
      <c r="A10" s="16"/>
      <c r="B10" s="13"/>
      <c r="C10" s="26">
        <v>2015</v>
      </c>
      <c r="D10" s="26"/>
      <c r="E10" s="26"/>
      <c r="F10" s="19"/>
      <c r="G10" s="27">
        <v>2014</v>
      </c>
      <c r="H10" s="27"/>
      <c r="I10" s="27"/>
    </row>
    <row r="11" spans="1:9">
      <c r="A11" s="16"/>
      <c r="B11" s="20" t="s">
        <v>224</v>
      </c>
      <c r="C11" s="28" t="s">
        <v>225</v>
      </c>
      <c r="D11" s="28"/>
      <c r="E11" s="28"/>
      <c r="F11" s="28"/>
      <c r="G11" s="28"/>
      <c r="H11" s="28"/>
      <c r="I11" s="28"/>
    </row>
    <row r="12" spans="1:9">
      <c r="A12" s="16"/>
      <c r="B12" s="29" t="s">
        <v>144</v>
      </c>
      <c r="C12" s="29" t="s">
        <v>226</v>
      </c>
      <c r="D12" s="30">
        <v>1847</v>
      </c>
      <c r="E12" s="31"/>
      <c r="F12" s="31"/>
      <c r="G12" s="32" t="s">
        <v>226</v>
      </c>
      <c r="H12" s="33">
        <v>1606</v>
      </c>
      <c r="I12" s="31"/>
    </row>
    <row r="13" spans="1:9">
      <c r="A13" s="16"/>
      <c r="B13" s="29"/>
      <c r="C13" s="29"/>
      <c r="D13" s="30"/>
      <c r="E13" s="31"/>
      <c r="F13" s="31"/>
      <c r="G13" s="32"/>
      <c r="H13" s="33"/>
      <c r="I13" s="31"/>
    </row>
    <row r="14" spans="1:9">
      <c r="A14" s="16"/>
      <c r="B14" s="20" t="s">
        <v>227</v>
      </c>
      <c r="C14" s="34"/>
      <c r="D14" s="34"/>
      <c r="E14" s="34"/>
      <c r="F14" s="18"/>
      <c r="G14" s="34"/>
      <c r="H14" s="34"/>
      <c r="I14" s="34"/>
    </row>
    <row r="15" spans="1:9">
      <c r="A15" s="16"/>
      <c r="B15" s="29" t="s">
        <v>228</v>
      </c>
      <c r="C15" s="35" t="s">
        <v>229</v>
      </c>
      <c r="D15" s="35"/>
      <c r="E15" s="31"/>
      <c r="F15" s="31"/>
      <c r="G15" s="36">
        <v>35</v>
      </c>
      <c r="H15" s="36"/>
      <c r="I15" s="31"/>
    </row>
    <row r="16" spans="1:9">
      <c r="A16" s="16"/>
      <c r="B16" s="29"/>
      <c r="C16" s="35"/>
      <c r="D16" s="35"/>
      <c r="E16" s="31"/>
      <c r="F16" s="31"/>
      <c r="G16" s="36"/>
      <c r="H16" s="36"/>
      <c r="I16" s="31"/>
    </row>
    <row r="17" spans="1:9">
      <c r="A17" s="16"/>
      <c r="B17" s="37" t="s">
        <v>230</v>
      </c>
      <c r="C17" s="38">
        <v>4</v>
      </c>
      <c r="D17" s="38"/>
      <c r="E17" s="34"/>
      <c r="F17" s="34"/>
      <c r="G17" s="41">
        <v>6</v>
      </c>
      <c r="H17" s="41"/>
      <c r="I17" s="34"/>
    </row>
    <row r="18" spans="1:9" ht="15.75" thickBot="1">
      <c r="A18" s="16"/>
      <c r="B18" s="37"/>
      <c r="C18" s="39"/>
      <c r="D18" s="39"/>
      <c r="E18" s="40"/>
      <c r="F18" s="34"/>
      <c r="G18" s="42"/>
      <c r="H18" s="42"/>
      <c r="I18" s="40"/>
    </row>
    <row r="19" spans="1:9">
      <c r="A19" s="16"/>
      <c r="B19" s="29" t="s">
        <v>231</v>
      </c>
      <c r="C19" s="43" t="s">
        <v>226</v>
      </c>
      <c r="D19" s="45">
        <v>1843</v>
      </c>
      <c r="E19" s="47"/>
      <c r="F19" s="31"/>
      <c r="G19" s="49" t="s">
        <v>226</v>
      </c>
      <c r="H19" s="51">
        <v>1565</v>
      </c>
      <c r="I19" s="47"/>
    </row>
    <row r="20" spans="1:9" ht="15.75" thickBot="1">
      <c r="A20" s="16"/>
      <c r="B20" s="29"/>
      <c r="C20" s="44"/>
      <c r="D20" s="46"/>
      <c r="E20" s="48"/>
      <c r="F20" s="31"/>
      <c r="G20" s="50"/>
      <c r="H20" s="52"/>
      <c r="I20" s="48"/>
    </row>
    <row r="21" spans="1:9" ht="15.75" thickTop="1">
      <c r="A21" s="16"/>
      <c r="B21" s="18"/>
      <c r="C21" s="53"/>
      <c r="D21" s="53"/>
      <c r="E21" s="53"/>
      <c r="F21" s="18"/>
      <c r="G21" s="53"/>
      <c r="H21" s="53"/>
      <c r="I21" s="53"/>
    </row>
    <row r="22" spans="1:9">
      <c r="A22" s="16"/>
      <c r="B22" s="29" t="s">
        <v>232</v>
      </c>
      <c r="C22" s="30">
        <v>9659079</v>
      </c>
      <c r="D22" s="30"/>
      <c r="E22" s="31"/>
      <c r="F22" s="31"/>
      <c r="G22" s="33">
        <v>9668297</v>
      </c>
      <c r="H22" s="33"/>
      <c r="I22" s="31"/>
    </row>
    <row r="23" spans="1:9">
      <c r="A23" s="16"/>
      <c r="B23" s="29"/>
      <c r="C23" s="30"/>
      <c r="D23" s="30"/>
      <c r="E23" s="31"/>
      <c r="F23" s="31"/>
      <c r="G23" s="33"/>
      <c r="H23" s="33"/>
      <c r="I23" s="31"/>
    </row>
    <row r="24" spans="1:9">
      <c r="A24" s="16"/>
      <c r="B24" s="37" t="s">
        <v>233</v>
      </c>
      <c r="C24" s="54">
        <v>19199</v>
      </c>
      <c r="D24" s="54"/>
      <c r="E24" s="34"/>
      <c r="F24" s="34"/>
      <c r="G24" s="56">
        <v>53169</v>
      </c>
      <c r="H24" s="56"/>
      <c r="I24" s="34"/>
    </row>
    <row r="25" spans="1:9" ht="15.75" thickBot="1">
      <c r="A25" s="16"/>
      <c r="B25" s="37"/>
      <c r="C25" s="55"/>
      <c r="D25" s="55"/>
      <c r="E25" s="40"/>
      <c r="F25" s="34"/>
      <c r="G25" s="57"/>
      <c r="H25" s="57"/>
      <c r="I25" s="40"/>
    </row>
    <row r="26" spans="1:9">
      <c r="A26" s="16"/>
      <c r="B26" s="29" t="s">
        <v>234</v>
      </c>
      <c r="C26" s="45">
        <v>9639880</v>
      </c>
      <c r="D26" s="45"/>
      <c r="E26" s="47"/>
      <c r="F26" s="31"/>
      <c r="G26" s="51">
        <v>9615128</v>
      </c>
      <c r="H26" s="51"/>
      <c r="I26" s="47"/>
    </row>
    <row r="27" spans="1:9" ht="15.75" thickBot="1">
      <c r="A27" s="16"/>
      <c r="B27" s="29"/>
      <c r="C27" s="58"/>
      <c r="D27" s="58"/>
      <c r="E27" s="59"/>
      <c r="F27" s="31"/>
      <c r="G27" s="60"/>
      <c r="H27" s="60"/>
      <c r="I27" s="59"/>
    </row>
    <row r="28" spans="1:9">
      <c r="A28" s="16"/>
      <c r="B28" s="37" t="s">
        <v>235</v>
      </c>
      <c r="C28" s="61" t="s">
        <v>226</v>
      </c>
      <c r="D28" s="63">
        <v>0.19</v>
      </c>
      <c r="E28" s="65"/>
      <c r="F28" s="34"/>
      <c r="G28" s="67" t="s">
        <v>226</v>
      </c>
      <c r="H28" s="69">
        <v>0.16</v>
      </c>
      <c r="I28" s="65"/>
    </row>
    <row r="29" spans="1:9" ht="15.75" thickBot="1">
      <c r="A29" s="16"/>
      <c r="B29" s="37"/>
      <c r="C29" s="62"/>
      <c r="D29" s="64"/>
      <c r="E29" s="66"/>
      <c r="F29" s="34"/>
      <c r="G29" s="68"/>
      <c r="H29" s="70"/>
      <c r="I29" s="66"/>
    </row>
    <row r="30" spans="1:9" ht="15.75" thickTop="1">
      <c r="A30" s="16"/>
      <c r="B30" s="13"/>
      <c r="C30" s="71"/>
      <c r="D30" s="71"/>
      <c r="E30" s="71"/>
      <c r="F30" s="13"/>
      <c r="G30" s="71"/>
      <c r="H30" s="71"/>
      <c r="I30" s="71"/>
    </row>
    <row r="31" spans="1:9" ht="15.75" thickBot="1">
      <c r="A31" s="16"/>
      <c r="B31" s="23" t="s">
        <v>236</v>
      </c>
      <c r="C31" s="40"/>
      <c r="D31" s="40"/>
      <c r="E31" s="40"/>
      <c r="F31" s="18"/>
      <c r="G31" s="40"/>
      <c r="H31" s="40"/>
      <c r="I31" s="40"/>
    </row>
    <row r="32" spans="1:9">
      <c r="A32" s="16"/>
      <c r="B32" s="29" t="s">
        <v>237</v>
      </c>
      <c r="C32" s="43" t="s">
        <v>226</v>
      </c>
      <c r="D32" s="45">
        <v>1843</v>
      </c>
      <c r="E32" s="47"/>
      <c r="F32" s="31"/>
      <c r="G32" s="49" t="s">
        <v>226</v>
      </c>
      <c r="H32" s="51">
        <v>1565</v>
      </c>
      <c r="I32" s="47"/>
    </row>
    <row r="33" spans="1:9" ht="15.75" thickBot="1">
      <c r="A33" s="16"/>
      <c r="B33" s="29"/>
      <c r="C33" s="44"/>
      <c r="D33" s="46"/>
      <c r="E33" s="48"/>
      <c r="F33" s="31"/>
      <c r="G33" s="50"/>
      <c r="H33" s="52"/>
      <c r="I33" s="48"/>
    </row>
    <row r="34" spans="1:9" ht="15.75" thickTop="1">
      <c r="A34" s="16"/>
      <c r="B34" s="18"/>
      <c r="C34" s="53"/>
      <c r="D34" s="53"/>
      <c r="E34" s="53"/>
      <c r="F34" s="18"/>
      <c r="G34" s="53"/>
      <c r="H34" s="53"/>
      <c r="I34" s="53"/>
    </row>
    <row r="35" spans="1:9">
      <c r="A35" s="16"/>
      <c r="B35" s="29" t="s">
        <v>232</v>
      </c>
      <c r="C35" s="30">
        <v>9639880</v>
      </c>
      <c r="D35" s="30"/>
      <c r="E35" s="31"/>
      <c r="F35" s="31"/>
      <c r="G35" s="33">
        <v>9615128</v>
      </c>
      <c r="H35" s="33"/>
      <c r="I35" s="31"/>
    </row>
    <row r="36" spans="1:9">
      <c r="A36" s="16"/>
      <c r="B36" s="29"/>
      <c r="C36" s="30"/>
      <c r="D36" s="30"/>
      <c r="E36" s="31"/>
      <c r="F36" s="31"/>
      <c r="G36" s="33"/>
      <c r="H36" s="33"/>
      <c r="I36" s="31"/>
    </row>
    <row r="37" spans="1:9">
      <c r="A37" s="16"/>
      <c r="B37" s="23" t="s">
        <v>238</v>
      </c>
      <c r="C37" s="34"/>
      <c r="D37" s="34"/>
      <c r="E37" s="34"/>
      <c r="F37" s="18"/>
      <c r="G37" s="34"/>
      <c r="H37" s="34"/>
      <c r="I37" s="34"/>
    </row>
    <row r="38" spans="1:9">
      <c r="A38" s="16"/>
      <c r="B38" s="29" t="s">
        <v>239</v>
      </c>
      <c r="C38" s="30">
        <v>98714</v>
      </c>
      <c r="D38" s="30"/>
      <c r="E38" s="31"/>
      <c r="F38" s="31"/>
      <c r="G38" s="33">
        <v>37135</v>
      </c>
      <c r="H38" s="33"/>
      <c r="I38" s="31"/>
    </row>
    <row r="39" spans="1:9" ht="15.75" thickBot="1">
      <c r="A39" s="16"/>
      <c r="B39" s="29"/>
      <c r="C39" s="58"/>
      <c r="D39" s="58"/>
      <c r="E39" s="59"/>
      <c r="F39" s="31"/>
      <c r="G39" s="60"/>
      <c r="H39" s="60"/>
      <c r="I39" s="59"/>
    </row>
    <row r="40" spans="1:9">
      <c r="A40" s="16"/>
      <c r="B40" s="72" t="s">
        <v>240</v>
      </c>
      <c r="C40" s="73">
        <v>9738594</v>
      </c>
      <c r="D40" s="73"/>
      <c r="E40" s="65"/>
      <c r="F40" s="34"/>
      <c r="G40" s="74">
        <v>9652263</v>
      </c>
      <c r="H40" s="74"/>
      <c r="I40" s="65"/>
    </row>
    <row r="41" spans="1:9" ht="15.75" thickBot="1">
      <c r="A41" s="16"/>
      <c r="B41" s="72"/>
      <c r="C41" s="55"/>
      <c r="D41" s="55"/>
      <c r="E41" s="40"/>
      <c r="F41" s="34"/>
      <c r="G41" s="57"/>
      <c r="H41" s="57"/>
      <c r="I41" s="40"/>
    </row>
    <row r="42" spans="1:9">
      <c r="A42" s="16"/>
      <c r="B42" s="32" t="s">
        <v>241</v>
      </c>
      <c r="C42" s="43" t="s">
        <v>226</v>
      </c>
      <c r="D42" s="75">
        <v>0.19</v>
      </c>
      <c r="E42" s="47"/>
      <c r="F42" s="31"/>
      <c r="G42" s="49" t="s">
        <v>226</v>
      </c>
      <c r="H42" s="77">
        <v>0.16</v>
      </c>
      <c r="I42" s="47"/>
    </row>
    <row r="43" spans="1:9" ht="15.75" thickBot="1">
      <c r="A43" s="16"/>
      <c r="B43" s="32"/>
      <c r="C43" s="44"/>
      <c r="D43" s="76"/>
      <c r="E43" s="48"/>
      <c r="F43" s="31"/>
      <c r="G43" s="50"/>
      <c r="H43" s="78"/>
      <c r="I43" s="48"/>
    </row>
    <row r="44" spans="1:9" ht="15.75" thickTop="1">
      <c r="A44" s="16"/>
      <c r="B44" s="79"/>
      <c r="C44" s="79"/>
      <c r="D44" s="79"/>
      <c r="E44" s="79"/>
      <c r="F44" s="79"/>
      <c r="G44" s="79"/>
      <c r="H44" s="79"/>
      <c r="I44" s="79"/>
    </row>
    <row r="45" spans="1:9" ht="38.25" customHeight="1">
      <c r="A45" s="16"/>
      <c r="B45" s="81" t="s">
        <v>242</v>
      </c>
      <c r="C45" s="81"/>
      <c r="D45" s="81"/>
      <c r="E45" s="81"/>
      <c r="F45" s="81"/>
      <c r="G45" s="81"/>
      <c r="H45" s="81"/>
      <c r="I45" s="81"/>
    </row>
  </sheetData>
  <mergeCells count="115">
    <mergeCell ref="B44:I44"/>
    <mergeCell ref="B45:I45"/>
    <mergeCell ref="H42:H43"/>
    <mergeCell ref="I42:I43"/>
    <mergeCell ref="A1:A2"/>
    <mergeCell ref="B1:I1"/>
    <mergeCell ref="B2:I2"/>
    <mergeCell ref="B3:I3"/>
    <mergeCell ref="A4:A45"/>
    <mergeCell ref="B4:I4"/>
    <mergeCell ref="B5:I5"/>
    <mergeCell ref="B6:I6"/>
    <mergeCell ref="B42:B43"/>
    <mergeCell ref="C42:C43"/>
    <mergeCell ref="D42:D43"/>
    <mergeCell ref="E42:E43"/>
    <mergeCell ref="F42:F43"/>
    <mergeCell ref="G42:G43"/>
    <mergeCell ref="B40:B41"/>
    <mergeCell ref="C40:D41"/>
    <mergeCell ref="E40:E41"/>
    <mergeCell ref="F40:F41"/>
    <mergeCell ref="G40:H41"/>
    <mergeCell ref="I40:I41"/>
    <mergeCell ref="C37:E37"/>
    <mergeCell ref="G37:I37"/>
    <mergeCell ref="B38:B39"/>
    <mergeCell ref="C38:D39"/>
    <mergeCell ref="E38:E39"/>
    <mergeCell ref="F38:F39"/>
    <mergeCell ref="G38:H39"/>
    <mergeCell ref="I38:I39"/>
    <mergeCell ref="H32:H33"/>
    <mergeCell ref="I32:I33"/>
    <mergeCell ref="C34:E34"/>
    <mergeCell ref="G34:I34"/>
    <mergeCell ref="B35:B36"/>
    <mergeCell ref="C35:D36"/>
    <mergeCell ref="E35:E36"/>
    <mergeCell ref="F35:F36"/>
    <mergeCell ref="G35:H36"/>
    <mergeCell ref="I35:I36"/>
    <mergeCell ref="B32:B33"/>
    <mergeCell ref="C32:C33"/>
    <mergeCell ref="D32:D33"/>
    <mergeCell ref="E32:E33"/>
    <mergeCell ref="F32:F33"/>
    <mergeCell ref="G32:G33"/>
    <mergeCell ref="H28:H29"/>
    <mergeCell ref="I28:I29"/>
    <mergeCell ref="C30:E30"/>
    <mergeCell ref="G30:I30"/>
    <mergeCell ref="C31:E31"/>
    <mergeCell ref="G31:I31"/>
    <mergeCell ref="B28:B29"/>
    <mergeCell ref="C28:C29"/>
    <mergeCell ref="D28:D29"/>
    <mergeCell ref="E28:E29"/>
    <mergeCell ref="F28:F29"/>
    <mergeCell ref="G28:G29"/>
    <mergeCell ref="B26:B27"/>
    <mergeCell ref="C26:D27"/>
    <mergeCell ref="E26:E27"/>
    <mergeCell ref="F26:F27"/>
    <mergeCell ref="G26:H27"/>
    <mergeCell ref="I26:I27"/>
    <mergeCell ref="B24:B25"/>
    <mergeCell ref="C24:D25"/>
    <mergeCell ref="E24:E25"/>
    <mergeCell ref="F24:F25"/>
    <mergeCell ref="G24:H25"/>
    <mergeCell ref="I24:I25"/>
    <mergeCell ref="H19:H20"/>
    <mergeCell ref="I19:I20"/>
    <mergeCell ref="C21:E21"/>
    <mergeCell ref="G21:I21"/>
    <mergeCell ref="B22:B23"/>
    <mergeCell ref="C22:D23"/>
    <mergeCell ref="E22:E23"/>
    <mergeCell ref="F22:F23"/>
    <mergeCell ref="G22:H23"/>
    <mergeCell ref="I22:I23"/>
    <mergeCell ref="B19:B20"/>
    <mergeCell ref="C19:C20"/>
    <mergeCell ref="D19:D20"/>
    <mergeCell ref="E19:E20"/>
    <mergeCell ref="F19:F20"/>
    <mergeCell ref="G19:G20"/>
    <mergeCell ref="I15:I16"/>
    <mergeCell ref="B17:B18"/>
    <mergeCell ref="C17:D18"/>
    <mergeCell ref="E17:E18"/>
    <mergeCell ref="F17:F18"/>
    <mergeCell ref="G17:H18"/>
    <mergeCell ref="I17:I18"/>
    <mergeCell ref="G12:G13"/>
    <mergeCell ref="H12:H13"/>
    <mergeCell ref="I12:I13"/>
    <mergeCell ref="C14:E14"/>
    <mergeCell ref="G14:I14"/>
    <mergeCell ref="B15:B16"/>
    <mergeCell ref="C15:D16"/>
    <mergeCell ref="E15:E16"/>
    <mergeCell ref="F15:F16"/>
    <mergeCell ref="G15:H16"/>
    <mergeCell ref="B7:I7"/>
    <mergeCell ref="C9:I9"/>
    <mergeCell ref="C10:E10"/>
    <mergeCell ref="G10:I10"/>
    <mergeCell ref="C11:I11"/>
    <mergeCell ref="B12:B13"/>
    <mergeCell ref="C12:C13"/>
    <mergeCell ref="D12:D13"/>
    <mergeCell ref="E12:E13"/>
    <mergeCell ref="F12:F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69</vt:i4>
      </vt:variant>
    </vt:vector>
  </HeadingPairs>
  <TitlesOfParts>
    <vt:vector size="69" baseType="lpstr">
      <vt:lpstr>Document_and_Entity_Informatio</vt:lpstr>
      <vt:lpstr>CONSOLIDATED_BALANCE_SHEETS</vt:lpstr>
      <vt:lpstr>CONSOLIDATED_BALANCE_SHEETS_Pa</vt:lpstr>
      <vt:lpstr>CONSOLIDATED_STATEMENTS_OF_INC</vt:lpstr>
      <vt:lpstr>CONSOLIDATED_STATEMENTS_OF_SHA</vt:lpstr>
      <vt:lpstr>CONSOLIDATED_STATEMENTS_OF_SHA1</vt:lpstr>
      <vt:lpstr>CONSOLIDATED_STATEMENTS_OF_CAS</vt:lpstr>
      <vt:lpstr>Summary_of_Significant_Account</vt:lpstr>
      <vt:lpstr>Earnings_Per_Common_Share</vt:lpstr>
      <vt:lpstr>Goodwill_and_Intangible_Assets</vt:lpstr>
      <vt:lpstr>Securities</vt:lpstr>
      <vt:lpstr>Loans_and_Allowance_for_Loan_L</vt:lpstr>
      <vt:lpstr>Deposits</vt:lpstr>
      <vt:lpstr>ShortTerm_Borrowings</vt:lpstr>
      <vt:lpstr>Federal_Home_Loan_Bank_Advance</vt:lpstr>
      <vt:lpstr>Trust_Preferred_Securities</vt:lpstr>
      <vt:lpstr>Commitments_and_Contingencies</vt:lpstr>
      <vt:lpstr>Estimated_Fair_Value_of_Financ</vt:lpstr>
      <vt:lpstr>ShareBased_Compensation</vt:lpstr>
      <vt:lpstr>Accumulated_Other_Comprehensiv</vt:lpstr>
      <vt:lpstr>Summary_of_Significant_Account1</vt:lpstr>
      <vt:lpstr>Earnings_Per_Common_Share_Tabl</vt:lpstr>
      <vt:lpstr>Goodwill_and_Intangible_Assets1</vt:lpstr>
      <vt:lpstr>Securities_Tables</vt:lpstr>
      <vt:lpstr>Loans_and_Allowance_for_Loan_L1</vt:lpstr>
      <vt:lpstr>Deposits_Tables</vt:lpstr>
      <vt:lpstr>ShortTerm_Borrowings_Tables</vt:lpstr>
      <vt:lpstr>Federal_Home_Loan_Bank_Advance1</vt:lpstr>
      <vt:lpstr>Commitments_and_Contingencies_</vt:lpstr>
      <vt:lpstr>Estimated_Fair_Value_of_Financ1</vt:lpstr>
      <vt:lpstr>ShareBased_Compensation_Tables</vt:lpstr>
      <vt:lpstr>Accumulated_Other_Comprehensiv1</vt:lpstr>
      <vt:lpstr>Summary_of_Significant_Account2</vt:lpstr>
      <vt:lpstr>Earnings_Per_Common_Share_Basi</vt:lpstr>
      <vt:lpstr>Earnings_Per_Common_Share_Addi</vt:lpstr>
      <vt:lpstr>Goodwill_and_Intangible_Assets2</vt:lpstr>
      <vt:lpstr>Securities_Amortized_Cost_Gros</vt:lpstr>
      <vt:lpstr>Securities_Amortized_Cost_and_</vt:lpstr>
      <vt:lpstr>Securities_Realized_Gains_and_</vt:lpstr>
      <vt:lpstr>Securities_Additional_Informat</vt:lpstr>
      <vt:lpstr>Securities_Summary_of_Securiti</vt:lpstr>
      <vt:lpstr>Summary_of_Activity_in_the_Loa</vt:lpstr>
      <vt:lpstr>Loans_and_Allowance_for_Loan_L2</vt:lpstr>
      <vt:lpstr>Loans_and_Allowance_for_Loan_L3</vt:lpstr>
      <vt:lpstr>Loans_and_Allowance_for_Loan_L4</vt:lpstr>
      <vt:lpstr>Loans_and_Allowance_for_Loan_L5</vt:lpstr>
      <vt:lpstr>Loans_and_Allowance_for_Loan_L6</vt:lpstr>
      <vt:lpstr>Loans_and_Allowance_for_Loan_L7</vt:lpstr>
      <vt:lpstr>Deposits_Deposit_Balances_Deta</vt:lpstr>
      <vt:lpstr>Deposits_Additional_Informatio</vt:lpstr>
      <vt:lpstr>Deposits_Contractual_Maturitie</vt:lpstr>
      <vt:lpstr>ShortTerm_Borrowings_Additiona</vt:lpstr>
      <vt:lpstr>ShortTerm_Borrowings_Component</vt:lpstr>
      <vt:lpstr>Federal_Home_Loan_Bank_Advance2</vt:lpstr>
      <vt:lpstr>Federal_Home_Loan_Bank_Advance3</vt:lpstr>
      <vt:lpstr>Federal_Home_Loan_Bank_Advance4</vt:lpstr>
      <vt:lpstr>Trust_Preferred_Securities_Add</vt:lpstr>
      <vt:lpstr>Commitments_and_Contingencies_1</vt:lpstr>
      <vt:lpstr>Commitments_and_Contingencies_2</vt:lpstr>
      <vt:lpstr>Estimated_Fair_Value_of_Financ2</vt:lpstr>
      <vt:lpstr>Estimated_Fair_Value_of_Financ3</vt:lpstr>
      <vt:lpstr>Estimated_Fair_Value_of_Financ4</vt:lpstr>
      <vt:lpstr>Estimated_Fair_Value_of_Financ5</vt:lpstr>
      <vt:lpstr>Estimated_Fair_Value_of_Financ6</vt:lpstr>
      <vt:lpstr>ShareBased_Compensation_Additi</vt:lpstr>
      <vt:lpstr>ShareBased_Compensation_Summar</vt:lpstr>
      <vt:lpstr>ShareBased_Compensation_Summar1</vt:lpstr>
      <vt:lpstr>ShareBased_Compensation_Summar2</vt:lpstr>
      <vt:lpstr>Accumulated_Other_Comprehensiv2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2015-05-07T15:38:23Z</dcterms:created>
  <dcterms:modified xsi:type="dcterms:W3CDTF">2015-05-07T15:38:24Z</dcterms:modified>
</cp:coreProperties>
</file>